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xampp\htdocs\Project\Project Management\02.設計書\"/>
    </mc:Choice>
  </mc:AlternateContent>
  <xr:revisionPtr revIDLastSave="0" documentId="8_{84DE2AE8-DA80-42AA-9808-A72A16A3DFB7}" xr6:coauthVersionLast="47" xr6:coauthVersionMax="47" xr10:uidLastSave="{00000000-0000-0000-0000-000000000000}"/>
  <bookViews>
    <workbookView xWindow="-110" yWindow="-110" windowWidth="19420" windowHeight="10560" firstSheet="2" activeTab="6"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画面一覧!#REF!</definedName>
    <definedName name="_xlnm.Print_Area" localSheetId="10">'DB 設計'!$A$1:$P$89</definedName>
    <definedName name="_xlnm.Print_Area" localSheetId="7">フロント流れ!$A$1:$U$52</definedName>
    <definedName name="_xlnm.Print_Area" localSheetId="11">ユーザーマニュアル!$A$1:$P$89</definedName>
    <definedName name="_xlnm.Print_Area" localSheetId="8">管理画面流れ!$A$1:$U$52</definedName>
    <definedName name="_xlnm.Print_Area" localSheetId="0">表紙!$A$1:$N$41</definedName>
    <definedName name="_xlnm.Print_Area" localSheetId="2">'進捗（タスク）'!$A$1:$O$43</definedName>
    <definedName name="_xlnm.Print_Area" localSheetId="3">'進捗（人）'!$A$1:$AJ$18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6" i="1" l="1"/>
  <c r="I6" i="1"/>
  <c r="L7" i="1"/>
  <c r="L8" i="1"/>
  <c r="L9" i="1"/>
  <c r="L10" i="1"/>
  <c r="L11" i="1"/>
  <c r="L12" i="1"/>
  <c r="L13" i="1"/>
  <c r="L14" i="1"/>
  <c r="L15" i="1"/>
  <c r="L16" i="1"/>
  <c r="L17" i="1"/>
  <c r="L18" i="1"/>
  <c r="L19" i="1"/>
  <c r="L20" i="1"/>
  <c r="L21" i="1"/>
  <c r="L22" i="1"/>
  <c r="L23" i="1"/>
  <c r="L24" i="1"/>
  <c r="L25" i="1"/>
  <c r="L26" i="1"/>
  <c r="L27" i="1"/>
  <c r="L28" i="1"/>
  <c r="L29" i="1"/>
  <c r="L30" i="1"/>
  <c r="L31" i="1"/>
  <c r="L5" i="1" l="1"/>
  <c r="C1" i="23"/>
  <c r="P2" i="21"/>
  <c r="C1" i="21"/>
  <c r="P2" i="20"/>
  <c r="C1" i="20"/>
  <c r="C1" i="6"/>
  <c r="C1" i="4"/>
  <c r="C1" i="16"/>
  <c r="C1" i="12"/>
  <c r="C1" i="19"/>
  <c r="C1" i="9"/>
  <c r="C1" i="13"/>
  <c r="C1" i="1"/>
  <c r="I7" i="1"/>
  <c r="I8" i="1"/>
  <c r="I9" i="1"/>
  <c r="I10" i="1"/>
  <c r="I11" i="1"/>
  <c r="I12" i="1"/>
  <c r="I13" i="1"/>
  <c r="I14" i="1"/>
  <c r="I15" i="1"/>
  <c r="I16" i="1"/>
  <c r="I17" i="1"/>
  <c r="I18" i="1"/>
  <c r="I19" i="1"/>
  <c r="I20" i="1"/>
  <c r="I21" i="1"/>
  <c r="I22" i="1"/>
  <c r="I23" i="1"/>
  <c r="I24" i="1"/>
  <c r="I25" i="1"/>
  <c r="I26" i="1"/>
  <c r="I27" i="1"/>
  <c r="I28" i="1"/>
  <c r="I29" i="1"/>
  <c r="I30" i="1"/>
  <c r="P2" i="19"/>
  <c r="T2" i="16"/>
  <c r="I5" i="1"/>
  <c r="T2" i="12"/>
  <c r="P2" i="9"/>
  <c r="N2" i="1"/>
  <c r="I31" i="1"/>
  <c r="I32" i="1" l="1"/>
  <c r="I33" i="1" s="1"/>
</calcChain>
</file>

<file path=xl/sharedStrings.xml><?xml version="1.0" encoding="utf-8"?>
<sst xmlns="http://schemas.openxmlformats.org/spreadsheetml/2006/main" count="329" uniqueCount="224">
  <si>
    <t>No</t>
  </si>
  <si>
    <t>Month</t>
  </si>
  <si>
    <t>●</t>
  </si>
  <si>
    <t>customer_id</t>
  </si>
  <si>
    <t>Customer ID</t>
  </si>
  <si>
    <t>T_CU_Coin</t>
  </si>
  <si>
    <t>coin</t>
  </si>
  <si>
    <t>Coin Balance</t>
  </si>
  <si>
    <t>approve_By</t>
  </si>
  <si>
    <t>Approve By</t>
  </si>
  <si>
    <t>進捗</t>
  </si>
  <si>
    <t>作成日</t>
  </si>
  <si>
    <t>更新日</t>
  </si>
  <si>
    <t>プロジェクト名</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</si>
  <si>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</si>
  <si>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</si>
  <si>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</si>
  <si>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</si>
  <si>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</si>
  <si>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</si>
  <si>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</si>
  <si>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</si>
  <si>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</si>
  <si>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</si>
  <si>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</si>
  <si>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</si>
  <si>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</si>
  <si>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</si>
  <si>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</si>
  <si>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</si>
  <si>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</si>
  <si>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</si>
  <si>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</si>
  <si>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</si>
  <si>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</si>
  <si>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</si>
  <si>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</si>
  <si>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</si>
  <si>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</si>
  <si>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2"/>
  </si>
  <si>
    <t>作成日</t>
    <rPh sb="0" eb="3">
      <t>サクセイビ</t>
    </rPh>
    <phoneticPr fontId="2"/>
  </si>
  <si>
    <t>最終更新日</t>
    <rPh sb="0" eb="2">
      <t>サイシュウ</t>
    </rPh>
    <rPh sb="2" eb="5">
      <t>コウシンビ</t>
    </rPh>
    <phoneticPr fontId="2"/>
  </si>
  <si>
    <t>担当</t>
  </si>
  <si>
    <t>フロント</t>
  </si>
  <si>
    <t>名</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</si>
  <si>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</si>
  <si>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</si>
  <si>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</si>
  <si>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</si>
  <si>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</si>
  <si>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</si>
  <si>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</si>
  <si>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</si>
  <si>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</si>
  <si>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</si>
  <si>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</si>
  <si>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</si>
  <si>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</si>
  <si>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</si>
  <si>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May M</t>
  </si>
  <si>
    <t>Nandar</t>
  </si>
  <si>
    <t>進捗（タスク）</t>
  </si>
  <si>
    <t>進捗（人）</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</si>
  <si>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</si>
  <si>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</si>
  <si>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</si>
  <si>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</si>
  <si>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</si>
  <si>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</si>
  <si>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</si>
  <si>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</si>
  <si>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</si>
  <si>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</si>
  <si>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</si>
  <si>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</si>
  <si>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</si>
  <si>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</si>
  <si>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</si>
  <si>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</si>
  <si>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</si>
  <si>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</si>
  <si>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</si>
  <si>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</si>
  <si>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</si>
  <si>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</si>
  <si>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</si>
  <si>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</si>
  <si>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</si>
  <si>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</si>
  <si>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</si>
  <si>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</si>
  <si>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</si>
  <si>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</si>
  <si>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</si>
  <si>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</si>
  <si>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</si>
  <si>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</si>
  <si>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</si>
  <si>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</si>
  <si>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</si>
  <si>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</si>
  <si>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</si>
  <si>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</si>
  <si>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</si>
  <si>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</si>
  <si>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</si>
  <si>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</si>
  <si>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</si>
  <si>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</si>
  <si>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</si>
  <si>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</si>
  <si>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</si>
  <si>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</si>
  <si>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</si>
  <si>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</si>
  <si>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</si>
  <si>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</si>
  <si>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</si>
  <si>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</si>
  <si>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</si>
  <si>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</si>
  <si>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</si>
  <si>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</si>
  <si>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</si>
  <si>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</si>
  <si>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</si>
  <si>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</si>
  <si>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</si>
  <si>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</si>
  <si>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</si>
  <si>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</si>
  <si>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</si>
  <si>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</si>
  <si>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</si>
  <si>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</si>
  <si>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</si>
  <si>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</si>
  <si>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</si>
  <si>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</si>
  <si>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</si>
  <si>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</si>
  <si>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</si>
  <si>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</si>
  <si>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</si>
  <si>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Home 画面デザイン</t>
  </si>
  <si>
    <t>Contact Us 画面デザイン</t>
  </si>
  <si>
    <t>進捗（タスク),進捗（人）</t>
  </si>
  <si>
    <t>画面一覧,機能一覧,</t>
  </si>
  <si>
    <t>画面一覧,機能一覧,UI Kit</t>
  </si>
  <si>
    <t>画面一覧,機能一覧,UI Kit,フロント流れ</t>
  </si>
  <si>
    <t>画面一覧,機能一覧,Home 画面デザイン,管理画面流れ</t>
  </si>
  <si>
    <t>画面一覧,機能一覧,Contact Us 画面デザイン</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</si>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</sst>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2">
    <font>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s>
  <cellStyleXfs count="5">
    <xf numFmtId="0" fontId="0" fillId="0" borderId="0"/>
    <xf numFmtId="9" fontId="1" fillId="0" borderId="0" applyFont="0" applyFill="0" applyBorder="0" applyAlignment="0" applyProtection="0"/>
    <xf numFmtId="0" fontId="12" fillId="0" borderId="0"/>
    <xf numFmtId="0" fontId="14" fillId="0" borderId="0" applyNumberFormat="0" applyFill="0" applyBorder="0" applyAlignment="0" applyProtection="0"/>
    <xf numFmtId="0" fontId="34" fillId="0" borderId="0"/>
  </cellStyleXfs>
  <cellXfs count="242">
    <xf numFmtId="0" fontId="0" fillId="0" borderId="0" xfId="0"/>
    <xf numFmtId="164" fontId="0" fillId="0" borderId="0" xfId="0" applyNumberFormat="1"/>
    <xf numFmtId="0" fontId="2" fillId="0" borderId="0" xfId="0" applyFont="1"/>
    <xf numFmtId="0" fontId="6" fillId="0" borderId="0" xfId="0" applyFont="1"/>
    <xf numFmtId="0" fontId="3"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21" xfId="0" applyFont="1" applyBorder="1"/>
    <xf numFmtId="0" fontId="10" fillId="3" borderId="3" xfId="0" applyFont="1" applyFill="1" applyBorder="1" applyAlignment="1">
      <alignment vertical="center"/>
    </xf>
    <xf numFmtId="0" fontId="10" fillId="3" borderId="13" xfId="0" applyFont="1" applyFill="1" applyBorder="1" applyAlignment="1">
      <alignment vertical="center"/>
    </xf>
    <xf numFmtId="0" fontId="11" fillId="0" borderId="0" xfId="0" applyFont="1"/>
    <xf numFmtId="0" fontId="2" fillId="0" borderId="22" xfId="0" applyFont="1" applyBorder="1"/>
    <xf numFmtId="0" fontId="4" fillId="0" borderId="0" xfId="0" applyFont="1" applyAlignment="1">
      <alignment horizontal="left" indent="1"/>
    </xf>
    <xf numFmtId="0" fontId="13" fillId="0" borderId="0" xfId="0" applyFont="1"/>
    <xf numFmtId="0" fontId="0" fillId="0" borderId="33" xfId="0" applyBorder="1"/>
    <xf numFmtId="0" fontId="0" fillId="0" borderId="34" xfId="0" applyBorder="1"/>
    <xf numFmtId="0" fontId="3" fillId="0" borderId="6" xfId="0" applyFont="1" applyBorder="1"/>
    <xf numFmtId="0" fontId="3" fillId="0" borderId="8" xfId="0" applyFont="1" applyBorder="1"/>
    <xf numFmtId="164" fontId="3" fillId="0" borderId="8" xfId="0" applyNumberFormat="1" applyFont="1" applyBorder="1"/>
    <xf numFmtId="9" fontId="3" fillId="0" borderId="10" xfId="1" applyFont="1" applyFill="1" applyBorder="1"/>
    <xf numFmtId="0" fontId="3" fillId="0" borderId="22" xfId="0" applyFont="1" applyBorder="1"/>
    <xf numFmtId="0" fontId="4" fillId="0" borderId="0" xfId="0" applyFont="1"/>
    <xf numFmtId="164" fontId="3" fillId="0" borderId="0" xfId="0" applyNumberFormat="1" applyFont="1"/>
    <xf numFmtId="165" fontId="3" fillId="0" borderId="0" xfId="0" applyNumberFormat="1" applyFont="1"/>
    <xf numFmtId="0" fontId="17" fillId="0" borderId="0" xfId="0" applyFont="1" applyAlignment="1">
      <alignment horizontal="center" vertical="center"/>
    </xf>
    <xf numFmtId="0" fontId="17" fillId="0" borderId="0" xfId="0" applyFont="1"/>
    <xf numFmtId="14" fontId="7" fillId="0" borderId="0" xfId="0" applyNumberFormat="1" applyFont="1"/>
    <xf numFmtId="0" fontId="16" fillId="0" borderId="18" xfId="0" applyFont="1" applyBorder="1"/>
    <xf numFmtId="0" fontId="16" fillId="0" borderId="19" xfId="0" applyFont="1" applyBorder="1"/>
    <xf numFmtId="0" fontId="20" fillId="0" borderId="19" xfId="0" applyFont="1" applyBorder="1"/>
    <xf numFmtId="0" fontId="3" fillId="0" borderId="19" xfId="0" applyFont="1" applyBorder="1"/>
    <xf numFmtId="0" fontId="3" fillId="0" borderId="20" xfId="0" applyFont="1" applyBorder="1"/>
    <xf numFmtId="0" fontId="7" fillId="0" borderId="0" xfId="0" applyFont="1"/>
    <xf numFmtId="0" fontId="7" fillId="0" borderId="22" xfId="0" applyFont="1" applyBorder="1"/>
    <xf numFmtId="0" fontId="15" fillId="0" borderId="0" xfId="0" applyFont="1"/>
    <xf numFmtId="0" fontId="21" fillId="0" borderId="21" xfId="0" applyFont="1" applyBorder="1" applyAlignment="1">
      <alignment horizontal="left" indent="1"/>
    </xf>
    <xf numFmtId="0" fontId="22" fillId="0" borderId="22" xfId="0" applyFont="1" applyBorder="1"/>
    <xf numFmtId="0" fontId="22" fillId="0" borderId="21" xfId="0" applyFont="1" applyBorder="1"/>
    <xf numFmtId="0" fontId="0" fillId="4" borderId="0" xfId="0" applyFill="1"/>
    <xf numFmtId="0" fontId="3" fillId="0" borderId="33" xfId="0" applyFont="1" applyBorder="1"/>
    <xf numFmtId="0" fontId="7" fillId="0" borderId="32" xfId="0" applyFont="1" applyBorder="1"/>
    <xf numFmtId="0" fontId="0" fillId="6" borderId="0" xfId="0" applyFill="1"/>
    <xf numFmtId="0" fontId="7" fillId="0" borderId="7" xfId="0" applyFont="1" applyBorder="1"/>
    <xf numFmtId="0" fontId="3" fillId="0" borderId="12" xfId="0" applyFont="1" applyBorder="1"/>
    <xf numFmtId="0" fontId="3" fillId="0" borderId="13" xfId="0" applyFont="1" applyBorder="1"/>
    <xf numFmtId="164" fontId="3" fillId="0" borderId="13" xfId="0" applyNumberFormat="1" applyFont="1" applyBorder="1"/>
    <xf numFmtId="9" fontId="3" fillId="0" borderId="15" xfId="1" applyFont="1" applyFill="1" applyBorder="1"/>
    <xf numFmtId="0" fontId="2" fillId="0" borderId="21" xfId="0" applyFont="1" applyBorder="1"/>
    <xf numFmtId="0" fontId="25" fillId="0" borderId="0" xfId="3" applyFont="1" applyFill="1" applyBorder="1" applyAlignment="1"/>
    <xf numFmtId="0" fontId="17" fillId="0" borderId="0" xfId="0" applyFont="1" applyAlignment="1">
      <alignment horizontal="right" vertical="center"/>
    </xf>
    <xf numFmtId="0" fontId="16" fillId="0" borderId="21" xfId="0" applyFont="1" applyBorder="1"/>
    <xf numFmtId="0" fontId="24" fillId="0" borderId="8" xfId="0" applyFont="1" applyBorder="1"/>
    <xf numFmtId="0" fontId="0" fillId="0" borderId="0" xfId="0" applyAlignment="1">
      <alignment horizontal="right"/>
    </xf>
    <xf numFmtId="0" fontId="0" fillId="0" borderId="24" xfId="0" applyBorder="1" applyAlignment="1">
      <alignment horizontal="right"/>
    </xf>
    <xf numFmtId="0" fontId="16" fillId="3" borderId="1" xfId="0" applyFont="1" applyFill="1" applyBorder="1" applyAlignment="1">
      <alignment horizontal="right"/>
    </xf>
    <xf numFmtId="0" fontId="19" fillId="3" borderId="3" xfId="0" applyFont="1" applyFill="1" applyBorder="1"/>
    <xf numFmtId="0" fontId="19" fillId="3" borderId="5" xfId="0" applyFont="1" applyFill="1" applyBorder="1"/>
    <xf numFmtId="0" fontId="16" fillId="0" borderId="6" xfId="0" applyFont="1" applyBorder="1" applyAlignment="1">
      <alignment horizontal="right"/>
    </xf>
    <xf numFmtId="0" fontId="24" fillId="0" borderId="10" xfId="0" applyFont="1" applyBorder="1"/>
    <xf numFmtId="0" fontId="22" fillId="0" borderId="11" xfId="0" applyFont="1" applyBorder="1" applyAlignment="1">
      <alignment horizontal="right"/>
    </xf>
    <xf numFmtId="0" fontId="24" fillId="0" borderId="13" xfId="0" applyFont="1" applyBorder="1"/>
    <xf numFmtId="0" fontId="24" fillId="0" borderId="15" xfId="0" applyFont="1" applyBorder="1"/>
    <xf numFmtId="0" fontId="10" fillId="7" borderId="3" xfId="0" applyFont="1" applyFill="1" applyBorder="1" applyAlignment="1">
      <alignment vertical="center"/>
    </xf>
    <xf numFmtId="0" fontId="10" fillId="7" borderId="42" xfId="0" applyFont="1" applyFill="1" applyBorder="1" applyAlignment="1">
      <alignment vertical="center"/>
    </xf>
    <xf numFmtId="0" fontId="29" fillId="0" borderId="0" xfId="0" applyFont="1"/>
    <xf numFmtId="0" fontId="4" fillId="0" borderId="21" xfId="0" applyFont="1" applyBorder="1" applyAlignment="1">
      <alignment horizontal="left" indent="1"/>
    </xf>
    <xf numFmtId="0" fontId="4" fillId="0" borderId="0" xfId="2" applyFont="1"/>
    <xf numFmtId="0" fontId="31" fillId="0" borderId="0" xfId="2" applyFont="1" applyAlignment="1">
      <alignment horizontal="left"/>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pplyAlignment="1">
      <alignment horizontal="right" vertical="center"/>
    </xf>
    <xf numFmtId="0" fontId="32" fillId="0" borderId="0" xfId="0" applyFont="1" applyAlignment="1">
      <alignment horizontal="center" vertical="center"/>
    </xf>
    <xf numFmtId="0" fontId="4" fillId="0" borderId="0" xfId="2" applyFont="1" applyAlignment="1">
      <alignment vertical="center"/>
    </xf>
    <xf numFmtId="0" fontId="0" fillId="0" borderId="44" xfId="0" applyBorder="1"/>
    <xf numFmtId="0" fontId="0" fillId="0" borderId="45" xfId="0" applyBorder="1"/>
    <xf numFmtId="0" fontId="4"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0" fillId="0" borderId="49" xfId="0" applyBorder="1"/>
    <xf numFmtId="0" fontId="0" fillId="0" borderId="50" xfId="0" applyBorder="1"/>
    <xf numFmtId="0" fontId="18" fillId="0" borderId="0" xfId="0" applyFont="1" applyAlignment="1">
      <alignment vertical="center"/>
    </xf>
    <xf numFmtId="0" fontId="9" fillId="0" borderId="0" xfId="0" applyFont="1"/>
    <xf numFmtId="0" fontId="0" fillId="0" borderId="46" xfId="0" applyBorder="1"/>
    <xf numFmtId="0" fontId="0" fillId="0" borderId="47" xfId="0" applyBorder="1"/>
    <xf numFmtId="0" fontId="0" fillId="0" borderId="48" xfId="0" applyBorder="1"/>
    <xf numFmtId="0" fontId="18" fillId="0" borderId="49" xfId="0" applyFont="1" applyBorder="1" applyAlignment="1">
      <alignment vertical="center"/>
    </xf>
    <xf numFmtId="0" fontId="18" fillId="0" borderId="50" xfId="0" applyFont="1" applyBorder="1" applyAlignment="1">
      <alignment vertical="center"/>
    </xf>
    <xf numFmtId="0" fontId="9" fillId="0" borderId="49" xfId="0" applyFont="1" applyBorder="1"/>
    <xf numFmtId="0" fontId="9" fillId="0" borderId="50" xfId="0" applyFont="1" applyBorder="1"/>
    <xf numFmtId="0" fontId="0" fillId="0" borderId="51" xfId="0" applyBorder="1"/>
    <xf numFmtId="0" fontId="0" fillId="0" borderId="52" xfId="0" applyBorder="1"/>
    <xf numFmtId="0" fontId="0" fillId="0" borderId="53" xfId="0" applyBorder="1"/>
    <xf numFmtId="0" fontId="35" fillId="0" borderId="7" xfId="4" applyFont="1" applyBorder="1" applyAlignment="1">
      <alignment horizontal="center" vertical="center"/>
    </xf>
    <xf numFmtId="0" fontId="35" fillId="0" borderId="37" xfId="4" applyFont="1" applyBorder="1" applyAlignment="1">
      <alignment horizontal="left" vertical="center"/>
    </xf>
    <xf numFmtId="0" fontId="35" fillId="0" borderId="8" xfId="4" applyFont="1" applyBorder="1" applyAlignment="1">
      <alignment horizontal="left" vertical="center"/>
    </xf>
    <xf numFmtId="0" fontId="35" fillId="3" borderId="35" xfId="4" applyFont="1" applyFill="1" applyBorder="1" applyAlignment="1">
      <alignment horizontal="left" vertical="center"/>
    </xf>
    <xf numFmtId="0" fontId="35" fillId="0" borderId="8" xfId="4" applyFont="1" applyBorder="1" applyAlignment="1">
      <alignment horizontal="center" vertical="center"/>
    </xf>
    <xf numFmtId="0" fontId="35" fillId="0" borderId="54" xfId="4" applyFont="1" applyBorder="1" applyAlignment="1">
      <alignment horizontal="center" vertical="center"/>
    </xf>
    <xf numFmtId="0" fontId="35" fillId="0" borderId="2" xfId="4" applyFont="1" applyBorder="1" applyAlignment="1">
      <alignment horizontal="center" vertical="center"/>
    </xf>
    <xf numFmtId="0" fontId="35" fillId="0" borderId="4" xfId="4" applyFont="1" applyBorder="1" applyAlignment="1">
      <alignment horizontal="left" vertical="center"/>
    </xf>
    <xf numFmtId="0" fontId="35" fillId="0" borderId="41" xfId="4" applyFont="1" applyBorder="1" applyAlignment="1">
      <alignment horizontal="left" vertical="center"/>
    </xf>
    <xf numFmtId="0" fontId="35" fillId="0" borderId="26" xfId="4" applyFont="1" applyBorder="1" applyAlignment="1">
      <alignment horizontal="left" vertical="center"/>
    </xf>
    <xf numFmtId="0" fontId="35" fillId="0" borderId="55" xfId="4" applyFont="1" applyBorder="1" applyAlignment="1">
      <alignment horizontal="center" vertical="center"/>
    </xf>
    <xf numFmtId="0" fontId="35" fillId="0" borderId="38" xfId="4" applyFont="1" applyBorder="1" applyAlignment="1">
      <alignment horizontal="left" vertical="center"/>
    </xf>
    <xf numFmtId="0" fontId="35" fillId="0" borderId="56" xfId="4" applyFont="1" applyBorder="1" applyAlignment="1">
      <alignment horizontal="center" vertical="center"/>
    </xf>
    <xf numFmtId="0" fontId="35" fillId="0" borderId="12" xfId="4" applyFont="1" applyBorder="1" applyAlignment="1">
      <alignment horizontal="center" vertical="center"/>
    </xf>
    <xf numFmtId="0" fontId="35" fillId="0" borderId="39" xfId="4" applyFont="1" applyBorder="1" applyAlignment="1">
      <alignment horizontal="left" vertical="center"/>
    </xf>
    <xf numFmtId="0" fontId="35" fillId="0" borderId="27" xfId="4" applyFont="1" applyBorder="1" applyAlignment="1">
      <alignment horizontal="left" vertical="center"/>
    </xf>
    <xf numFmtId="0" fontId="16" fillId="0" borderId="0" xfId="0" applyFont="1" applyAlignment="1">
      <alignment horizontal="right"/>
    </xf>
    <xf numFmtId="0" fontId="19" fillId="0" borderId="0" xfId="0" applyFont="1"/>
    <xf numFmtId="0" fontId="24" fillId="0" borderId="0" xfId="0" applyFont="1"/>
    <xf numFmtId="0" fontId="22" fillId="0" borderId="0" xfId="0" applyFont="1" applyAlignment="1">
      <alignment horizontal="right"/>
    </xf>
    <xf numFmtId="0" fontId="16" fillId="3" borderId="1" xfId="0" applyFont="1" applyFill="1" applyBorder="1"/>
    <xf numFmtId="0" fontId="16" fillId="3" borderId="57" xfId="0" applyFont="1" applyFill="1" applyBorder="1"/>
    <xf numFmtId="0" fontId="4" fillId="3" borderId="3" xfId="0" applyFont="1" applyFill="1" applyBorder="1"/>
    <xf numFmtId="0" fontId="4" fillId="5" borderId="3" xfId="0" applyFont="1" applyFill="1" applyBorder="1"/>
    <xf numFmtId="0" fontId="4" fillId="5" borderId="5" xfId="0" applyFont="1" applyFill="1" applyBorder="1"/>
    <xf numFmtId="0" fontId="4" fillId="3" borderId="1" xfId="0" applyFont="1" applyFill="1" applyBorder="1"/>
    <xf numFmtId="0" fontId="4" fillId="3" borderId="5" xfId="0" applyFont="1" applyFill="1" applyBorder="1"/>
    <xf numFmtId="0" fontId="4" fillId="5" borderId="1" xfId="0" applyFont="1" applyFill="1" applyBorder="1"/>
    <xf numFmtId="0" fontId="16" fillId="0" borderId="0" xfId="0" applyFont="1"/>
    <xf numFmtId="164" fontId="35" fillId="0" borderId="9" xfId="4" applyNumberFormat="1" applyFont="1" applyBorder="1" applyAlignment="1">
      <alignment horizontal="left" vertical="center"/>
    </xf>
    <xf numFmtId="164" fontId="35" fillId="0" borderId="14" xfId="4" applyNumberFormat="1" applyFont="1" applyBorder="1" applyAlignment="1">
      <alignment horizontal="left" vertical="center"/>
    </xf>
    <xf numFmtId="0" fontId="22" fillId="0" borderId="0" xfId="0" applyFont="1"/>
    <xf numFmtId="0" fontId="37" fillId="3" borderId="1" xfId="0" applyFont="1" applyFill="1" applyBorder="1" applyAlignment="1">
      <alignment horizontal="right"/>
    </xf>
    <xf numFmtId="0" fontId="38" fillId="3" borderId="3" xfId="0" applyFont="1" applyFill="1" applyBorder="1"/>
    <xf numFmtId="0" fontId="38" fillId="3" borderId="5" xfId="0" applyFont="1" applyFill="1" applyBorder="1"/>
    <xf numFmtId="0" fontId="39" fillId="8" borderId="6" xfId="0" applyFont="1" applyFill="1" applyBorder="1" applyAlignment="1">
      <alignment horizontal="right"/>
    </xf>
    <xf numFmtId="0" fontId="15" fillId="0" borderId="8" xfId="0" applyFont="1" applyBorder="1" applyAlignment="1">
      <alignment wrapText="1"/>
    </xf>
    <xf numFmtId="0" fontId="0" fillId="0" borderId="36" xfId="0" applyBorder="1"/>
    <xf numFmtId="0" fontId="0" fillId="0" borderId="9" xfId="0" applyBorder="1"/>
    <xf numFmtId="0" fontId="15" fillId="0" borderId="6" xfId="0" applyFont="1" applyBorder="1"/>
    <xf numFmtId="0" fontId="15" fillId="0" borderId="8" xfId="0" applyFont="1" applyBorder="1"/>
    <xf numFmtId="0" fontId="15" fillId="0" borderId="10" xfId="0" applyFont="1" applyBorder="1"/>
    <xf numFmtId="0" fontId="15" fillId="0" borderId="8" xfId="0" applyFont="1" applyBorder="1" applyAlignment="1">
      <alignment vertical="center"/>
    </xf>
    <xf numFmtId="0" fontId="15" fillId="0" borderId="10" xfId="0" applyFont="1" applyBorder="1" applyAlignment="1">
      <alignment vertical="center"/>
    </xf>
    <xf numFmtId="0" fontId="0" fillId="0" borderId="6" xfId="0" applyBorder="1"/>
    <xf numFmtId="0" fontId="0" fillId="0" borderId="11" xfId="0" applyBorder="1"/>
    <xf numFmtId="0" fontId="0" fillId="0" borderId="14" xfId="0" applyBorder="1"/>
    <xf numFmtId="0" fontId="15" fillId="0" borderId="11" xfId="0" applyFont="1" applyBorder="1"/>
    <xf numFmtId="0" fontId="15" fillId="0" borderId="13" xfId="0" applyFont="1" applyBorder="1"/>
    <xf numFmtId="0" fontId="15" fillId="0" borderId="15" xfId="0" applyFont="1" applyBorder="1"/>
    <xf numFmtId="0" fontId="15" fillId="0" borderId="13" xfId="0" applyFont="1" applyBorder="1" applyAlignment="1">
      <alignment vertical="center"/>
    </xf>
    <xf numFmtId="0" fontId="15" fillId="0" borderId="15" xfId="0" applyFont="1" applyBorder="1" applyAlignment="1">
      <alignment vertical="center"/>
    </xf>
    <xf numFmtId="0" fontId="10" fillId="0" borderId="6" xfId="0" applyFont="1" applyBorder="1" applyAlignment="1">
      <alignment horizontal="right"/>
    </xf>
    <xf numFmtId="0" fontId="10" fillId="0" borderId="11" xfId="0" applyFont="1" applyBorder="1" applyAlignment="1">
      <alignment horizontal="right"/>
    </xf>
    <xf numFmtId="0" fontId="18" fillId="0" borderId="0" xfId="0" applyFont="1" applyAlignment="1">
      <alignment horizontal="center" vertical="center"/>
    </xf>
    <xf numFmtId="0" fontId="9" fillId="0" borderId="0" xfId="0" applyFont="1" applyAlignment="1">
      <alignment horizontal="center"/>
    </xf>
    <xf numFmtId="0" fontId="8" fillId="0" borderId="0" xfId="0" applyFont="1"/>
    <xf numFmtId="0" fontId="7" fillId="0" borderId="0" xfId="0" applyFont="1"/>
    <xf numFmtId="0" fontId="36" fillId="0" borderId="0" xfId="0" applyFont="1" applyAlignment="1">
      <alignment horizontal="center"/>
    </xf>
    <xf numFmtId="0" fontId="23" fillId="0" borderId="9" xfId="0" applyFont="1" applyBorder="1" applyAlignment="1">
      <alignment horizontal="center"/>
    </xf>
    <xf numFmtId="0" fontId="23" fillId="0" borderId="37" xfId="0" applyFont="1" applyBorder="1" applyAlignment="1">
      <alignment horizontal="center"/>
    </xf>
    <xf numFmtId="0" fontId="23" fillId="0" borderId="7" xfId="0" applyFont="1" applyBorder="1" applyAlignment="1">
      <alignment horizontal="center"/>
    </xf>
    <xf numFmtId="0" fontId="23" fillId="0" borderId="14" xfId="0" applyFont="1" applyBorder="1" applyAlignment="1">
      <alignment horizontal="center"/>
    </xf>
    <xf numFmtId="0" fontId="23" fillId="0" borderId="39" xfId="0" applyFont="1" applyBorder="1" applyAlignment="1">
      <alignment horizontal="center"/>
    </xf>
    <xf numFmtId="0" fontId="23" fillId="0" borderId="12" xfId="0" applyFont="1" applyBorder="1" applyAlignment="1">
      <alignment horizontal="center"/>
    </xf>
    <xf numFmtId="0" fontId="19" fillId="3" borderId="18"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20" fillId="3" borderId="18" xfId="0" applyFont="1" applyFill="1" applyBorder="1" applyAlignment="1">
      <alignment horizontal="center" vertical="center"/>
    </xf>
    <xf numFmtId="0" fontId="20" fillId="3" borderId="19" xfId="0" applyFont="1" applyFill="1" applyBorder="1" applyAlignment="1">
      <alignment horizontal="center" vertical="center"/>
    </xf>
    <xf numFmtId="0" fontId="3" fillId="3" borderId="19" xfId="0" applyFont="1" applyFill="1" applyBorder="1" applyAlignment="1">
      <alignment horizontal="center" vertical="center"/>
    </xf>
    <xf numFmtId="0" fontId="20" fillId="3" borderId="23" xfId="0" applyFont="1" applyFill="1" applyBorder="1" applyAlignment="1">
      <alignment horizontal="center" vertical="center"/>
    </xf>
    <xf numFmtId="0" fontId="20" fillId="3" borderId="24" xfId="0" applyFont="1" applyFill="1" applyBorder="1" applyAlignment="1">
      <alignment horizontal="center" vertical="center"/>
    </xf>
    <xf numFmtId="0" fontId="3" fillId="3" borderId="24" xfId="0" applyFont="1" applyFill="1" applyBorder="1" applyAlignment="1">
      <alignment horizontal="center" vertical="center"/>
    </xf>
    <xf numFmtId="14" fontId="3" fillId="3" borderId="4" xfId="0" applyNumberFormat="1" applyFont="1" applyFill="1" applyBorder="1" applyAlignment="1">
      <alignment horizontal="center" vertical="center"/>
    </xf>
    <xf numFmtId="14" fontId="3" fillId="3" borderId="26" xfId="0" applyNumberFormat="1" applyFont="1" applyFill="1" applyBorder="1" applyAlignment="1">
      <alignment horizontal="center" vertical="center"/>
    </xf>
    <xf numFmtId="14" fontId="3" fillId="3" borderId="14" xfId="0" applyNumberFormat="1" applyFont="1" applyFill="1" applyBorder="1" applyAlignment="1">
      <alignment horizontal="center" vertical="center"/>
    </xf>
    <xf numFmtId="14" fontId="3" fillId="3" borderId="27" xfId="0" applyNumberFormat="1" applyFont="1" applyFill="1" applyBorder="1" applyAlignment="1">
      <alignment horizontal="center" vertical="center"/>
    </xf>
    <xf numFmtId="0" fontId="16" fillId="3" borderId="3" xfId="0" applyFont="1" applyFill="1" applyBorder="1" applyAlignment="1">
      <alignment horizontal="center"/>
    </xf>
    <xf numFmtId="14" fontId="33" fillId="7" borderId="4" xfId="0" applyNumberFormat="1" applyFont="1" applyFill="1" applyBorder="1" applyAlignment="1">
      <alignment horizontal="center" vertical="center"/>
    </xf>
    <xf numFmtId="14" fontId="33" fillId="7" borderId="40" xfId="0" applyNumberFormat="1" applyFont="1" applyFill="1" applyBorder="1" applyAlignment="1">
      <alignment horizontal="center" vertical="center"/>
    </xf>
    <xf numFmtId="14" fontId="33" fillId="7" borderId="14" xfId="0" applyNumberFormat="1" applyFont="1" applyFill="1" applyBorder="1" applyAlignment="1">
      <alignment horizontal="center" vertical="center"/>
    </xf>
    <xf numFmtId="14" fontId="33" fillId="7" borderId="43" xfId="0" applyNumberFormat="1" applyFont="1" applyFill="1" applyBorder="1" applyAlignment="1">
      <alignment horizontal="center" vertical="center"/>
    </xf>
    <xf numFmtId="0" fontId="15" fillId="0" borderId="9" xfId="0" applyFont="1" applyBorder="1" applyAlignment="1">
      <alignment horizontal="center" wrapText="1"/>
    </xf>
    <xf numFmtId="0" fontId="15" fillId="0" borderId="7" xfId="0" applyFont="1" applyBorder="1" applyAlignment="1">
      <alignment horizontal="center" wrapText="1"/>
    </xf>
    <xf numFmtId="0" fontId="23" fillId="0" borderId="0" xfId="0" applyFont="1" applyAlignment="1">
      <alignment horizontal="center"/>
    </xf>
    <xf numFmtId="0" fontId="16" fillId="0" borderId="0" xfId="0" applyFont="1" applyAlignment="1">
      <alignment horizontal="left" indent="1"/>
    </xf>
    <xf numFmtId="0" fontId="22" fillId="0" borderId="0" xfId="0" applyFont="1" applyAlignment="1">
      <alignment horizontal="left"/>
    </xf>
    <xf numFmtId="0" fontId="16" fillId="0" borderId="0" xfId="0" applyFont="1" applyAlignment="1">
      <alignment horizontal="center"/>
    </xf>
    <xf numFmtId="0" fontId="16" fillId="3" borderId="4" xfId="0" applyFont="1" applyFill="1" applyBorder="1" applyAlignment="1">
      <alignment horizontal="center"/>
    </xf>
    <xf numFmtId="0" fontId="16" fillId="3" borderId="41" xfId="0" applyFont="1" applyFill="1" applyBorder="1" applyAlignment="1">
      <alignment horizontal="center"/>
    </xf>
    <xf numFmtId="0" fontId="16" fillId="3" borderId="26" xfId="0" applyFont="1" applyFill="1" applyBorder="1" applyAlignment="1">
      <alignment horizontal="center"/>
    </xf>
    <xf numFmtId="0" fontId="39" fillId="8" borderId="9" xfId="0" applyFont="1" applyFill="1" applyBorder="1" applyAlignment="1">
      <alignment horizontal="center"/>
    </xf>
    <xf numFmtId="0" fontId="39" fillId="8" borderId="37" xfId="0" applyFont="1" applyFill="1" applyBorder="1" applyAlignment="1">
      <alignment horizontal="center"/>
    </xf>
    <xf numFmtId="0" fontId="39" fillId="8" borderId="38" xfId="0" applyFont="1" applyFill="1" applyBorder="1" applyAlignment="1">
      <alignment horizontal="center"/>
    </xf>
    <xf numFmtId="0" fontId="38" fillId="8" borderId="8" xfId="0" applyFont="1" applyFill="1" applyBorder="1" applyAlignment="1">
      <alignment horizontal="center"/>
    </xf>
    <xf numFmtId="0" fontId="39" fillId="8" borderId="8" xfId="0" applyFont="1" applyFill="1" applyBorder="1" applyAlignment="1">
      <alignment horizontal="center"/>
    </xf>
    <xf numFmtId="0" fontId="16" fillId="3" borderId="2" xfId="0" applyFont="1" applyFill="1" applyBorder="1" applyAlignment="1">
      <alignment horizontal="center"/>
    </xf>
    <xf numFmtId="0" fontId="37" fillId="3" borderId="4" xfId="0" applyFont="1" applyFill="1" applyBorder="1" applyAlignment="1">
      <alignment horizontal="center"/>
    </xf>
    <xf numFmtId="0" fontId="37" fillId="3" borderId="41" xfId="0" applyFont="1" applyFill="1" applyBorder="1" applyAlignment="1">
      <alignment horizontal="center"/>
    </xf>
    <xf numFmtId="0" fontId="37" fillId="3" borderId="2" xfId="0" applyFont="1" applyFill="1" applyBorder="1" applyAlignment="1">
      <alignment horizontal="center"/>
    </xf>
    <xf numFmtId="0" fontId="3" fillId="3" borderId="28"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31" xfId="0" applyFont="1" applyFill="1" applyBorder="1" applyAlignment="1">
      <alignment horizontal="center" vertical="center"/>
    </xf>
    <xf numFmtId="0" fontId="25" fillId="0" borderId="0" xfId="3" applyFont="1" applyFill="1" applyBorder="1" applyAlignment="1">
      <alignment horizontal="center"/>
    </xf>
    <xf numFmtId="0" fontId="26" fillId="0" borderId="0" xfId="3" applyFont="1" applyFill="1" applyBorder="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30" fillId="0" borderId="0" xfId="3" applyFont="1" applyFill="1" applyBorder="1" applyAlignment="1">
      <alignment horizontal="center"/>
    </xf>
    <xf numFmtId="0" fontId="4" fillId="0" borderId="0" xfId="2" applyFont="1" applyAlignment="1">
      <alignment horizontal="left"/>
    </xf>
    <xf numFmtId="0" fontId="31" fillId="0" borderId="0" xfId="2" applyFont="1" applyAlignment="1">
      <alignment horizontal="left"/>
    </xf>
    <xf numFmtId="0" fontId="29" fillId="0" borderId="0" xfId="2" applyFont="1" applyAlignment="1">
      <alignment horizontal="left" vertical="center"/>
    </xf>
    <xf numFmtId="0" fontId="4" fillId="0" borderId="0" xfId="2" applyFont="1" applyAlignment="1">
      <alignment horizontal="center"/>
    </xf>
    <xf numFmtId="0" fontId="31" fillId="0" borderId="0" xfId="2" applyFont="1" applyAlignment="1">
      <alignment horizontal="left" vertical="center"/>
    </xf>
    <xf numFmtId="0" fontId="29" fillId="0" borderId="0" xfId="2" applyFont="1" applyAlignment="1">
      <alignment horizontal="left" vertical="center" wrapText="1"/>
    </xf>
    <xf numFmtId="0" fontId="29" fillId="0" borderId="0" xfId="2" applyFont="1" applyAlignment="1">
      <alignment vertical="center"/>
    </xf>
    <xf numFmtId="0" fontId="28" fillId="0" borderId="0" xfId="0" applyFont="1" applyAlignment="1">
      <alignment horizontal="left" vertical="top" wrapText="1"/>
    </xf>
    <xf numFmtId="0" fontId="41" fillId="0" borderId="8" xfId="0" applyFont="1" applyBorder="1"/>
    <xf numFmtId="0" fontId="41" fillId="0" borderId="10" xfId="0" applyFont="1" applyBorder="1"/>
    <xf numFmtId="0" fontId="41" fillId="0" borderId="13" xfId="0" applyFont="1" applyBorder="1"/>
    <xf numFmtId="0" fontId="41" fillId="0" borderId="15" xfId="0" applyFont="1" applyBorder="1"/>
    <xf numFmtId="0" fontId="10" fillId="8" borderId="8" xfId="0" applyFont="1" applyFill="1" applyBorder="1" applyAlignment="1">
      <alignment horizontal="right"/>
    </xf>
    <xf numFmtId="0" fontId="10" fillId="0" borderId="8" xfId="0" applyFont="1" applyBorder="1" applyAlignment="1">
      <alignment horizontal="right"/>
    </xf>
    <xf numFmtId="0" fontId="10" fillId="8" borderId="8" xfId="0" applyFont="1" applyFill="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10" fillId="0" borderId="37" xfId="0" applyFont="1" applyBorder="1" applyAlignment="1">
      <alignment horizontal="left"/>
    </xf>
    <xf numFmtId="0" fontId="10" fillId="0" borderId="7" xfId="0" applyFont="1" applyBorder="1" applyAlignment="1">
      <alignment horizontal="left"/>
    </xf>
    <xf numFmtId="0" fontId="38" fillId="8" borderId="8" xfId="0" applyFont="1" applyFill="1" applyBorder="1" applyAlignment="1">
      <alignment horizontal="left"/>
    </xf>
    <xf numFmtId="0" fontId="40" fillId="0" borderId="8" xfId="0" applyFont="1" applyBorder="1" applyAlignment="1">
      <alignment horizontal="left"/>
    </xf>
    <xf numFmtId="0" fontId="39" fillId="0" borderId="8" xfId="0" applyFont="1" applyBorder="1" applyAlignment="1">
      <alignment horizontal="left"/>
    </xf>
    <xf numFmtId="0" fontId="41" fillId="0" borderId="8" xfId="0" applyFont="1" applyBorder="1" applyAlignment="1">
      <alignment horizontal="left"/>
    </xf>
    <xf numFmtId="0" fontId="10" fillId="0" borderId="8" xfId="0" applyFont="1" applyBorder="1" applyAlignment="1">
      <alignment horizontal="left" wrapText="1"/>
    </xf>
    <xf numFmtId="0" fontId="10" fillId="0" borderId="13" xfId="0" applyFont="1" applyBorder="1" applyAlignment="1">
      <alignment horizontal="left"/>
    </xf>
    <xf numFmtId="0" fontId="26" fillId="0" borderId="0" xfId="3" applyFont="1" applyFill="1" applyBorder="1" applyAlignment="1"/>
    <xf numFmtId="0" fontId="30" fillId="0" borderId="0" xfId="3" applyFont="1" applyFill="1" applyBorder="1" applyAlignment="1"/>
  </cellXfs>
  <cellStyles count="5">
    <cellStyle name="Hyperlink" xfId="3" builtinId="8"/>
    <cellStyle name="Normal" xfId="0" builtinId="0"/>
    <cellStyle name="Normal 2" xfId="2" xr:uid="{76F8BE7E-A17D-4841-8708-19CACA60730E}"/>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a:solidFill>
                <a:sysClr val="windowText" lastClr="000000"/>
              </a:solidFill>
              <a:latin typeface="+mn-lt"/>
            </a:rPr>
            <a:t>この</a:t>
          </a:r>
          <a:r>
            <a:rPr lang="en-SG" sz="1400">
              <a:solidFill>
                <a:sysClr val="windowText" lastClr="000000"/>
              </a:solidFill>
              <a:latin typeface="+mn-lt"/>
            </a:rPr>
            <a:t>Web</a:t>
          </a:r>
          <a:r>
            <a:rPr lang="ja-JP" altLang="en-US" sz="1400">
              <a:solidFill>
                <a:sysClr val="windowText" lastClr="000000"/>
              </a:solidFill>
              <a:latin typeface="+mn-lt"/>
            </a:rPr>
            <a:t>サイトシステムが開発されると、ユーザーは病気に関する情報を</a:t>
          </a:r>
          <a:r>
            <a:rPr lang="en-US" altLang="ja-JP" sz="1400">
              <a:solidFill>
                <a:sysClr val="windowText" lastClr="000000"/>
              </a:solidFill>
              <a:latin typeface="+mn-lt"/>
            </a:rPr>
            <a:t>1</a:t>
          </a:r>
          <a:r>
            <a:rPr lang="ja-JP" altLang="en-US" sz="1400">
              <a:solidFill>
                <a:sysClr val="windowText" lastClr="000000"/>
              </a:solidFill>
              <a:latin typeface="+mn-lt"/>
            </a:rPr>
            <a:t>か所で簡単に見つけて、どの病院が治療できるかを知ることができます</a:t>
          </a:r>
          <a:r>
            <a:rPr lang="en-US" altLang="ja-JP" sz="1400">
              <a:solidFill>
                <a:sysClr val="windowText" lastClr="000000"/>
              </a:solidFill>
              <a:latin typeface="+mn-lt"/>
            </a:rPr>
            <a:t>. </a:t>
          </a:r>
          <a:r>
            <a:rPr lang="ja-JP" altLang="en-US" sz="1400">
              <a:solidFill>
                <a:sysClr val="windowText" lastClr="000000"/>
              </a:solidFill>
              <a:latin typeface="+mn-lt"/>
            </a:rPr>
            <a:t>一般的な病気に関する記事を含めることで、健康に関する知識を得ることができます。 ユーザーは、この </a:t>
          </a:r>
          <a:r>
            <a:rPr lang="en-SG" sz="1400">
              <a:solidFill>
                <a:sysClr val="windowText" lastClr="000000"/>
              </a:solidFill>
              <a:latin typeface="+mn-lt"/>
            </a:rPr>
            <a:t>Web </a:t>
          </a:r>
          <a:r>
            <a:rPr lang="ja-JP" altLang="en-US" sz="1400">
              <a:solidFill>
                <a:sysClr val="windowText" lastClr="000000"/>
              </a:solidFill>
              <a:latin typeface="+mn-lt"/>
            </a:rPr>
            <a:t>サイトに接続されている病院や医師を検索して予約できるため、時間を節約し、より迅速に治療を受けることができます。メンタルヘルスとメンタルテストに関連するサービスを提供しているため、ユーザーがこの</a:t>
          </a:r>
          <a:r>
            <a:rPr lang="en-SG" sz="1400">
              <a:solidFill>
                <a:sysClr val="windowText" lastClr="000000"/>
              </a:solidFill>
              <a:latin typeface="+mn-lt"/>
            </a:rPr>
            <a:t>Web</a:t>
          </a:r>
          <a:r>
            <a:rPr lang="ja-JP" altLang="en-US" sz="1400">
              <a:solidFill>
                <a:sysClr val="windowText" lastClr="000000"/>
              </a:solidFill>
              <a:latin typeface="+mn-lt"/>
            </a:rPr>
            <a:t>サイトにアクセスすると、健康と病気の知識との予約接続を作成できるだけでなく、ユーザーのメンタルヘルスをテストし、何をすべきかについてのガイドラインをしれます</a:t>
          </a:r>
          <a:endParaRPr lang="en-SG" sz="140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solidFill>
                <a:sysClr val="windowText" lastClr="000000"/>
              </a:solidFill>
              <a:latin typeface="+mn-lt"/>
            </a:rPr>
            <a:t>何百万人もの人々がより健康で幸せな生活を送るのを助けるために。</a:t>
          </a:r>
        </a:p>
        <a:p>
          <a:r>
            <a:rPr lang="ja-JP" altLang="en-US" sz="1400">
              <a:solidFill>
                <a:sysClr val="windowText" lastClr="000000"/>
              </a:solidFill>
              <a:latin typeface="+mn-lt"/>
            </a:rPr>
            <a:t>健康に関する意思決定のために信頼できる健康情報を提供して、信頼される医療機関でありたいです。</a:t>
          </a:r>
          <a:endParaRPr lang="en-SG" sz="140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a:solidFill>
                <a:sysClr val="windowText" lastClr="000000"/>
              </a:solidFill>
            </a:rPr>
            <a:t>FOREST </a:t>
          </a:r>
          <a:r>
            <a:rPr lang="ja-JP" altLang="en-US" sz="140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a:solidFill>
                <a:sysClr val="windowText" lastClr="000000"/>
              </a:solidFill>
            </a:rPr>
            <a:t>国民の健康を助け、サポートするための組織的な組織です。</a:t>
          </a:r>
          <a:endParaRPr lang="en-SG" sz="14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6</xdr:row>
      <xdr:rowOff>184150</xdr:rowOff>
    </xdr:from>
    <xdr:to>
      <xdr:col>11</xdr:col>
      <xdr:colOff>419805</xdr:colOff>
      <xdr:row>31</xdr:row>
      <xdr:rowOff>12700</xdr:rowOff>
    </xdr:to>
    <xdr:pic>
      <xdr:nvPicPr>
        <xdr:cNvPr id="3" name="Picture 2">
          <a:extLst>
            <a:ext uri="{FF2B5EF4-FFF2-40B4-BE49-F238E27FC236}">
              <a16:creationId xmlns:a16="http://schemas.microsoft.com/office/drawing/2014/main" id="{5E7312E9-9C6D-C790-36CD-1CE252141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835150"/>
          <a:ext cx="9087555" cy="5111750"/>
        </a:xfrm>
        <a:prstGeom prst="rect">
          <a:avLst/>
        </a:prstGeom>
      </xdr:spPr>
    </xdr:pic>
    <xdr:clientData/>
  </xdr:twoCellAnchor>
  <xdr:twoCellAnchor editAs="oneCell">
    <xdr:from>
      <xdr:col>1</xdr:col>
      <xdr:colOff>495300</xdr:colOff>
      <xdr:row>31</xdr:row>
      <xdr:rowOff>81358</xdr:rowOff>
    </xdr:from>
    <xdr:to>
      <xdr:col>11</xdr:col>
      <xdr:colOff>177800</xdr:colOff>
      <xdr:row>51</xdr:row>
      <xdr:rowOff>112315</xdr:rowOff>
    </xdr:to>
    <xdr:pic>
      <xdr:nvPicPr>
        <xdr:cNvPr id="5" name="Picture 4">
          <a:extLst>
            <a:ext uri="{FF2B5EF4-FFF2-40B4-BE49-F238E27FC236}">
              <a16:creationId xmlns:a16="http://schemas.microsoft.com/office/drawing/2014/main" id="{87B72D92-BFAA-4B81-37C9-4124DD5E5E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08100" y="7015558"/>
          <a:ext cx="7810500" cy="43934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203200</xdr:colOff>
      <xdr:row>7</xdr:row>
      <xdr:rowOff>25400</xdr:rowOff>
    </xdr:from>
    <xdr:to>
      <xdr:col>13</xdr:col>
      <xdr:colOff>901700</xdr:colOff>
      <xdr:row>34</xdr:row>
      <xdr:rowOff>114300</xdr:rowOff>
    </xdr:to>
    <xdr:pic>
      <xdr:nvPicPr>
        <xdr:cNvPr id="3" name="Picture 2">
          <a:extLst>
            <a:ext uri="{FF2B5EF4-FFF2-40B4-BE49-F238E27FC236}">
              <a16:creationId xmlns:a16="http://schemas.microsoft.com/office/drawing/2014/main" id="{79A7A47B-1840-B0C1-0616-CA830D9CF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6000" y="1873250"/>
          <a:ext cx="10464800" cy="5886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7" zoomScale="91" zoomScaleNormal="100" zoomScaleSheetLayoutView="100" workbookViewId="0">
      <selection activeCell="H21" sqref="H21"/>
    </sheetView>
  </sheetViews>
  <sheetFormatPr defaultColWidth="10.6640625" defaultRowHeight="15.5"/>
  <cols>
    <col min="4" max="4" width="5.5" customWidth="1"/>
    <col min="5" max="5" width="18.33203125" bestFit="1" customWidth="1"/>
    <col min="7" max="7" width="19.25" bestFit="1" customWidth="1"/>
    <col min="13" max="13" width="14.6640625" bestFit="1" customWidth="1"/>
  </cols>
  <sheetData>
    <row r="1" spans="1:17" ht="43" customHeight="1">
      <c r="A1" s="33"/>
      <c r="B1" s="34"/>
      <c r="C1" s="35"/>
      <c r="D1" s="35"/>
      <c r="E1" s="35"/>
      <c r="F1" s="35"/>
      <c r="G1" s="35"/>
      <c r="H1" s="35"/>
      <c r="I1" s="35"/>
      <c r="J1" s="35"/>
      <c r="K1" s="35"/>
      <c r="L1" s="35"/>
      <c r="M1" s="36"/>
      <c r="N1" s="37"/>
      <c r="O1" s="4"/>
      <c r="P1" s="4"/>
      <c r="Q1" s="4"/>
    </row>
    <row r="2" spans="1:17">
      <c r="A2" s="8"/>
      <c r="N2" s="9"/>
    </row>
    <row r="4" spans="1:17" ht="16" thickBot="1"/>
    <row r="5" spans="1:17" ht="16" thickTop="1">
      <c r="B5" s="90"/>
      <c r="C5" s="91"/>
      <c r="D5" s="91"/>
      <c r="E5" s="91"/>
      <c r="F5" s="91"/>
      <c r="G5" s="91"/>
      <c r="H5" s="91"/>
      <c r="I5" s="91"/>
      <c r="J5" s="91"/>
      <c r="K5" s="91"/>
      <c r="L5" s="91"/>
      <c r="M5" s="92"/>
    </row>
    <row r="6" spans="1:17">
      <c r="B6" s="86"/>
      <c r="M6" s="87"/>
    </row>
    <row r="7" spans="1:17" ht="95.5">
      <c r="A7" s="88"/>
      <c r="B7" s="93"/>
      <c r="C7" s="154" t="s">
        <v>13</v>
      </c>
      <c r="D7" s="154"/>
      <c r="E7" s="154"/>
      <c r="F7" s="154"/>
      <c r="G7" s="154"/>
      <c r="H7" s="154"/>
      <c r="I7" s="154"/>
      <c r="J7" s="154"/>
      <c r="K7" s="154"/>
      <c r="L7" s="154"/>
      <c r="M7" s="94"/>
      <c r="N7" s="88"/>
    </row>
    <row r="8" spans="1:17">
      <c r="B8" s="86"/>
      <c r="D8" s="3"/>
      <c r="E8" s="3"/>
      <c r="F8" s="3"/>
      <c r="G8" s="3"/>
      <c r="H8" s="3"/>
      <c r="I8" s="3"/>
      <c r="J8" s="3"/>
      <c r="K8" s="3"/>
      <c r="M8" s="87"/>
    </row>
    <row r="9" spans="1:17">
      <c r="B9" s="86"/>
      <c r="M9" s="87"/>
    </row>
    <row r="10" spans="1:17" ht="46">
      <c r="A10" s="89"/>
      <c r="B10" s="95"/>
      <c r="C10" s="155" t="s">
        <v>14</v>
      </c>
      <c r="D10" s="155"/>
      <c r="E10" s="155"/>
      <c r="F10" s="155"/>
      <c r="G10" s="155"/>
      <c r="H10" s="155"/>
      <c r="I10" s="155"/>
      <c r="J10" s="155"/>
      <c r="K10" s="155"/>
      <c r="L10" s="155"/>
      <c r="M10" s="96"/>
      <c r="N10" s="89"/>
    </row>
    <row r="11" spans="1:17" ht="16" thickBot="1">
      <c r="B11" s="97"/>
      <c r="C11" s="98"/>
      <c r="D11" s="98"/>
      <c r="E11" s="98"/>
      <c r="F11" s="98"/>
      <c r="G11" s="98"/>
      <c r="H11" s="98"/>
      <c r="I11" s="98"/>
      <c r="J11" s="98"/>
      <c r="K11" s="98"/>
      <c r="L11" s="98"/>
      <c r="M11" s="99"/>
    </row>
    <row r="12" spans="1:17" ht="16" thickTop="1">
      <c r="A12" s="8"/>
      <c r="N12" s="9"/>
    </row>
    <row r="13" spans="1:17">
      <c r="A13" s="8"/>
      <c r="N13" s="9"/>
    </row>
    <row r="14" spans="1:17">
      <c r="A14" s="8"/>
      <c r="N14" s="9"/>
    </row>
    <row r="15" spans="1:17" ht="16" thickBot="1">
      <c r="A15" s="8"/>
      <c r="N15" s="9"/>
    </row>
    <row r="16" spans="1:17" ht="37" customHeight="1">
      <c r="A16" s="8"/>
      <c r="E16" s="105" t="s">
        <v>39</v>
      </c>
      <c r="F16" s="106"/>
      <c r="G16" s="107" t="s">
        <v>66</v>
      </c>
      <c r="H16" s="108"/>
      <c r="I16" s="108"/>
      <c r="J16" s="109"/>
      <c r="N16" s="9"/>
    </row>
    <row r="17" spans="1:14" ht="37" customHeight="1">
      <c r="A17" s="8"/>
      <c r="E17" s="110" t="s">
        <v>40</v>
      </c>
      <c r="F17" s="100"/>
      <c r="G17" s="129">
        <v>44827</v>
      </c>
      <c r="H17" s="101"/>
      <c r="I17" s="101"/>
      <c r="J17" s="111"/>
      <c r="N17" s="9"/>
    </row>
    <row r="18" spans="1:14" ht="37" customHeight="1" thickBot="1">
      <c r="A18" s="8"/>
      <c r="E18" s="112" t="s">
        <v>41</v>
      </c>
      <c r="F18" s="113"/>
      <c r="G18" s="130">
        <v>44827</v>
      </c>
      <c r="H18" s="114"/>
      <c r="I18" s="114"/>
      <c r="J18" s="115"/>
      <c r="N18" s="9"/>
    </row>
    <row r="19" spans="1:14" ht="19" customHeight="1">
      <c r="A19" s="8"/>
      <c r="N19" s="9"/>
    </row>
    <row r="20" spans="1:14">
      <c r="A20" s="8"/>
      <c r="N20" s="9"/>
    </row>
    <row r="21" spans="1:14">
      <c r="A21" s="8"/>
      <c r="N21" s="9"/>
    </row>
    <row r="22" spans="1:14">
      <c r="A22" s="8"/>
      <c r="N22" s="9"/>
    </row>
    <row r="23" spans="1:14">
      <c r="A23" s="8"/>
      <c r="N23" s="9"/>
    </row>
    <row r="24" spans="1:14">
      <c r="A24" s="8"/>
      <c r="N24" s="9"/>
    </row>
    <row r="25" spans="1:14" ht="31" customHeight="1">
      <c r="A25" s="8"/>
      <c r="E25" s="103" t="s">
        <v>42</v>
      </c>
      <c r="F25" s="103" t="s">
        <v>65</v>
      </c>
      <c r="G25" s="103" t="s">
        <v>60</v>
      </c>
      <c r="H25" s="103" t="s">
        <v>64</v>
      </c>
      <c r="I25" s="103" t="s">
        <v>63</v>
      </c>
      <c r="J25" s="103" t="s">
        <v>44</v>
      </c>
      <c r="N25" s="9"/>
    </row>
    <row r="26" spans="1:14" ht="32.5">
      <c r="A26" s="8"/>
      <c r="E26" s="102" t="s">
        <v>43</v>
      </c>
      <c r="F26" s="104" t="s">
        <v>2</v>
      </c>
      <c r="G26" s="102"/>
      <c r="H26" s="102"/>
      <c r="I26" s="102"/>
      <c r="J26" s="102"/>
      <c r="N26" s="9"/>
    </row>
    <row r="27" spans="1:14" ht="32.5">
      <c r="A27" s="8"/>
      <c r="E27" s="102" t="s">
        <v>29</v>
      </c>
      <c r="F27" s="104" t="s">
        <v>2</v>
      </c>
      <c r="G27" s="102"/>
      <c r="H27" s="102"/>
      <c r="I27" s="102"/>
      <c r="J27" s="102"/>
      <c r="N27" s="9"/>
    </row>
    <row r="28" spans="1:14">
      <c r="A28" s="8"/>
      <c r="N28" s="9"/>
    </row>
    <row r="29" spans="1:14">
      <c r="A29" s="8"/>
      <c r="N29" s="9"/>
    </row>
    <row r="30" spans="1:14">
      <c r="A30" s="8"/>
      <c r="N30" s="9"/>
    </row>
    <row r="31" spans="1:14">
      <c r="A31" s="8"/>
      <c r="N31" s="9"/>
    </row>
    <row r="32" spans="1:14" ht="23.5">
      <c r="A32" s="8"/>
      <c r="B32" s="156"/>
      <c r="C32" s="156"/>
      <c r="D32" s="30"/>
      <c r="E32" s="31"/>
      <c r="F32" s="27"/>
      <c r="N32" s="9"/>
    </row>
    <row r="33" spans="1:14" ht="38.5">
      <c r="A33" s="8"/>
      <c r="D33" s="30"/>
      <c r="E33" s="158" t="s">
        <v>45</v>
      </c>
      <c r="F33" s="158"/>
      <c r="G33" s="158"/>
      <c r="H33" s="158"/>
      <c r="I33" s="158"/>
      <c r="J33" s="158"/>
      <c r="N33" s="9"/>
    </row>
    <row r="34" spans="1:14" ht="23.5">
      <c r="A34" s="8"/>
      <c r="D34" s="30"/>
      <c r="E34" s="31"/>
      <c r="F34" s="27"/>
      <c r="N34" s="9"/>
    </row>
    <row r="35" spans="1:14" ht="23.5">
      <c r="A35" s="8"/>
      <c r="D35" s="30"/>
      <c r="E35" s="31"/>
      <c r="F35" s="27"/>
      <c r="N35" s="9"/>
    </row>
    <row r="36" spans="1:14" ht="23.5">
      <c r="A36" s="8"/>
      <c r="D36" s="30"/>
      <c r="E36" s="31"/>
      <c r="F36" s="27"/>
      <c r="N36" s="9"/>
    </row>
    <row r="37" spans="1:14" ht="23.5">
      <c r="A37" s="8"/>
      <c r="D37" s="30"/>
      <c r="E37" s="31"/>
      <c r="F37" s="27"/>
      <c r="N37" s="9"/>
    </row>
    <row r="38" spans="1:14" ht="21">
      <c r="A38" s="8"/>
      <c r="K38" s="157"/>
      <c r="L38" s="157"/>
      <c r="M38" s="32"/>
      <c r="N38" s="9"/>
    </row>
    <row r="39" spans="1:14" ht="21">
      <c r="A39" s="8"/>
      <c r="K39" s="157"/>
      <c r="L39" s="157"/>
      <c r="M39" s="32"/>
      <c r="N39" s="9"/>
    </row>
    <row r="40" spans="1:14">
      <c r="A40" s="8"/>
      <c r="N40" s="9"/>
    </row>
    <row r="41" spans="1:14" ht="16" thickBot="1">
      <c r="A41" s="10"/>
      <c r="B41" s="11"/>
      <c r="C41" s="11"/>
      <c r="D41" s="11"/>
      <c r="E41" s="11"/>
      <c r="F41" s="11"/>
      <c r="G41" s="11"/>
      <c r="H41" s="11"/>
      <c r="I41" s="11"/>
      <c r="J41" s="11"/>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6"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sqref="A1:B2"/>
    </sheetView>
  </sheetViews>
  <sheetFormatPr defaultColWidth="10.6640625" defaultRowHeight="15.5"/>
  <cols>
    <col min="15" max="15" width="14.83203125" customWidth="1"/>
    <col min="16" max="16" width="13.83203125" customWidth="1"/>
  </cols>
  <sheetData>
    <row r="1" spans="1:17" ht="34" customHeight="1">
      <c r="A1" s="165" t="s">
        <v>25</v>
      </c>
      <c r="B1" s="166"/>
      <c r="C1" s="210" t="str">
        <f>表紙!C7</f>
        <v>プロジェクト名</v>
      </c>
      <c r="D1" s="211"/>
      <c r="E1" s="211"/>
      <c r="F1" s="211"/>
      <c r="G1" s="211"/>
      <c r="H1" s="211"/>
      <c r="I1" s="211"/>
      <c r="J1" s="211"/>
      <c r="K1" s="211"/>
      <c r="L1" s="211"/>
      <c r="M1" s="211"/>
      <c r="N1" s="211"/>
      <c r="O1" s="68" t="s">
        <v>11</v>
      </c>
      <c r="P1" s="180"/>
      <c r="Q1" s="181"/>
    </row>
    <row r="2" spans="1:17" ht="34" customHeight="1" thickBot="1">
      <c r="A2" s="167"/>
      <c r="B2" s="168"/>
      <c r="C2" s="212"/>
      <c r="D2" s="213"/>
      <c r="E2" s="213"/>
      <c r="F2" s="213"/>
      <c r="G2" s="213"/>
      <c r="H2" s="213"/>
      <c r="I2" s="213"/>
      <c r="J2" s="213"/>
      <c r="K2" s="213"/>
      <c r="L2" s="213"/>
      <c r="M2" s="213"/>
      <c r="N2" s="213"/>
      <c r="O2" s="69" t="s">
        <v>12</v>
      </c>
      <c r="P2" s="182">
        <v>44826</v>
      </c>
      <c r="Q2" s="183"/>
    </row>
    <row r="3" spans="1:17">
      <c r="A3" s="8"/>
      <c r="Q3" s="9"/>
    </row>
    <row r="4" spans="1:17">
      <c r="Q4" s="9"/>
    </row>
    <row r="5" spans="1:17" s="2" customFormat="1" ht="23.5">
      <c r="A5" s="18"/>
      <c r="B5" s="2" t="s">
        <v>51</v>
      </c>
      <c r="C5" s="16"/>
      <c r="M5" s="16"/>
      <c r="Q5" s="17"/>
    </row>
    <row r="6" spans="1:17">
      <c r="Q6" s="9"/>
    </row>
    <row r="7" spans="1:17">
      <c r="Q7" s="9"/>
    </row>
    <row r="8" spans="1:17">
      <c r="Q8" s="9"/>
    </row>
    <row r="9" spans="1:17">
      <c r="Q9" s="9"/>
    </row>
    <row r="10" spans="1:17">
      <c r="Q10" s="9"/>
    </row>
    <row r="11" spans="1:17">
      <c r="Q11" s="9"/>
    </row>
    <row r="12" spans="1:17">
      <c r="Q12" s="9"/>
    </row>
    <row r="13" spans="1:17">
      <c r="Q13" s="9"/>
    </row>
    <row r="14" spans="1:17">
      <c r="Q14" s="9"/>
    </row>
    <row r="15" spans="1:17">
      <c r="Q15" s="9"/>
    </row>
    <row r="16" spans="1:17">
      <c r="Q16" s="9"/>
    </row>
    <row r="17" spans="17:17">
      <c r="Q17" s="9"/>
    </row>
    <row r="18" spans="17:17">
      <c r="Q18" s="9"/>
    </row>
    <row r="19" spans="17:17">
      <c r="Q19" s="9"/>
    </row>
    <row r="20" spans="17:17">
      <c r="Q20" s="9"/>
    </row>
    <row r="21" spans="17:17">
      <c r="Q21" s="9"/>
    </row>
    <row r="22" spans="17:17">
      <c r="Q22" s="9"/>
    </row>
    <row r="23" spans="17:17">
      <c r="Q23" s="9"/>
    </row>
    <row r="24" spans="17:17">
      <c r="Q24" s="9"/>
    </row>
    <row r="25" spans="17:17">
      <c r="Q25" s="9"/>
    </row>
    <row r="26" spans="17:17">
      <c r="Q26" s="9"/>
    </row>
    <row r="27" spans="17:17">
      <c r="Q27" s="9"/>
    </row>
    <row r="28" spans="17:17">
      <c r="Q28" s="9"/>
    </row>
    <row r="29" spans="17:17">
      <c r="Q29" s="9"/>
    </row>
    <row r="30" spans="17:17">
      <c r="Q30" s="9"/>
    </row>
    <row r="31" spans="17:17">
      <c r="Q31" s="9"/>
    </row>
    <row r="32" spans="17:17">
      <c r="Q32" s="9"/>
    </row>
    <row r="33" spans="17:17">
      <c r="Q33" s="9"/>
    </row>
    <row r="34" spans="17:17">
      <c r="Q34" s="9"/>
    </row>
    <row r="35" spans="17:17">
      <c r="Q35" s="9"/>
    </row>
    <row r="36" spans="17:17">
      <c r="Q36" s="9"/>
    </row>
    <row r="37" spans="17:17">
      <c r="Q37" s="9"/>
    </row>
    <row r="38" spans="17:17">
      <c r="Q38" s="9"/>
    </row>
    <row r="39" spans="17:17">
      <c r="Q39" s="9"/>
    </row>
    <row r="40" spans="17:17">
      <c r="Q40" s="9"/>
    </row>
    <row r="41" spans="17:17">
      <c r="Q41" s="9"/>
    </row>
    <row r="42" spans="17:17">
      <c r="Q42" s="9"/>
    </row>
    <row r="43" spans="17:17">
      <c r="Q43" s="9"/>
    </row>
    <row r="44" spans="17:17">
      <c r="Q44" s="9"/>
    </row>
    <row r="45" spans="17:17">
      <c r="Q45" s="9"/>
    </row>
    <row r="46" spans="17:17">
      <c r="Q46" s="9"/>
    </row>
    <row r="47" spans="17:17">
      <c r="Q47" s="9"/>
    </row>
    <row r="48" spans="17:17">
      <c r="Q48" s="9"/>
    </row>
    <row r="49" spans="17:17">
      <c r="Q49" s="9"/>
    </row>
    <row r="50" spans="17:17">
      <c r="Q50" s="9"/>
    </row>
    <row r="51" spans="17:17">
      <c r="Q51" s="9"/>
    </row>
    <row r="52" spans="17:17">
      <c r="Q52" s="9"/>
    </row>
    <row r="53" spans="17:17">
      <c r="Q53" s="9"/>
    </row>
    <row r="54" spans="17:17">
      <c r="Q54" s="9"/>
    </row>
    <row r="55" spans="17:17">
      <c r="Q55" s="9"/>
    </row>
    <row r="56" spans="17:17">
      <c r="Q56" s="9"/>
    </row>
    <row r="57" spans="17:17">
      <c r="Q57" s="9"/>
    </row>
    <row r="58" spans="17:17">
      <c r="Q58" s="9"/>
    </row>
    <row r="59" spans="17:17">
      <c r="Q59" s="9"/>
    </row>
    <row r="60" spans="17:17">
      <c r="Q60" s="9"/>
    </row>
    <row r="61" spans="17:17">
      <c r="Q61" s="9"/>
    </row>
    <row r="62" spans="17:17">
      <c r="Q62" s="9"/>
    </row>
    <row r="63" spans="17:17">
      <c r="Q63" s="9"/>
    </row>
    <row r="64" spans="17:17">
      <c r="Q64" s="9"/>
    </row>
    <row r="65" spans="1:17">
      <c r="Q65" s="9"/>
    </row>
    <row r="66" spans="1:17">
      <c r="Q66" s="9"/>
    </row>
    <row r="67" spans="1:17">
      <c r="Q67" s="9"/>
    </row>
    <row r="68" spans="1:17">
      <c r="Q68" s="9"/>
    </row>
    <row r="69" spans="1:17">
      <c r="Q69" s="9"/>
    </row>
    <row r="70" spans="1:17">
      <c r="Q70" s="9"/>
    </row>
    <row r="71" spans="1:17" ht="16" thickBot="1">
      <c r="A71" s="10"/>
      <c r="B71" s="11"/>
      <c r="C71" s="11"/>
      <c r="D71" s="11"/>
      <c r="E71" s="11"/>
      <c r="F71" s="11"/>
      <c r="G71" s="11"/>
      <c r="H71" s="11"/>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65" t="s">
        <v>24</v>
      </c>
      <c r="B1" s="166"/>
      <c r="C1" s="210" t="str">
        <f>表紙!C7</f>
        <v>プロジェクト名</v>
      </c>
      <c r="D1" s="211"/>
      <c r="E1" s="211"/>
      <c r="F1" s="211"/>
      <c r="G1" s="211"/>
      <c r="H1" s="211"/>
      <c r="I1" s="211"/>
      <c r="J1" s="211"/>
      <c r="K1" s="211"/>
      <c r="L1" s="211"/>
      <c r="M1" s="211"/>
      <c r="N1" s="68" t="s">
        <v>11</v>
      </c>
      <c r="O1" s="180"/>
      <c r="P1" s="181"/>
    </row>
    <row r="2" spans="1:16" ht="34" customHeight="1" thickBot="1">
      <c r="A2" s="167"/>
      <c r="B2" s="168"/>
      <c r="C2" s="212"/>
      <c r="D2" s="213"/>
      <c r="E2" s="213"/>
      <c r="F2" s="213"/>
      <c r="G2" s="213"/>
      <c r="H2" s="213"/>
      <c r="I2" s="213"/>
      <c r="J2" s="213"/>
      <c r="K2" s="213"/>
      <c r="L2" s="213"/>
      <c r="M2" s="213"/>
      <c r="N2" s="69" t="s">
        <v>12</v>
      </c>
      <c r="O2" s="182">
        <v>44826</v>
      </c>
      <c r="P2" s="183"/>
    </row>
    <row r="3" spans="1:16" ht="16" thickBot="1">
      <c r="A3" s="5"/>
      <c r="B3" s="6"/>
      <c r="C3" s="6"/>
      <c r="D3" s="6"/>
      <c r="E3" s="6"/>
      <c r="F3" s="6"/>
      <c r="G3" s="6"/>
      <c r="H3" s="6"/>
      <c r="I3" s="6"/>
      <c r="J3" s="6"/>
      <c r="K3" s="6"/>
      <c r="L3" s="6"/>
      <c r="M3" s="6"/>
      <c r="N3" s="6"/>
      <c r="O3" s="6"/>
      <c r="P3" s="7"/>
    </row>
    <row r="4" spans="1:16" ht="24" thickBot="1">
      <c r="A4" s="8"/>
      <c r="B4" s="27" t="s">
        <v>52</v>
      </c>
      <c r="C4" s="46"/>
      <c r="D4" s="45"/>
      <c r="E4" s="20"/>
      <c r="F4" s="20"/>
      <c r="G4" s="21"/>
      <c r="P4" s="9"/>
    </row>
    <row r="5" spans="1:16" ht="23.5">
      <c r="A5" s="8"/>
      <c r="B5" s="19"/>
      <c r="D5" s="4"/>
      <c r="E5" s="4"/>
      <c r="P5" s="9"/>
    </row>
    <row r="6" spans="1:16" ht="23.5">
      <c r="A6" s="8"/>
      <c r="B6" s="70"/>
      <c r="P6" s="9"/>
    </row>
    <row r="7" spans="1:16" ht="23.5">
      <c r="A7" s="8"/>
      <c r="B7" s="19"/>
      <c r="D7" s="27"/>
      <c r="E7" s="27"/>
      <c r="O7" s="27"/>
      <c r="P7" s="9"/>
    </row>
    <row r="8" spans="1:16" ht="23.5">
      <c r="A8" s="8"/>
      <c r="B8" s="72"/>
      <c r="C8" s="72"/>
      <c r="D8" s="215"/>
      <c r="E8" s="215"/>
      <c r="F8" s="72"/>
      <c r="G8" s="72"/>
      <c r="H8" s="72"/>
      <c r="I8" s="72"/>
      <c r="J8" s="72"/>
      <c r="K8" s="72"/>
      <c r="L8" s="218"/>
      <c r="M8" s="218"/>
      <c r="N8" s="218"/>
      <c r="O8" s="218"/>
      <c r="P8" s="9"/>
    </row>
    <row r="9" spans="1:16" ht="23.5">
      <c r="A9" s="8"/>
      <c r="B9" s="72"/>
      <c r="C9" s="72"/>
      <c r="D9" s="215"/>
      <c r="E9" s="215"/>
      <c r="F9" s="74"/>
      <c r="G9" s="74"/>
      <c r="H9" s="74"/>
      <c r="I9" s="75"/>
      <c r="J9" s="74"/>
      <c r="K9" s="74"/>
      <c r="L9" s="217"/>
      <c r="M9" s="217"/>
      <c r="N9" s="217"/>
      <c r="O9" s="217"/>
      <c r="P9" s="9"/>
    </row>
    <row r="10" spans="1:16" ht="23.5">
      <c r="A10" s="8"/>
      <c r="B10" s="72"/>
      <c r="C10" s="72"/>
      <c r="D10" s="215"/>
      <c r="E10" s="215"/>
      <c r="F10" s="74"/>
      <c r="G10" s="74"/>
      <c r="H10" s="74"/>
      <c r="I10" s="75"/>
      <c r="J10" s="74"/>
      <c r="K10" s="74"/>
      <c r="L10" s="217"/>
      <c r="M10" s="217"/>
      <c r="N10" s="217"/>
      <c r="O10" s="217"/>
      <c r="P10" s="9"/>
    </row>
    <row r="11" spans="1:16" ht="23.5">
      <c r="A11" s="8"/>
      <c r="B11" s="72"/>
      <c r="C11" s="72"/>
      <c r="D11" s="215"/>
      <c r="E11" s="215"/>
      <c r="F11" s="74"/>
      <c r="G11" s="74"/>
      <c r="H11" s="74"/>
      <c r="I11" s="75"/>
      <c r="J11" s="74"/>
      <c r="K11" s="74"/>
      <c r="L11" s="217"/>
      <c r="M11" s="217"/>
      <c r="N11" s="217"/>
      <c r="O11" s="217"/>
      <c r="P11" s="9"/>
    </row>
    <row r="12" spans="1:16" ht="23.5">
      <c r="A12" s="8"/>
      <c r="B12" s="72"/>
      <c r="C12" s="72"/>
      <c r="D12" s="215"/>
      <c r="E12" s="215"/>
      <c r="F12" s="74"/>
      <c r="G12" s="74"/>
      <c r="H12" s="74"/>
      <c r="I12" s="75"/>
      <c r="J12" s="74"/>
      <c r="K12" s="74"/>
      <c r="L12" s="217"/>
      <c r="M12" s="217"/>
      <c r="N12" s="217"/>
      <c r="O12" s="217"/>
      <c r="P12" s="9"/>
    </row>
    <row r="13" spans="1:16" ht="23.5">
      <c r="A13" s="8"/>
      <c r="B13" s="19"/>
      <c r="D13" s="27"/>
      <c r="E13" s="27"/>
      <c r="O13" s="27"/>
      <c r="P13" s="9"/>
    </row>
    <row r="14" spans="1:16" ht="23.5">
      <c r="A14" s="8"/>
      <c r="B14" s="19"/>
      <c r="D14" s="27"/>
      <c r="E14" s="27"/>
      <c r="O14" s="27"/>
      <c r="P14" s="9"/>
    </row>
    <row r="15" spans="1:16" ht="23.5">
      <c r="A15" s="8"/>
      <c r="B15" s="19"/>
      <c r="D15" s="31"/>
      <c r="O15" s="27"/>
      <c r="P15" s="9"/>
    </row>
    <row r="16" spans="1:16">
      <c r="A16" s="8"/>
      <c r="P16" s="9"/>
    </row>
    <row r="17" spans="1:16" s="2" customFormat="1" ht="23.5">
      <c r="A17" s="71"/>
      <c r="B17" s="72"/>
      <c r="C17" s="72"/>
      <c r="D17" s="215"/>
      <c r="E17" s="215"/>
      <c r="F17" s="72"/>
      <c r="G17" s="72"/>
      <c r="H17" s="72"/>
      <c r="I17" s="72"/>
      <c r="J17" s="72"/>
      <c r="K17" s="72"/>
      <c r="L17" s="218"/>
      <c r="M17" s="218"/>
      <c r="N17" s="218"/>
      <c r="O17" s="218"/>
      <c r="P17" s="9"/>
    </row>
    <row r="18" spans="1:16" ht="23.5">
      <c r="A18" s="8"/>
      <c r="B18" s="72"/>
      <c r="C18" s="72"/>
      <c r="D18" s="216"/>
      <c r="E18" s="216"/>
      <c r="F18" s="74"/>
      <c r="G18" s="74"/>
      <c r="H18" s="74"/>
      <c r="I18" s="75"/>
      <c r="J18" s="74"/>
      <c r="K18" s="74"/>
      <c r="L18" s="217"/>
      <c r="M18" s="217"/>
      <c r="N18" s="217"/>
      <c r="O18" s="217"/>
      <c r="P18" s="9"/>
    </row>
    <row r="19" spans="1:16" ht="23.5">
      <c r="A19" s="8"/>
      <c r="B19" s="72"/>
      <c r="C19" s="72"/>
      <c r="D19" s="216"/>
      <c r="E19" s="216"/>
      <c r="F19" s="74"/>
      <c r="G19" s="74"/>
      <c r="H19" s="74"/>
      <c r="I19" s="75"/>
      <c r="J19" s="74"/>
      <c r="K19" s="74"/>
      <c r="L19" s="217"/>
      <c r="M19" s="217"/>
      <c r="N19" s="217"/>
      <c r="O19" s="217"/>
      <c r="P19" s="9"/>
    </row>
    <row r="20" spans="1:16" ht="59" customHeight="1">
      <c r="A20" s="8"/>
      <c r="B20" s="76"/>
      <c r="C20" s="75"/>
      <c r="D20" s="219"/>
      <c r="E20" s="219"/>
      <c r="F20" s="74"/>
      <c r="G20" s="74"/>
      <c r="H20" s="74"/>
      <c r="I20" s="75"/>
      <c r="J20" s="74"/>
      <c r="K20" s="74"/>
      <c r="L20" s="220"/>
      <c r="M20" s="217"/>
      <c r="N20" s="217"/>
      <c r="O20" s="217"/>
      <c r="P20" s="9"/>
    </row>
    <row r="21" spans="1:16" ht="23.5">
      <c r="A21" s="8"/>
      <c r="B21" s="72"/>
      <c r="C21" s="72"/>
      <c r="D21" s="216"/>
      <c r="E21" s="216"/>
      <c r="F21" s="74"/>
      <c r="G21" s="74"/>
      <c r="H21" s="74"/>
      <c r="I21" s="75"/>
      <c r="J21" s="74"/>
      <c r="K21" s="74"/>
      <c r="L21" s="217"/>
      <c r="M21" s="217"/>
      <c r="N21" s="217"/>
      <c r="O21" s="217"/>
      <c r="P21" s="9"/>
    </row>
    <row r="22" spans="1:16" ht="23.5">
      <c r="A22" s="8"/>
      <c r="B22" s="72"/>
      <c r="C22" s="72"/>
      <c r="D22" s="216"/>
      <c r="E22" s="216"/>
      <c r="F22" s="74"/>
      <c r="G22" s="74"/>
      <c r="H22" s="74"/>
      <c r="I22" s="75"/>
      <c r="J22" s="74"/>
      <c r="K22" s="74"/>
      <c r="L22" s="217"/>
      <c r="M22" s="217"/>
      <c r="N22" s="217"/>
      <c r="O22" s="217"/>
      <c r="P22" s="9"/>
    </row>
    <row r="23" spans="1:16" ht="23.5">
      <c r="A23" s="8"/>
      <c r="B23" s="72"/>
      <c r="C23" s="72"/>
      <c r="D23" s="215"/>
      <c r="E23" s="215"/>
      <c r="F23" s="74"/>
      <c r="G23" s="74"/>
      <c r="H23" s="74"/>
      <c r="I23" s="75"/>
      <c r="J23" s="74"/>
      <c r="K23" s="74"/>
      <c r="L23" s="217"/>
      <c r="M23" s="217"/>
      <c r="N23" s="217"/>
      <c r="O23" s="217"/>
      <c r="P23" s="9"/>
    </row>
    <row r="24" spans="1:16">
      <c r="A24" s="8"/>
      <c r="P24" s="9"/>
    </row>
    <row r="25" spans="1:16">
      <c r="A25" s="8"/>
      <c r="P25" s="9"/>
    </row>
    <row r="26" spans="1:16">
      <c r="A26" s="8"/>
      <c r="P26" s="9"/>
    </row>
    <row r="27" spans="1:16" ht="23.5">
      <c r="A27" s="8"/>
      <c r="B27" s="19"/>
      <c r="D27" s="31"/>
      <c r="O27" s="27"/>
      <c r="P27" s="9"/>
    </row>
    <row r="28" spans="1:16">
      <c r="A28" s="8"/>
      <c r="P28" s="9"/>
    </row>
    <row r="29" spans="1:16" ht="23.5">
      <c r="A29" s="8"/>
      <c r="B29" s="72"/>
      <c r="C29" s="72"/>
      <c r="D29" s="215"/>
      <c r="E29" s="215"/>
      <c r="F29" s="72"/>
      <c r="G29" s="72"/>
      <c r="H29" s="72"/>
      <c r="I29" s="72"/>
      <c r="J29" s="72"/>
      <c r="K29" s="72"/>
      <c r="L29" s="218"/>
      <c r="M29" s="218"/>
      <c r="N29" s="218"/>
      <c r="O29" s="218"/>
      <c r="P29" s="9"/>
    </row>
    <row r="30" spans="1:16" ht="23.5">
      <c r="A30" s="8"/>
      <c r="B30" s="72"/>
      <c r="C30" s="72"/>
      <c r="D30" s="216"/>
      <c r="E30" s="216"/>
      <c r="F30" s="74"/>
      <c r="G30" s="74"/>
      <c r="H30" s="74"/>
      <c r="I30" s="75"/>
      <c r="J30" s="74"/>
      <c r="K30" s="74"/>
      <c r="L30" s="217"/>
      <c r="M30" s="217"/>
      <c r="N30" s="217"/>
      <c r="O30" s="217"/>
      <c r="P30" s="9"/>
    </row>
    <row r="31" spans="1:16" ht="23.5">
      <c r="A31" s="8"/>
      <c r="B31" s="72"/>
      <c r="C31" s="72"/>
      <c r="D31" s="216"/>
      <c r="E31" s="216"/>
      <c r="F31" s="74"/>
      <c r="G31" s="74"/>
      <c r="H31" s="74"/>
      <c r="I31" s="75"/>
      <c r="J31" s="74"/>
      <c r="K31" s="74"/>
      <c r="L31" s="217"/>
      <c r="M31" s="217"/>
      <c r="N31" s="217"/>
      <c r="O31" s="217"/>
      <c r="P31" s="9"/>
    </row>
    <row r="32" spans="1:16" ht="23.5">
      <c r="A32" s="8"/>
      <c r="B32" s="72"/>
      <c r="C32" s="72"/>
      <c r="D32" s="215"/>
      <c r="E32" s="215"/>
      <c r="F32" s="74"/>
      <c r="G32" s="74"/>
      <c r="H32" s="74"/>
      <c r="I32" s="75"/>
      <c r="J32" s="74"/>
      <c r="K32" s="74"/>
      <c r="L32" s="217"/>
      <c r="M32" s="217"/>
      <c r="N32" s="217"/>
      <c r="O32" s="217"/>
      <c r="P32" s="9"/>
    </row>
    <row r="33" spans="1:16" ht="23.5">
      <c r="A33" s="8"/>
      <c r="B33" s="72"/>
      <c r="C33" s="72"/>
      <c r="D33" s="215"/>
      <c r="E33" s="215"/>
      <c r="F33" s="74"/>
      <c r="G33" s="74"/>
      <c r="H33" s="74"/>
      <c r="I33" s="75"/>
      <c r="J33" s="74"/>
      <c r="K33" s="74"/>
      <c r="L33" s="217"/>
      <c r="M33" s="217"/>
      <c r="N33" s="217"/>
      <c r="O33" s="217"/>
      <c r="P33" s="9"/>
    </row>
    <row r="34" spans="1:16" ht="23.5">
      <c r="A34" s="8"/>
      <c r="B34" s="72"/>
      <c r="C34" s="72"/>
      <c r="D34" s="215"/>
      <c r="E34" s="215"/>
      <c r="F34" s="74"/>
      <c r="G34" s="74"/>
      <c r="H34" s="74"/>
      <c r="I34" s="75"/>
      <c r="J34" s="74"/>
      <c r="K34" s="74"/>
      <c r="L34" s="217"/>
      <c r="M34" s="217"/>
      <c r="N34" s="217"/>
      <c r="O34" s="217"/>
      <c r="P34" s="9"/>
    </row>
    <row r="35" spans="1:16" ht="23.5">
      <c r="A35" s="8"/>
      <c r="B35" s="72"/>
      <c r="C35" s="72"/>
      <c r="D35" s="215"/>
      <c r="E35" s="215"/>
      <c r="F35" s="74"/>
      <c r="G35" s="74"/>
      <c r="H35" s="74"/>
      <c r="I35" s="75"/>
      <c r="J35" s="74"/>
      <c r="K35" s="74"/>
      <c r="L35" s="217"/>
      <c r="M35" s="217"/>
      <c r="N35" s="217"/>
      <c r="O35" s="217"/>
      <c r="P35" s="9"/>
    </row>
    <row r="36" spans="1:16">
      <c r="A36" s="8"/>
      <c r="P36" s="9"/>
    </row>
    <row r="37" spans="1:16">
      <c r="A37" s="8"/>
      <c r="P37" s="9"/>
    </row>
    <row r="38" spans="1:16" ht="23.5">
      <c r="A38" s="8"/>
      <c r="B38" s="19"/>
      <c r="D38" s="31"/>
      <c r="O38" s="27"/>
      <c r="P38" s="9"/>
    </row>
    <row r="39" spans="1:16">
      <c r="A39" s="8"/>
      <c r="P39" s="9"/>
    </row>
    <row r="40" spans="1:16" ht="23.5">
      <c r="A40" s="8"/>
      <c r="B40" s="72"/>
      <c r="C40" s="72"/>
      <c r="D40" s="215"/>
      <c r="E40" s="215"/>
      <c r="F40" s="72"/>
      <c r="G40" s="72"/>
      <c r="H40" s="72"/>
      <c r="I40" s="72"/>
      <c r="J40" s="72"/>
      <c r="K40" s="72"/>
      <c r="L40" s="218"/>
      <c r="M40" s="218"/>
      <c r="N40" s="218"/>
      <c r="O40" s="218"/>
      <c r="P40" s="9"/>
    </row>
    <row r="41" spans="1:16" ht="23.5">
      <c r="A41" s="8"/>
      <c r="B41" s="72"/>
      <c r="C41" s="72"/>
      <c r="D41" s="216"/>
      <c r="E41" s="216"/>
      <c r="F41" s="74"/>
      <c r="G41" s="74"/>
      <c r="H41" s="74"/>
      <c r="I41" s="75"/>
      <c r="J41" s="74"/>
      <c r="K41" s="74"/>
      <c r="L41" s="217"/>
      <c r="M41" s="217"/>
      <c r="N41" s="217"/>
      <c r="O41" s="217"/>
      <c r="P41" s="9"/>
    </row>
    <row r="42" spans="1:16" ht="23.5">
      <c r="A42" s="8"/>
      <c r="B42" s="72"/>
      <c r="C42" s="72"/>
      <c r="D42" s="216"/>
      <c r="E42" s="216"/>
      <c r="F42" s="74"/>
      <c r="G42" s="74"/>
      <c r="H42" s="74"/>
      <c r="I42" s="75"/>
      <c r="J42" s="74"/>
      <c r="K42" s="74"/>
      <c r="L42" s="217"/>
      <c r="M42" s="217"/>
      <c r="N42" s="217"/>
      <c r="O42" s="217"/>
      <c r="P42" s="9"/>
    </row>
    <row r="43" spans="1:16" ht="23.5">
      <c r="A43" s="8"/>
      <c r="B43" s="72"/>
      <c r="C43" s="72"/>
      <c r="D43" s="216"/>
      <c r="E43" s="216"/>
      <c r="F43" s="74"/>
      <c r="G43" s="74"/>
      <c r="H43" s="74"/>
      <c r="I43" s="75"/>
      <c r="J43" s="74"/>
      <c r="K43" s="74"/>
      <c r="L43" s="217"/>
      <c r="M43" s="217"/>
      <c r="N43" s="217"/>
      <c r="O43" s="217"/>
      <c r="P43" s="9"/>
    </row>
    <row r="44" spans="1:16" ht="23.5">
      <c r="A44" s="8"/>
      <c r="B44" s="72"/>
      <c r="C44" s="72"/>
      <c r="D44" s="216"/>
      <c r="E44" s="216"/>
      <c r="F44" s="74"/>
      <c r="G44" s="74"/>
      <c r="H44" s="74"/>
      <c r="I44" s="75"/>
      <c r="J44" s="74"/>
      <c r="K44" s="74"/>
      <c r="L44" s="217"/>
      <c r="M44" s="217"/>
      <c r="N44" s="217"/>
      <c r="O44" s="217"/>
      <c r="P44" s="9"/>
    </row>
    <row r="45" spans="1:16" ht="23.5">
      <c r="A45" s="8"/>
      <c r="B45" s="72"/>
      <c r="C45" s="72"/>
      <c r="D45" s="216"/>
      <c r="E45" s="216"/>
      <c r="F45" s="74"/>
      <c r="G45" s="74"/>
      <c r="H45" s="74"/>
      <c r="I45" s="75"/>
      <c r="J45" s="74"/>
      <c r="K45" s="77"/>
      <c r="L45" s="217"/>
      <c r="M45" s="217"/>
      <c r="N45" s="217"/>
      <c r="O45" s="217"/>
      <c r="P45" s="9"/>
    </row>
    <row r="46" spans="1:16" ht="23.5">
      <c r="A46" s="8"/>
      <c r="B46" s="72"/>
      <c r="C46" s="72"/>
      <c r="D46" s="73"/>
      <c r="E46" s="73"/>
      <c r="F46" s="74"/>
      <c r="G46" s="74"/>
      <c r="H46" s="74"/>
      <c r="I46" s="75"/>
      <c r="J46" s="74"/>
      <c r="K46" s="74"/>
      <c r="L46" s="217"/>
      <c r="M46" s="217"/>
      <c r="N46" s="217"/>
      <c r="O46" s="217"/>
      <c r="P46" s="9"/>
    </row>
    <row r="47" spans="1:16" ht="23.5">
      <c r="A47" s="8"/>
      <c r="B47" s="72"/>
      <c r="C47" s="72"/>
      <c r="D47" s="215"/>
      <c r="E47" s="215"/>
      <c r="F47" s="74"/>
      <c r="G47" s="74"/>
      <c r="H47" s="74"/>
      <c r="I47" s="75"/>
      <c r="J47" s="74"/>
      <c r="K47" s="74"/>
      <c r="L47" s="217"/>
      <c r="M47" s="217"/>
      <c r="N47" s="217"/>
      <c r="O47" s="217"/>
      <c r="P47" s="9"/>
    </row>
    <row r="48" spans="1:16">
      <c r="A48" s="8"/>
      <c r="P48" s="9"/>
    </row>
    <row r="49" spans="1:16">
      <c r="A49" s="8"/>
      <c r="P49" s="9"/>
    </row>
    <row r="50" spans="1:16" ht="23.5">
      <c r="A50" s="8"/>
      <c r="B50" s="19"/>
      <c r="D50" s="31"/>
      <c r="O50" s="27"/>
      <c r="P50" s="9"/>
    </row>
    <row r="51" spans="1:16">
      <c r="A51" s="8"/>
      <c r="P51" s="9"/>
    </row>
    <row r="52" spans="1:16" ht="23.5">
      <c r="A52" s="8"/>
      <c r="B52" s="72"/>
      <c r="C52" s="72"/>
      <c r="D52" s="215"/>
      <c r="E52" s="215"/>
      <c r="F52" s="72"/>
      <c r="G52" s="72"/>
      <c r="H52" s="72"/>
      <c r="I52" s="72"/>
      <c r="J52" s="72"/>
      <c r="K52" s="72"/>
      <c r="L52" s="218"/>
      <c r="M52" s="218"/>
      <c r="N52" s="218"/>
      <c r="O52" s="218"/>
      <c r="P52" s="9"/>
    </row>
    <row r="53" spans="1:16" ht="23.5">
      <c r="A53" s="8"/>
      <c r="B53" s="72"/>
      <c r="C53" s="72"/>
      <c r="D53" s="216"/>
      <c r="E53" s="216"/>
      <c r="F53" s="74"/>
      <c r="G53" s="74"/>
      <c r="H53" s="74"/>
      <c r="I53" s="75"/>
      <c r="J53" s="74"/>
      <c r="K53" s="77"/>
      <c r="L53" s="217"/>
      <c r="M53" s="217"/>
      <c r="N53" s="217"/>
      <c r="O53" s="217"/>
      <c r="P53" s="9"/>
    </row>
    <row r="54" spans="1:16" ht="23.5">
      <c r="A54" s="8"/>
      <c r="B54" s="72"/>
      <c r="C54" s="72"/>
      <c r="D54" s="73"/>
      <c r="E54" s="73"/>
      <c r="F54" s="74"/>
      <c r="G54" s="74"/>
      <c r="H54" s="74"/>
      <c r="I54" s="75"/>
      <c r="J54" s="74"/>
      <c r="K54" s="74"/>
      <c r="L54" s="217"/>
      <c r="M54" s="217"/>
      <c r="N54" s="217"/>
      <c r="O54" s="217"/>
      <c r="P54" s="9"/>
    </row>
    <row r="55" spans="1:16" ht="23.5">
      <c r="A55" s="8"/>
      <c r="B55" s="72"/>
      <c r="C55" s="72"/>
      <c r="D55" s="73"/>
      <c r="E55" s="73"/>
      <c r="F55" s="74"/>
      <c r="G55" s="74"/>
      <c r="H55" s="74"/>
      <c r="I55" s="75"/>
      <c r="J55" s="74"/>
      <c r="K55" s="74"/>
      <c r="L55" s="221"/>
      <c r="M55" s="221"/>
      <c r="N55" s="221"/>
      <c r="O55" s="221"/>
      <c r="P55" s="9"/>
    </row>
    <row r="56" spans="1:16" ht="23.5">
      <c r="A56" s="8"/>
      <c r="B56" s="72"/>
      <c r="C56" s="72"/>
      <c r="D56" s="73"/>
      <c r="E56" s="73"/>
      <c r="F56" s="74"/>
      <c r="G56" s="74"/>
      <c r="H56" s="74"/>
      <c r="I56" s="75"/>
      <c r="J56" s="74"/>
      <c r="K56" s="74"/>
      <c r="L56" s="217"/>
      <c r="M56" s="217"/>
      <c r="N56" s="217"/>
      <c r="O56" s="217"/>
      <c r="P56" s="9"/>
    </row>
    <row r="57" spans="1:16" ht="23.5">
      <c r="A57" s="8"/>
      <c r="B57" s="72"/>
      <c r="C57" s="72"/>
      <c r="D57" s="73"/>
      <c r="E57" s="73"/>
      <c r="F57" s="74"/>
      <c r="G57" s="74"/>
      <c r="H57" s="74"/>
      <c r="I57" s="75"/>
      <c r="J57" s="74"/>
      <c r="K57" s="74"/>
      <c r="L57" s="217"/>
      <c r="M57" s="217"/>
      <c r="N57" s="217"/>
      <c r="O57" s="217"/>
      <c r="P57" s="9"/>
    </row>
    <row r="58" spans="1:16" ht="65" customHeight="1">
      <c r="A58" s="8"/>
      <c r="B58" s="78"/>
      <c r="C58" s="75"/>
      <c r="D58" s="219"/>
      <c r="E58" s="219"/>
      <c r="F58" s="74"/>
      <c r="G58" s="74"/>
      <c r="H58" s="74"/>
      <c r="I58" s="75"/>
      <c r="J58" s="74"/>
      <c r="K58" s="74"/>
      <c r="L58" s="220"/>
      <c r="M58" s="217"/>
      <c r="N58" s="217"/>
      <c r="O58" s="217"/>
      <c r="P58" s="9"/>
    </row>
    <row r="59" spans="1:16" s="47" customFormat="1" ht="23.5">
      <c r="A59" s="8"/>
      <c r="B59" s="72"/>
      <c r="C59" s="72"/>
      <c r="D59" s="216"/>
      <c r="E59" s="216"/>
      <c r="F59" s="74"/>
      <c r="G59" s="74"/>
      <c r="H59" s="74"/>
      <c r="I59" s="75"/>
      <c r="J59" s="74"/>
      <c r="K59" s="74"/>
      <c r="L59" s="217"/>
      <c r="M59" s="217"/>
      <c r="N59" s="217"/>
      <c r="O59" s="217"/>
      <c r="P59" s="9"/>
    </row>
    <row r="60" spans="1:16" s="47" customFormat="1" ht="23.5">
      <c r="A60" s="8"/>
      <c r="B60" s="72"/>
      <c r="C60" s="72"/>
      <c r="D60" s="216"/>
      <c r="E60" s="216"/>
      <c r="F60" s="74"/>
      <c r="G60" s="74"/>
      <c r="H60" s="74"/>
      <c r="I60" s="75"/>
      <c r="J60" s="74"/>
      <c r="K60" s="74"/>
      <c r="L60" s="217"/>
      <c r="M60" s="217"/>
      <c r="N60" s="217"/>
      <c r="O60" s="217"/>
      <c r="P60" s="9"/>
    </row>
    <row r="61" spans="1:16" ht="23.5">
      <c r="A61" s="8"/>
      <c r="B61" s="72"/>
      <c r="C61" s="72"/>
      <c r="D61" s="216"/>
      <c r="E61" s="216"/>
      <c r="F61" s="74"/>
      <c r="G61" s="74"/>
      <c r="H61" s="74"/>
      <c r="I61" s="75"/>
      <c r="J61" s="74"/>
      <c r="K61" s="77"/>
      <c r="L61" s="217"/>
      <c r="M61" s="217"/>
      <c r="N61" s="217"/>
      <c r="O61" s="217"/>
      <c r="P61" s="9"/>
    </row>
    <row r="62" spans="1:16" ht="23.5">
      <c r="A62" s="8"/>
      <c r="B62" s="72"/>
      <c r="C62" s="72"/>
      <c r="D62" s="215"/>
      <c r="E62" s="215"/>
      <c r="F62" s="74"/>
      <c r="G62" s="74"/>
      <c r="H62" s="74"/>
      <c r="I62" s="75"/>
      <c r="J62" s="74"/>
      <c r="K62" s="74"/>
      <c r="L62" s="217"/>
      <c r="M62" s="217"/>
      <c r="N62" s="217"/>
      <c r="O62" s="217"/>
      <c r="P62" s="9"/>
    </row>
    <row r="63" spans="1:16">
      <c r="A63" s="8"/>
      <c r="P63" s="9"/>
    </row>
    <row r="64" spans="1:16">
      <c r="A64" s="8"/>
      <c r="P64" s="9"/>
    </row>
    <row r="65" spans="1:16" ht="23.5">
      <c r="A65" s="8"/>
      <c r="B65" s="19"/>
      <c r="D65" s="31"/>
      <c r="O65" s="27"/>
      <c r="P65" s="9"/>
    </row>
    <row r="66" spans="1:16">
      <c r="A66" s="8"/>
      <c r="P66" s="9"/>
    </row>
    <row r="67" spans="1:16" ht="23.5">
      <c r="A67" s="8"/>
      <c r="B67" s="72"/>
      <c r="C67" s="72"/>
      <c r="D67" s="215"/>
      <c r="E67" s="215"/>
      <c r="F67" s="72"/>
      <c r="G67" s="72"/>
      <c r="H67" s="72"/>
      <c r="I67" s="72"/>
      <c r="J67" s="72"/>
      <c r="K67" s="72"/>
      <c r="L67" s="218"/>
      <c r="M67" s="218"/>
      <c r="N67" s="218"/>
      <c r="O67" s="218"/>
      <c r="P67" s="9"/>
    </row>
    <row r="68" spans="1:16" ht="23.5">
      <c r="A68" s="8"/>
      <c r="B68" s="72"/>
      <c r="C68" s="72"/>
      <c r="D68" s="216"/>
      <c r="E68" s="216"/>
      <c r="F68" s="74"/>
      <c r="G68" s="74"/>
      <c r="H68" s="74"/>
      <c r="I68" s="75"/>
      <c r="J68" s="74"/>
      <c r="K68" s="77"/>
      <c r="L68" s="217"/>
      <c r="M68" s="217"/>
      <c r="N68" s="217"/>
      <c r="O68" s="217"/>
      <c r="P68" s="9"/>
    </row>
    <row r="69" spans="1:16" ht="23.5">
      <c r="A69" s="8"/>
      <c r="B69" s="72"/>
      <c r="C69" s="72"/>
      <c r="D69" s="216"/>
      <c r="E69" s="216"/>
      <c r="F69" s="74"/>
      <c r="G69" s="74"/>
      <c r="H69" s="74"/>
      <c r="I69" s="75"/>
      <c r="J69" s="74"/>
      <c r="K69" s="74"/>
      <c r="L69" s="217"/>
      <c r="M69" s="217"/>
      <c r="N69" s="217"/>
      <c r="O69" s="217"/>
      <c r="P69" s="9"/>
    </row>
    <row r="70" spans="1:16" ht="23.5">
      <c r="A70" s="8"/>
      <c r="B70" s="72"/>
      <c r="C70" s="72"/>
      <c r="D70" s="216"/>
      <c r="E70" s="216"/>
      <c r="F70" s="74"/>
      <c r="G70" s="74"/>
      <c r="H70" s="74"/>
      <c r="I70" s="75"/>
      <c r="J70" s="74"/>
      <c r="K70" s="74"/>
      <c r="L70" s="217"/>
      <c r="M70" s="217"/>
      <c r="N70" s="217"/>
      <c r="O70" s="217"/>
      <c r="P70" s="9"/>
    </row>
    <row r="71" spans="1:16" ht="23.5">
      <c r="A71" s="8"/>
      <c r="B71" s="72"/>
      <c r="C71" s="72"/>
      <c r="D71" s="73"/>
      <c r="E71" s="73"/>
      <c r="F71" s="74"/>
      <c r="G71" s="74"/>
      <c r="H71" s="74"/>
      <c r="I71" s="75"/>
      <c r="J71" s="74"/>
      <c r="K71" s="74"/>
      <c r="L71" s="217"/>
      <c r="M71" s="217"/>
      <c r="N71" s="217"/>
      <c r="O71" s="217"/>
      <c r="P71" s="9"/>
    </row>
    <row r="72" spans="1:16" ht="23.5">
      <c r="A72" s="8"/>
      <c r="B72" s="72"/>
      <c r="C72" s="72"/>
      <c r="D72" s="73"/>
      <c r="E72" s="73"/>
      <c r="F72" s="74"/>
      <c r="G72" s="74"/>
      <c r="H72" s="74"/>
      <c r="I72" s="75"/>
      <c r="J72" s="74"/>
      <c r="K72" s="74"/>
      <c r="L72" s="217"/>
      <c r="M72" s="217"/>
      <c r="N72" s="217"/>
      <c r="O72" s="217"/>
      <c r="P72" s="9"/>
    </row>
    <row r="73" spans="1:16" ht="23.5">
      <c r="A73" s="8"/>
      <c r="B73" s="78"/>
      <c r="C73" s="75"/>
      <c r="D73" s="216"/>
      <c r="E73" s="216"/>
      <c r="F73" s="74"/>
      <c r="G73" s="74"/>
      <c r="H73" s="74"/>
      <c r="I73" s="75"/>
      <c r="J73" s="74"/>
      <c r="K73" s="74"/>
      <c r="L73" s="220"/>
      <c r="M73" s="217"/>
      <c r="N73" s="217"/>
      <c r="O73" s="217"/>
      <c r="P73" s="9"/>
    </row>
    <row r="74" spans="1:16" ht="23.5">
      <c r="A74" s="8"/>
      <c r="B74" s="72"/>
      <c r="C74" s="72"/>
      <c r="D74" s="215"/>
      <c r="E74" s="215"/>
      <c r="F74" s="74"/>
      <c r="G74" s="74"/>
      <c r="H74" s="74"/>
      <c r="I74" s="75"/>
      <c r="J74" s="74"/>
      <c r="K74" s="74"/>
      <c r="L74" s="217"/>
      <c r="M74" s="217"/>
      <c r="N74" s="217"/>
      <c r="O74" s="217"/>
      <c r="P74" s="9"/>
    </row>
    <row r="75" spans="1:16">
      <c r="A75" s="8"/>
      <c r="P75" s="9"/>
    </row>
    <row r="76" spans="1:16">
      <c r="A76" s="8"/>
      <c r="P76" s="9"/>
    </row>
    <row r="77" spans="1:16" ht="23.5">
      <c r="A77" s="8"/>
      <c r="B77" s="19"/>
      <c r="D77" s="31"/>
      <c r="O77" s="27"/>
      <c r="P77" s="9"/>
    </row>
    <row r="78" spans="1:16">
      <c r="A78" s="8"/>
      <c r="P78" s="9"/>
    </row>
    <row r="79" spans="1:16" ht="23.5">
      <c r="A79" s="8"/>
      <c r="B79" s="72"/>
      <c r="C79" s="72"/>
      <c r="D79" s="215"/>
      <c r="E79" s="215"/>
      <c r="F79" s="72"/>
      <c r="G79" s="72"/>
      <c r="H79" s="72"/>
      <c r="I79" s="72"/>
      <c r="J79" s="72"/>
      <c r="K79" s="72"/>
      <c r="L79" s="218"/>
      <c r="M79" s="218"/>
      <c r="N79" s="218"/>
      <c r="O79" s="218"/>
      <c r="P79" s="9"/>
    </row>
    <row r="80" spans="1:16" ht="23.5">
      <c r="A80" s="8"/>
      <c r="B80" s="72"/>
      <c r="C80" s="72"/>
      <c r="D80" s="216"/>
      <c r="E80" s="216"/>
      <c r="F80" s="74"/>
      <c r="G80" s="74"/>
      <c r="H80" s="74"/>
      <c r="I80" s="75"/>
      <c r="J80" s="74"/>
      <c r="K80" s="77"/>
      <c r="L80" s="217"/>
      <c r="M80" s="217"/>
      <c r="N80" s="217"/>
      <c r="O80" s="217"/>
      <c r="P80" s="9"/>
    </row>
    <row r="81" spans="1:16" ht="23.5">
      <c r="A81" s="8"/>
      <c r="B81" s="72"/>
      <c r="C81" s="72"/>
      <c r="D81" s="216"/>
      <c r="E81" s="216"/>
      <c r="F81" s="74"/>
      <c r="G81" s="74"/>
      <c r="H81" s="74"/>
      <c r="I81" s="75"/>
      <c r="J81" s="74"/>
      <c r="K81" s="74"/>
      <c r="L81" s="217"/>
      <c r="M81" s="217"/>
      <c r="N81" s="217"/>
      <c r="O81" s="217"/>
      <c r="P81" s="9"/>
    </row>
    <row r="82" spans="1:16" ht="23.5">
      <c r="A82" s="8"/>
      <c r="B82" s="72"/>
      <c r="C82" s="72"/>
      <c r="D82" s="216"/>
      <c r="E82" s="216"/>
      <c r="F82" s="74"/>
      <c r="G82" s="74"/>
      <c r="H82" s="74"/>
      <c r="I82" s="75"/>
      <c r="J82" s="74"/>
      <c r="K82" s="77"/>
      <c r="L82" s="217"/>
      <c r="M82" s="217"/>
      <c r="N82" s="217"/>
      <c r="O82" s="217"/>
      <c r="P82" s="9"/>
    </row>
    <row r="83" spans="1:16" ht="23.5">
      <c r="A83" s="8"/>
      <c r="B83" s="72"/>
      <c r="C83" s="72"/>
      <c r="D83" s="216"/>
      <c r="E83" s="216"/>
      <c r="F83" s="74"/>
      <c r="G83" s="74"/>
      <c r="H83" s="74"/>
      <c r="I83" s="75"/>
      <c r="J83" s="74"/>
      <c r="K83" s="74"/>
      <c r="L83" s="217"/>
      <c r="M83" s="217"/>
      <c r="N83" s="217"/>
      <c r="O83" s="217"/>
      <c r="P83" s="9"/>
    </row>
    <row r="84" spans="1:16" ht="23.5">
      <c r="A84" s="8"/>
      <c r="B84" s="72"/>
      <c r="C84" s="72"/>
      <c r="D84" s="216"/>
      <c r="E84" s="216"/>
      <c r="F84" s="74"/>
      <c r="G84" s="74"/>
      <c r="H84" s="74"/>
      <c r="I84" s="75"/>
      <c r="J84" s="74"/>
      <c r="K84" s="74"/>
      <c r="L84" s="217"/>
      <c r="M84" s="217"/>
      <c r="N84" s="217"/>
      <c r="O84" s="217"/>
      <c r="P84" s="9"/>
    </row>
    <row r="85" spans="1:16" ht="23.5">
      <c r="A85" s="8"/>
      <c r="B85" s="72"/>
      <c r="C85" s="72"/>
      <c r="D85" s="216"/>
      <c r="E85" s="216"/>
      <c r="F85" s="74"/>
      <c r="G85" s="74"/>
      <c r="H85" s="74"/>
      <c r="I85" s="75"/>
      <c r="J85" s="74"/>
      <c r="K85" s="74"/>
      <c r="L85" s="217"/>
      <c r="M85" s="217"/>
      <c r="N85" s="217"/>
      <c r="O85" s="217"/>
      <c r="P85" s="9"/>
    </row>
    <row r="86" spans="1:16" ht="23.5">
      <c r="A86" s="8"/>
      <c r="B86" s="78"/>
      <c r="C86" s="75"/>
      <c r="D86" s="216"/>
      <c r="E86" s="216"/>
      <c r="F86" s="74"/>
      <c r="G86" s="74"/>
      <c r="H86" s="74"/>
      <c r="I86" s="75"/>
      <c r="J86" s="74"/>
      <c r="K86" s="77"/>
      <c r="L86" s="220"/>
      <c r="M86" s="217"/>
      <c r="N86" s="217"/>
      <c r="O86" s="217"/>
      <c r="P86" s="9"/>
    </row>
    <row r="87" spans="1:16" ht="23.5">
      <c r="A87" s="8"/>
      <c r="B87" s="72"/>
      <c r="C87" s="72"/>
      <c r="D87" s="216"/>
      <c r="E87" s="216"/>
      <c r="F87" s="74"/>
      <c r="G87" s="74"/>
      <c r="H87" s="74"/>
      <c r="I87" s="75"/>
      <c r="J87" s="74"/>
      <c r="K87" s="74"/>
      <c r="L87" s="217"/>
      <c r="M87" s="217"/>
      <c r="N87" s="217"/>
      <c r="O87" s="217"/>
      <c r="P87" s="9"/>
    </row>
    <row r="88" spans="1:16" ht="23.5">
      <c r="B88" s="72"/>
      <c r="C88" s="72"/>
      <c r="D88" s="215"/>
      <c r="E88" s="215"/>
      <c r="F88" s="74"/>
      <c r="G88" s="74"/>
      <c r="H88" s="74"/>
      <c r="I88" s="75"/>
      <c r="J88" s="74"/>
      <c r="K88" s="74"/>
      <c r="L88" s="217"/>
      <c r="M88" s="217"/>
      <c r="N88" s="217"/>
      <c r="O88" s="217"/>
      <c r="P88" s="9"/>
    </row>
    <row r="89" spans="1:16" ht="16" thickBot="1">
      <c r="A89" s="79"/>
      <c r="B89" s="80"/>
      <c r="C89" s="80"/>
      <c r="D89" s="80"/>
      <c r="E89" s="80"/>
      <c r="F89" s="80"/>
      <c r="G89" s="80"/>
      <c r="H89" s="80"/>
      <c r="I89" s="80"/>
      <c r="J89" s="80"/>
      <c r="K89" s="80"/>
      <c r="L89" s="80"/>
      <c r="M89" s="80"/>
      <c r="N89" s="80"/>
      <c r="O89" s="80"/>
      <c r="P89" s="80"/>
    </row>
    <row r="90" spans="1:16" ht="16" thickTop="1"/>
  </sheetData>
  <mergeCells count="107">
    <mergeCell ref="D88:E88"/>
    <mergeCell ref="L88:O88"/>
    <mergeCell ref="L84:O84"/>
    <mergeCell ref="L85:O85"/>
    <mergeCell ref="D84:E84"/>
    <mergeCell ref="D85:E85"/>
    <mergeCell ref="D86:E86"/>
    <mergeCell ref="L86:O86"/>
    <mergeCell ref="D87:E87"/>
    <mergeCell ref="L87:O87"/>
    <mergeCell ref="D81:E81"/>
    <mergeCell ref="L81:O81"/>
    <mergeCell ref="L82:O82"/>
    <mergeCell ref="L83:O83"/>
    <mergeCell ref="D82:E82"/>
    <mergeCell ref="D83:E83"/>
    <mergeCell ref="L54:O54"/>
    <mergeCell ref="L71:O72"/>
    <mergeCell ref="D79:E79"/>
    <mergeCell ref="L79:O79"/>
    <mergeCell ref="D80:E80"/>
    <mergeCell ref="L80:O80"/>
    <mergeCell ref="D68:E68"/>
    <mergeCell ref="L68:O68"/>
    <mergeCell ref="D74:E74"/>
    <mergeCell ref="L74:O74"/>
    <mergeCell ref="L55:O55"/>
    <mergeCell ref="L56:O57"/>
    <mergeCell ref="D73:E73"/>
    <mergeCell ref="L73:O73"/>
    <mergeCell ref="D67:E67"/>
    <mergeCell ref="D69:E69"/>
    <mergeCell ref="D70:E70"/>
    <mergeCell ref="L70:O70"/>
    <mergeCell ref="D62:E62"/>
    <mergeCell ref="L62:O62"/>
    <mergeCell ref="L67:O67"/>
    <mergeCell ref="L69:O69"/>
    <mergeCell ref="D58:E58"/>
    <mergeCell ref="L58:O58"/>
    <mergeCell ref="D59:E59"/>
    <mergeCell ref="L59:O59"/>
    <mergeCell ref="D61:E61"/>
    <mergeCell ref="L61:O61"/>
    <mergeCell ref="D60:E60"/>
    <mergeCell ref="L60:O60"/>
    <mergeCell ref="D53:E53"/>
    <mergeCell ref="L53:O53"/>
    <mergeCell ref="L42:O42"/>
    <mergeCell ref="L43:O43"/>
    <mergeCell ref="L44:O44"/>
    <mergeCell ref="L45:O45"/>
    <mergeCell ref="L47:O47"/>
    <mergeCell ref="L46:O46"/>
    <mergeCell ref="D42:E42"/>
    <mergeCell ref="D43:E43"/>
    <mergeCell ref="D44:E44"/>
    <mergeCell ref="D45:E45"/>
    <mergeCell ref="D47:E47"/>
    <mergeCell ref="D52:E52"/>
    <mergeCell ref="L52:O52"/>
    <mergeCell ref="A1:B2"/>
    <mergeCell ref="C1:M2"/>
    <mergeCell ref="O1:P1"/>
    <mergeCell ref="O2:P2"/>
    <mergeCell ref="L17:O17"/>
    <mergeCell ref="D9:E9"/>
    <mergeCell ref="L9:O9"/>
    <mergeCell ref="D10:E10"/>
    <mergeCell ref="L10:O10"/>
    <mergeCell ref="D11:E11"/>
    <mergeCell ref="L11:O11"/>
    <mergeCell ref="D12:E12"/>
    <mergeCell ref="L12:O12"/>
    <mergeCell ref="D8:E8"/>
    <mergeCell ref="D17:E17"/>
    <mergeCell ref="L8:O8"/>
    <mergeCell ref="D18:E18"/>
    <mergeCell ref="D19:E19"/>
    <mergeCell ref="D20:E20"/>
    <mergeCell ref="D21:E21"/>
    <mergeCell ref="D22:E22"/>
    <mergeCell ref="D23:E23"/>
    <mergeCell ref="L18:O18"/>
    <mergeCell ref="L19:O19"/>
    <mergeCell ref="L20:O20"/>
    <mergeCell ref="L21:O21"/>
    <mergeCell ref="L22:O22"/>
    <mergeCell ref="L23:O23"/>
    <mergeCell ref="L33:O33"/>
    <mergeCell ref="L34:O34"/>
    <mergeCell ref="L35:O35"/>
    <mergeCell ref="L40:O40"/>
    <mergeCell ref="L41:O41"/>
    <mergeCell ref="L29:O29"/>
    <mergeCell ref="L30:O30"/>
    <mergeCell ref="L31:O31"/>
    <mergeCell ref="L32:O32"/>
    <mergeCell ref="D29:E29"/>
    <mergeCell ref="D30:E30"/>
    <mergeCell ref="D31:E31"/>
    <mergeCell ref="D32:E32"/>
    <mergeCell ref="D33:E33"/>
    <mergeCell ref="D34:E34"/>
    <mergeCell ref="D35:E35"/>
    <mergeCell ref="D40:E40"/>
    <mergeCell ref="D41:E41"/>
  </mergeCells>
  <printOptions horizontalCentered="1"/>
  <pageMargins left="0.25" right="0.25" top="0.75" bottom="0.75" header="0.3" footer="0.3"/>
  <pageSetup paperSize="9" scale="35" fitToHeight="7"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65" t="s">
        <v>54</v>
      </c>
      <c r="B1" s="166"/>
      <c r="C1" s="210" t="str">
        <f>表紙!C7</f>
        <v>プロジェクト名</v>
      </c>
      <c r="D1" s="211"/>
      <c r="E1" s="211"/>
      <c r="F1" s="211"/>
      <c r="G1" s="211"/>
      <c r="H1" s="211"/>
      <c r="I1" s="211"/>
      <c r="J1" s="211"/>
      <c r="K1" s="211"/>
      <c r="L1" s="211"/>
      <c r="M1" s="211"/>
      <c r="N1" s="68" t="s">
        <v>11</v>
      </c>
      <c r="O1" s="180"/>
      <c r="P1" s="181"/>
    </row>
    <row r="2" spans="1:16" ht="34" customHeight="1" thickBot="1">
      <c r="A2" s="167"/>
      <c r="B2" s="168"/>
      <c r="C2" s="212"/>
      <c r="D2" s="213"/>
      <c r="E2" s="213"/>
      <c r="F2" s="213"/>
      <c r="G2" s="213"/>
      <c r="H2" s="213"/>
      <c r="I2" s="213"/>
      <c r="J2" s="213"/>
      <c r="K2" s="213"/>
      <c r="L2" s="213"/>
      <c r="M2" s="213"/>
      <c r="N2" s="69" t="s">
        <v>12</v>
      </c>
      <c r="O2" s="182">
        <v>44826</v>
      </c>
      <c r="P2" s="183"/>
    </row>
    <row r="3" spans="1:16">
      <c r="A3" s="5"/>
      <c r="B3" s="6"/>
      <c r="C3" s="6"/>
      <c r="D3" s="6"/>
      <c r="E3" s="6"/>
      <c r="F3" s="6"/>
      <c r="G3" s="6"/>
      <c r="H3" s="6"/>
      <c r="I3" s="6"/>
      <c r="J3" s="6"/>
      <c r="K3" s="6"/>
      <c r="L3" s="6"/>
      <c r="M3" s="6"/>
      <c r="N3" s="6"/>
      <c r="O3" s="6"/>
      <c r="P3" s="7"/>
    </row>
    <row r="4" spans="1:16" ht="23.5">
      <c r="A4" s="8"/>
      <c r="B4" s="27"/>
      <c r="C4" s="38"/>
      <c r="D4" s="4"/>
      <c r="P4" s="9"/>
    </row>
    <row r="5" spans="1:16" ht="23.5">
      <c r="A5" s="8"/>
      <c r="B5" s="19"/>
      <c r="D5" s="4"/>
      <c r="E5" s="4"/>
      <c r="P5" s="9"/>
    </row>
    <row r="6" spans="1:16" ht="23.5">
      <c r="A6" s="8"/>
      <c r="B6" s="70"/>
      <c r="P6" s="9"/>
    </row>
    <row r="7" spans="1:16" ht="23.5">
      <c r="A7" s="8"/>
      <c r="B7" s="19"/>
      <c r="D7" s="27"/>
      <c r="E7" s="27"/>
      <c r="O7" s="27"/>
      <c r="P7" s="9"/>
    </row>
    <row r="8" spans="1:16" ht="23.5">
      <c r="A8" s="8"/>
      <c r="B8" s="72"/>
      <c r="C8" s="72"/>
      <c r="D8" s="215"/>
      <c r="E8" s="215"/>
      <c r="F8" s="72"/>
      <c r="G8" s="72"/>
      <c r="H8" s="72"/>
      <c r="I8" s="72"/>
      <c r="J8" s="72"/>
      <c r="K8" s="72"/>
      <c r="L8" s="218"/>
      <c r="M8" s="218"/>
      <c r="N8" s="218"/>
      <c r="O8" s="218"/>
      <c r="P8" s="9"/>
    </row>
    <row r="9" spans="1:16" ht="23.5">
      <c r="A9" s="8"/>
      <c r="B9" s="72"/>
      <c r="C9" s="72"/>
      <c r="D9" s="215"/>
      <c r="E9" s="215"/>
      <c r="F9" s="74"/>
      <c r="G9" s="74"/>
      <c r="H9" s="74"/>
      <c r="I9" s="75"/>
      <c r="J9" s="74"/>
      <c r="K9" s="74"/>
      <c r="L9" s="217"/>
      <c r="M9" s="217"/>
      <c r="N9" s="217"/>
      <c r="O9" s="217"/>
      <c r="P9" s="9"/>
    </row>
    <row r="10" spans="1:16" ht="23.5">
      <c r="A10" s="8"/>
      <c r="B10" s="72"/>
      <c r="C10" s="72"/>
      <c r="D10" s="215"/>
      <c r="E10" s="215"/>
      <c r="F10" s="74"/>
      <c r="G10" s="74"/>
      <c r="H10" s="74"/>
      <c r="I10" s="75"/>
      <c r="J10" s="74"/>
      <c r="K10" s="74"/>
      <c r="L10" s="217"/>
      <c r="M10" s="217"/>
      <c r="N10" s="217"/>
      <c r="O10" s="217"/>
      <c r="P10" s="9"/>
    </row>
    <row r="11" spans="1:16" ht="23.5">
      <c r="A11" s="8"/>
      <c r="B11" s="72"/>
      <c r="C11" s="72"/>
      <c r="D11" s="215"/>
      <c r="E11" s="215"/>
      <c r="F11" s="74"/>
      <c r="G11" s="74"/>
      <c r="H11" s="74"/>
      <c r="I11" s="75"/>
      <c r="J11" s="74"/>
      <c r="K11" s="74"/>
      <c r="L11" s="217"/>
      <c r="M11" s="217"/>
      <c r="N11" s="217"/>
      <c r="O11" s="217"/>
      <c r="P11" s="9"/>
    </row>
    <row r="12" spans="1:16" ht="23.5">
      <c r="A12" s="8"/>
      <c r="B12" s="72"/>
      <c r="C12" s="72"/>
      <c r="D12" s="215"/>
      <c r="E12" s="215"/>
      <c r="F12" s="74"/>
      <c r="G12" s="74"/>
      <c r="H12" s="74"/>
      <c r="I12" s="75"/>
      <c r="J12" s="74"/>
      <c r="K12" s="74"/>
      <c r="L12" s="217"/>
      <c r="M12" s="217"/>
      <c r="N12" s="217"/>
      <c r="O12" s="217"/>
      <c r="P12" s="9"/>
    </row>
    <row r="13" spans="1:16" ht="23.5">
      <c r="A13" s="8"/>
      <c r="B13" s="19"/>
      <c r="D13" s="27"/>
      <c r="E13" s="27"/>
      <c r="O13" s="27"/>
      <c r="P13" s="9"/>
    </row>
    <row r="14" spans="1:16" ht="23.5">
      <c r="A14" s="8"/>
      <c r="B14" s="19"/>
      <c r="D14" s="27"/>
      <c r="E14" s="27"/>
      <c r="O14" s="27"/>
      <c r="P14" s="9"/>
    </row>
    <row r="15" spans="1:16" ht="23.5">
      <c r="A15" s="8"/>
      <c r="B15" s="19"/>
      <c r="D15" s="31"/>
      <c r="O15" s="27"/>
      <c r="P15" s="9"/>
    </row>
    <row r="16" spans="1:16">
      <c r="A16" s="8"/>
      <c r="P16" s="9"/>
    </row>
    <row r="17" spans="1:16" s="2" customFormat="1" ht="23.5">
      <c r="A17" s="71"/>
      <c r="B17" s="72"/>
      <c r="C17" s="72"/>
      <c r="D17" s="215"/>
      <c r="E17" s="215"/>
      <c r="F17" s="72"/>
      <c r="G17" s="72"/>
      <c r="H17" s="72"/>
      <c r="I17" s="72"/>
      <c r="J17" s="72"/>
      <c r="K17" s="72"/>
      <c r="L17" s="218"/>
      <c r="M17" s="218"/>
      <c r="N17" s="218"/>
      <c r="O17" s="218"/>
      <c r="P17" s="9"/>
    </row>
    <row r="18" spans="1:16" ht="23.5">
      <c r="A18" s="8"/>
      <c r="B18" s="72"/>
      <c r="C18" s="72"/>
      <c r="D18" s="216"/>
      <c r="E18" s="216"/>
      <c r="F18" s="74"/>
      <c r="G18" s="74"/>
      <c r="H18" s="74"/>
      <c r="I18" s="75"/>
      <c r="J18" s="74"/>
      <c r="K18" s="74"/>
      <c r="L18" s="217"/>
      <c r="M18" s="217"/>
      <c r="N18" s="217"/>
      <c r="O18" s="217"/>
      <c r="P18" s="9"/>
    </row>
    <row r="19" spans="1:16" ht="23.5">
      <c r="A19" s="8"/>
      <c r="B19" s="72"/>
      <c r="C19" s="72"/>
      <c r="D19" s="216"/>
      <c r="E19" s="216"/>
      <c r="F19" s="74"/>
      <c r="G19" s="74"/>
      <c r="H19" s="74"/>
      <c r="I19" s="75"/>
      <c r="J19" s="74"/>
      <c r="K19" s="74"/>
      <c r="L19" s="217"/>
      <c r="M19" s="217"/>
      <c r="N19" s="217"/>
      <c r="O19" s="217"/>
      <c r="P19" s="9"/>
    </row>
    <row r="20" spans="1:16" ht="59" customHeight="1">
      <c r="A20" s="8"/>
      <c r="B20" s="76"/>
      <c r="C20" s="75"/>
      <c r="D20" s="219"/>
      <c r="E20" s="219"/>
      <c r="F20" s="74"/>
      <c r="G20" s="74"/>
      <c r="H20" s="74"/>
      <c r="I20" s="75"/>
      <c r="J20" s="74"/>
      <c r="K20" s="74"/>
      <c r="L20" s="220"/>
      <c r="M20" s="217"/>
      <c r="N20" s="217"/>
      <c r="O20" s="217"/>
      <c r="P20" s="9"/>
    </row>
    <row r="21" spans="1:16" ht="23.5">
      <c r="A21" s="8"/>
      <c r="B21" s="72"/>
      <c r="C21" s="72"/>
      <c r="D21" s="216"/>
      <c r="E21" s="216"/>
      <c r="F21" s="74"/>
      <c r="G21" s="74"/>
      <c r="H21" s="74"/>
      <c r="I21" s="75"/>
      <c r="J21" s="74"/>
      <c r="K21" s="74"/>
      <c r="L21" s="217"/>
      <c r="M21" s="217"/>
      <c r="N21" s="217"/>
      <c r="O21" s="217"/>
      <c r="P21" s="9"/>
    </row>
    <row r="22" spans="1:16" ht="23.5">
      <c r="A22" s="8"/>
      <c r="B22" s="72"/>
      <c r="C22" s="72"/>
      <c r="D22" s="216"/>
      <c r="E22" s="216"/>
      <c r="F22" s="74"/>
      <c r="G22" s="74"/>
      <c r="H22" s="74"/>
      <c r="I22" s="75"/>
      <c r="J22" s="74"/>
      <c r="K22" s="74"/>
      <c r="L22" s="217"/>
      <c r="M22" s="217"/>
      <c r="N22" s="217"/>
      <c r="O22" s="217"/>
      <c r="P22" s="9"/>
    </row>
    <row r="23" spans="1:16" ht="23.5">
      <c r="A23" s="8"/>
      <c r="B23" s="72"/>
      <c r="C23" s="72"/>
      <c r="D23" s="215"/>
      <c r="E23" s="215"/>
      <c r="F23" s="74"/>
      <c r="G23" s="74"/>
      <c r="H23" s="74"/>
      <c r="I23" s="75"/>
      <c r="J23" s="74"/>
      <c r="K23" s="74"/>
      <c r="L23" s="217"/>
      <c r="M23" s="217"/>
      <c r="N23" s="217"/>
      <c r="O23" s="217"/>
      <c r="P23" s="9"/>
    </row>
    <row r="24" spans="1:16">
      <c r="A24" s="8"/>
      <c r="P24" s="9"/>
    </row>
    <row r="25" spans="1:16">
      <c r="A25" s="8"/>
      <c r="P25" s="9"/>
    </row>
    <row r="26" spans="1:16">
      <c r="A26" s="8"/>
      <c r="P26" s="9"/>
    </row>
    <row r="27" spans="1:16" ht="23.5">
      <c r="A27" s="8"/>
      <c r="B27" s="19"/>
      <c r="D27" s="31"/>
      <c r="O27" s="27"/>
      <c r="P27" s="9"/>
    </row>
    <row r="28" spans="1:16">
      <c r="A28" s="8"/>
      <c r="P28" s="9"/>
    </row>
    <row r="29" spans="1:16" ht="23.5">
      <c r="A29" s="8"/>
      <c r="B29" s="72"/>
      <c r="C29" s="72"/>
      <c r="D29" s="215"/>
      <c r="E29" s="215"/>
      <c r="F29" s="72"/>
      <c r="G29" s="72"/>
      <c r="H29" s="72"/>
      <c r="I29" s="72"/>
      <c r="J29" s="72"/>
      <c r="K29" s="72"/>
      <c r="L29" s="218"/>
      <c r="M29" s="218"/>
      <c r="N29" s="218"/>
      <c r="O29" s="218"/>
      <c r="P29" s="9"/>
    </row>
    <row r="30" spans="1:16" ht="23.5">
      <c r="A30" s="8"/>
      <c r="B30" s="72"/>
      <c r="C30" s="72"/>
      <c r="D30" s="216"/>
      <c r="E30" s="216"/>
      <c r="F30" s="74"/>
      <c r="G30" s="74"/>
      <c r="H30" s="74"/>
      <c r="I30" s="75"/>
      <c r="J30" s="74"/>
      <c r="K30" s="74"/>
      <c r="L30" s="217"/>
      <c r="M30" s="217"/>
      <c r="N30" s="217"/>
      <c r="O30" s="217"/>
      <c r="P30" s="9"/>
    </row>
    <row r="31" spans="1:16" ht="23.5">
      <c r="A31" s="8"/>
      <c r="B31" s="72"/>
      <c r="C31" s="72"/>
      <c r="D31" s="216"/>
      <c r="E31" s="216"/>
      <c r="F31" s="74"/>
      <c r="G31" s="74"/>
      <c r="H31" s="74"/>
      <c r="I31" s="75"/>
      <c r="J31" s="74"/>
      <c r="K31" s="74"/>
      <c r="L31" s="217"/>
      <c r="M31" s="217"/>
      <c r="N31" s="217"/>
      <c r="O31" s="217"/>
      <c r="P31" s="9"/>
    </row>
    <row r="32" spans="1:16" ht="23.5">
      <c r="A32" s="8"/>
      <c r="B32" s="72"/>
      <c r="C32" s="72"/>
      <c r="D32" s="215"/>
      <c r="E32" s="215"/>
      <c r="F32" s="74"/>
      <c r="G32" s="74"/>
      <c r="H32" s="74"/>
      <c r="I32" s="75"/>
      <c r="J32" s="74"/>
      <c r="K32" s="74"/>
      <c r="L32" s="217"/>
      <c r="M32" s="217"/>
      <c r="N32" s="217"/>
      <c r="O32" s="217"/>
      <c r="P32" s="9"/>
    </row>
    <row r="33" spans="1:16" ht="23.5">
      <c r="A33" s="8"/>
      <c r="B33" s="72"/>
      <c r="C33" s="72"/>
      <c r="D33" s="215"/>
      <c r="E33" s="215"/>
      <c r="F33" s="74"/>
      <c r="G33" s="74"/>
      <c r="H33" s="74"/>
      <c r="I33" s="75"/>
      <c r="J33" s="74"/>
      <c r="K33" s="74"/>
      <c r="L33" s="217"/>
      <c r="M33" s="217"/>
      <c r="N33" s="217"/>
      <c r="O33" s="217"/>
      <c r="P33" s="9"/>
    </row>
    <row r="34" spans="1:16" ht="23.5">
      <c r="A34" s="8"/>
      <c r="B34" s="72"/>
      <c r="C34" s="72"/>
      <c r="D34" s="215"/>
      <c r="E34" s="215"/>
      <c r="F34" s="74"/>
      <c r="G34" s="74"/>
      <c r="H34" s="74"/>
      <c r="I34" s="75"/>
      <c r="J34" s="74"/>
      <c r="K34" s="74"/>
      <c r="L34" s="217"/>
      <c r="M34" s="217"/>
      <c r="N34" s="217"/>
      <c r="O34" s="217"/>
      <c r="P34" s="9"/>
    </row>
    <row r="35" spans="1:16" ht="23.5">
      <c r="A35" s="8"/>
      <c r="B35" s="72"/>
      <c r="C35" s="72"/>
      <c r="D35" s="215"/>
      <c r="E35" s="215"/>
      <c r="F35" s="74"/>
      <c r="G35" s="74"/>
      <c r="H35" s="74"/>
      <c r="I35" s="75"/>
      <c r="J35" s="74"/>
      <c r="K35" s="74"/>
      <c r="L35" s="217"/>
      <c r="M35" s="217"/>
      <c r="N35" s="217"/>
      <c r="O35" s="217"/>
      <c r="P35" s="9"/>
    </row>
    <row r="36" spans="1:16">
      <c r="A36" s="8"/>
      <c r="P36" s="9"/>
    </row>
    <row r="37" spans="1:16">
      <c r="A37" s="8"/>
      <c r="P37" s="9"/>
    </row>
    <row r="38" spans="1:16" ht="23.5">
      <c r="A38" s="8"/>
      <c r="B38" s="19"/>
      <c r="D38" s="31"/>
      <c r="O38" s="27"/>
      <c r="P38" s="9"/>
    </row>
    <row r="39" spans="1:16">
      <c r="A39" s="8"/>
      <c r="P39" s="9"/>
    </row>
    <row r="40" spans="1:16" ht="23.5">
      <c r="A40" s="8"/>
      <c r="B40" s="72"/>
      <c r="C40" s="72"/>
      <c r="D40" s="215"/>
      <c r="E40" s="215"/>
      <c r="F40" s="72"/>
      <c r="G40" s="72"/>
      <c r="H40" s="72"/>
      <c r="I40" s="72"/>
      <c r="J40" s="72"/>
      <c r="K40" s="72"/>
      <c r="L40" s="218"/>
      <c r="M40" s="218"/>
      <c r="N40" s="218"/>
      <c r="O40" s="218"/>
      <c r="P40" s="9"/>
    </row>
    <row r="41" spans="1:16" ht="23.5">
      <c r="A41" s="8"/>
      <c r="B41" s="72"/>
      <c r="C41" s="72"/>
      <c r="D41" s="216"/>
      <c r="E41" s="216"/>
      <c r="F41" s="74"/>
      <c r="G41" s="74"/>
      <c r="H41" s="74"/>
      <c r="I41" s="75"/>
      <c r="J41" s="74"/>
      <c r="K41" s="74"/>
      <c r="L41" s="217"/>
      <c r="M41" s="217"/>
      <c r="N41" s="217"/>
      <c r="O41" s="217"/>
      <c r="P41" s="9"/>
    </row>
    <row r="42" spans="1:16" ht="23.5">
      <c r="A42" s="8"/>
      <c r="B42" s="72"/>
      <c r="C42" s="72"/>
      <c r="D42" s="216"/>
      <c r="E42" s="216"/>
      <c r="F42" s="74"/>
      <c r="G42" s="74"/>
      <c r="H42" s="74"/>
      <c r="I42" s="75"/>
      <c r="J42" s="74"/>
      <c r="K42" s="74"/>
      <c r="L42" s="217"/>
      <c r="M42" s="217"/>
      <c r="N42" s="217"/>
      <c r="O42" s="217"/>
      <c r="P42" s="9"/>
    </row>
    <row r="43" spans="1:16" ht="23.5">
      <c r="A43" s="8"/>
      <c r="B43" s="72"/>
      <c r="C43" s="72"/>
      <c r="D43" s="216"/>
      <c r="E43" s="216"/>
      <c r="F43" s="74"/>
      <c r="G43" s="74"/>
      <c r="H43" s="74"/>
      <c r="I43" s="75"/>
      <c r="J43" s="74"/>
      <c r="K43" s="74"/>
      <c r="L43" s="217"/>
      <c r="M43" s="217"/>
      <c r="N43" s="217"/>
      <c r="O43" s="217"/>
      <c r="P43" s="9"/>
    </row>
    <row r="44" spans="1:16" ht="23.5">
      <c r="A44" s="8"/>
      <c r="B44" s="72"/>
      <c r="C44" s="72"/>
      <c r="D44" s="216"/>
      <c r="E44" s="216"/>
      <c r="F44" s="74"/>
      <c r="G44" s="74"/>
      <c r="H44" s="74"/>
      <c r="I44" s="75"/>
      <c r="J44" s="74"/>
      <c r="K44" s="74"/>
      <c r="L44" s="217"/>
      <c r="M44" s="217"/>
      <c r="N44" s="217"/>
      <c r="O44" s="217"/>
      <c r="P44" s="9"/>
    </row>
    <row r="45" spans="1:16" ht="23.5">
      <c r="A45" s="8"/>
      <c r="B45" s="72"/>
      <c r="C45" s="72"/>
      <c r="D45" s="216"/>
      <c r="E45" s="216"/>
      <c r="F45" s="74"/>
      <c r="G45" s="74"/>
      <c r="H45" s="74"/>
      <c r="I45" s="75"/>
      <c r="J45" s="74"/>
      <c r="K45" s="77"/>
      <c r="L45" s="217"/>
      <c r="M45" s="217"/>
      <c r="N45" s="217"/>
      <c r="O45" s="217"/>
      <c r="P45" s="9"/>
    </row>
    <row r="46" spans="1:16" ht="23.5">
      <c r="A46" s="8"/>
      <c r="B46" s="72"/>
      <c r="C46" s="72"/>
      <c r="D46" s="73"/>
      <c r="E46" s="73"/>
      <c r="F46" s="74"/>
      <c r="G46" s="74"/>
      <c r="H46" s="74"/>
      <c r="I46" s="75"/>
      <c r="J46" s="74"/>
      <c r="K46" s="74"/>
      <c r="L46" s="217"/>
      <c r="M46" s="217"/>
      <c r="N46" s="217"/>
      <c r="O46" s="217"/>
      <c r="P46" s="9"/>
    </row>
    <row r="47" spans="1:16" ht="23.5">
      <c r="A47" s="8"/>
      <c r="B47" s="72"/>
      <c r="C47" s="72"/>
      <c r="D47" s="215"/>
      <c r="E47" s="215"/>
      <c r="F47" s="74"/>
      <c r="G47" s="74"/>
      <c r="H47" s="74"/>
      <c r="I47" s="75"/>
      <c r="J47" s="74"/>
      <c r="K47" s="74"/>
      <c r="L47" s="217"/>
      <c r="M47" s="217"/>
      <c r="N47" s="217"/>
      <c r="O47" s="217"/>
      <c r="P47" s="9"/>
    </row>
    <row r="48" spans="1:16">
      <c r="A48" s="8"/>
      <c r="P48" s="9"/>
    </row>
    <row r="49" spans="1:16">
      <c r="A49" s="8"/>
      <c r="P49" s="9"/>
    </row>
    <row r="50" spans="1:16" ht="23.5">
      <c r="A50" s="8"/>
      <c r="B50" s="19"/>
      <c r="D50" s="31"/>
      <c r="O50" s="27"/>
      <c r="P50" s="9"/>
    </row>
    <row r="51" spans="1:16">
      <c r="A51" s="8"/>
      <c r="P51" s="9"/>
    </row>
    <row r="52" spans="1:16" ht="23.5">
      <c r="A52" s="8"/>
      <c r="B52" s="72"/>
      <c r="C52" s="72"/>
      <c r="D52" s="215"/>
      <c r="E52" s="215"/>
      <c r="F52" s="72"/>
      <c r="G52" s="72"/>
      <c r="H52" s="72"/>
      <c r="I52" s="72"/>
      <c r="J52" s="72"/>
      <c r="K52" s="72"/>
      <c r="L52" s="218"/>
      <c r="M52" s="218"/>
      <c r="N52" s="218"/>
      <c r="O52" s="218"/>
      <c r="P52" s="9"/>
    </row>
    <row r="53" spans="1:16" ht="23.5">
      <c r="A53" s="8"/>
      <c r="B53" s="72"/>
      <c r="C53" s="72"/>
      <c r="D53" s="216"/>
      <c r="E53" s="216"/>
      <c r="F53" s="74"/>
      <c r="G53" s="74"/>
      <c r="H53" s="74"/>
      <c r="I53" s="75"/>
      <c r="J53" s="74"/>
      <c r="K53" s="77"/>
      <c r="L53" s="217"/>
      <c r="M53" s="217"/>
      <c r="N53" s="217"/>
      <c r="O53" s="217"/>
      <c r="P53" s="9"/>
    </row>
    <row r="54" spans="1:16" ht="23.5">
      <c r="A54" s="8"/>
      <c r="B54" s="72"/>
      <c r="C54" s="72"/>
      <c r="D54" s="73"/>
      <c r="E54" s="73"/>
      <c r="F54" s="74"/>
      <c r="G54" s="74"/>
      <c r="H54" s="74"/>
      <c r="I54" s="75"/>
      <c r="J54" s="74"/>
      <c r="K54" s="74"/>
      <c r="L54" s="217"/>
      <c r="M54" s="217"/>
      <c r="N54" s="217"/>
      <c r="O54" s="217"/>
      <c r="P54" s="9"/>
    </row>
    <row r="55" spans="1:16" ht="23.5">
      <c r="A55" s="8"/>
      <c r="B55" s="72"/>
      <c r="C55" s="72"/>
      <c r="D55" s="73"/>
      <c r="E55" s="73"/>
      <c r="F55" s="74"/>
      <c r="G55" s="74"/>
      <c r="H55" s="74"/>
      <c r="I55" s="75"/>
      <c r="J55" s="74"/>
      <c r="K55" s="74"/>
      <c r="L55" s="221"/>
      <c r="M55" s="221"/>
      <c r="N55" s="221"/>
      <c r="O55" s="221"/>
      <c r="P55" s="9"/>
    </row>
    <row r="56" spans="1:16" ht="23.5">
      <c r="A56" s="8"/>
      <c r="B56" s="72"/>
      <c r="C56" s="72"/>
      <c r="D56" s="73"/>
      <c r="E56" s="73"/>
      <c r="F56" s="74"/>
      <c r="G56" s="74"/>
      <c r="H56" s="74"/>
      <c r="I56" s="75"/>
      <c r="J56" s="74"/>
      <c r="K56" s="74"/>
      <c r="L56" s="217"/>
      <c r="M56" s="217"/>
      <c r="N56" s="217"/>
      <c r="O56" s="217"/>
      <c r="P56" s="9"/>
    </row>
    <row r="57" spans="1:16" ht="23.5">
      <c r="A57" s="8"/>
      <c r="B57" s="72"/>
      <c r="C57" s="72"/>
      <c r="D57" s="73"/>
      <c r="E57" s="73"/>
      <c r="F57" s="74"/>
      <c r="G57" s="74"/>
      <c r="H57" s="74"/>
      <c r="I57" s="75"/>
      <c r="J57" s="74"/>
      <c r="K57" s="74"/>
      <c r="L57" s="217"/>
      <c r="M57" s="217"/>
      <c r="N57" s="217"/>
      <c r="O57" s="217"/>
      <c r="P57" s="9"/>
    </row>
    <row r="58" spans="1:16" ht="65" customHeight="1">
      <c r="A58" s="8"/>
      <c r="B58" s="78"/>
      <c r="C58" s="75"/>
      <c r="D58" s="219"/>
      <c r="E58" s="219"/>
      <c r="F58" s="74"/>
      <c r="G58" s="74"/>
      <c r="H58" s="74"/>
      <c r="I58" s="75"/>
      <c r="J58" s="74"/>
      <c r="K58" s="74"/>
      <c r="L58" s="220"/>
      <c r="M58" s="217"/>
      <c r="N58" s="217"/>
      <c r="O58" s="217"/>
      <c r="P58" s="9"/>
    </row>
    <row r="59" spans="1:16" s="47" customFormat="1" ht="23.5">
      <c r="A59" s="8"/>
      <c r="B59" s="72"/>
      <c r="C59" s="72"/>
      <c r="D59" s="216"/>
      <c r="E59" s="216"/>
      <c r="F59" s="74"/>
      <c r="G59" s="74"/>
      <c r="H59" s="74"/>
      <c r="I59" s="75"/>
      <c r="J59" s="74"/>
      <c r="K59" s="74"/>
      <c r="L59" s="217"/>
      <c r="M59" s="217"/>
      <c r="N59" s="217"/>
      <c r="O59" s="217"/>
      <c r="P59" s="9"/>
    </row>
    <row r="60" spans="1:16" s="47" customFormat="1" ht="23.5">
      <c r="A60" s="8"/>
      <c r="B60" s="72"/>
      <c r="C60" s="72"/>
      <c r="D60" s="216"/>
      <c r="E60" s="216"/>
      <c r="F60" s="74"/>
      <c r="G60" s="74"/>
      <c r="H60" s="74"/>
      <c r="I60" s="75"/>
      <c r="J60" s="74"/>
      <c r="K60" s="74"/>
      <c r="L60" s="217"/>
      <c r="M60" s="217"/>
      <c r="N60" s="217"/>
      <c r="O60" s="217"/>
      <c r="P60" s="9"/>
    </row>
    <row r="61" spans="1:16" ht="23.5">
      <c r="A61" s="8"/>
      <c r="B61" s="72"/>
      <c r="C61" s="72"/>
      <c r="D61" s="216"/>
      <c r="E61" s="216"/>
      <c r="F61" s="74"/>
      <c r="G61" s="74"/>
      <c r="H61" s="74"/>
      <c r="I61" s="75"/>
      <c r="J61" s="74"/>
      <c r="K61" s="77"/>
      <c r="L61" s="217"/>
      <c r="M61" s="217"/>
      <c r="N61" s="217"/>
      <c r="O61" s="217"/>
      <c r="P61" s="9"/>
    </row>
    <row r="62" spans="1:16" ht="23.5">
      <c r="A62" s="8"/>
      <c r="B62" s="72"/>
      <c r="C62" s="72"/>
      <c r="D62" s="215"/>
      <c r="E62" s="215"/>
      <c r="F62" s="74"/>
      <c r="G62" s="74"/>
      <c r="H62" s="74"/>
      <c r="I62" s="75"/>
      <c r="J62" s="74"/>
      <c r="K62" s="74"/>
      <c r="L62" s="217"/>
      <c r="M62" s="217"/>
      <c r="N62" s="217"/>
      <c r="O62" s="217"/>
      <c r="P62" s="9"/>
    </row>
    <row r="63" spans="1:16">
      <c r="A63" s="8"/>
      <c r="P63" s="9"/>
    </row>
    <row r="64" spans="1:16">
      <c r="A64" s="8"/>
      <c r="P64" s="9"/>
    </row>
    <row r="65" spans="1:16" ht="23.5">
      <c r="A65" s="8"/>
      <c r="B65" s="19"/>
      <c r="D65" s="31"/>
      <c r="O65" s="27"/>
      <c r="P65" s="9"/>
    </row>
    <row r="66" spans="1:16">
      <c r="A66" s="8"/>
      <c r="P66" s="9"/>
    </row>
    <row r="67" spans="1:16" ht="23.5">
      <c r="A67" s="8"/>
      <c r="B67" s="72"/>
      <c r="C67" s="72"/>
      <c r="D67" s="215"/>
      <c r="E67" s="215"/>
      <c r="F67" s="72"/>
      <c r="G67" s="72"/>
      <c r="H67" s="72"/>
      <c r="I67" s="72"/>
      <c r="J67" s="72"/>
      <c r="K67" s="72"/>
      <c r="L67" s="218"/>
      <c r="M67" s="218"/>
      <c r="N67" s="218"/>
      <c r="O67" s="218"/>
      <c r="P67" s="9"/>
    </row>
    <row r="68" spans="1:16" ht="23.5">
      <c r="A68" s="8"/>
      <c r="B68" s="72"/>
      <c r="C68" s="72"/>
      <c r="D68" s="216"/>
      <c r="E68" s="216"/>
      <c r="F68" s="74"/>
      <c r="G68" s="74"/>
      <c r="H68" s="74"/>
      <c r="I68" s="75"/>
      <c r="J68" s="74"/>
      <c r="K68" s="77"/>
      <c r="L68" s="217"/>
      <c r="M68" s="217"/>
      <c r="N68" s="217"/>
      <c r="O68" s="217"/>
      <c r="P68" s="9"/>
    </row>
    <row r="69" spans="1:16" ht="23.5">
      <c r="A69" s="8"/>
      <c r="B69" s="72"/>
      <c r="C69" s="72"/>
      <c r="D69" s="216"/>
      <c r="E69" s="216"/>
      <c r="F69" s="74"/>
      <c r="G69" s="74"/>
      <c r="H69" s="74"/>
      <c r="I69" s="75"/>
      <c r="J69" s="74"/>
      <c r="K69" s="74"/>
      <c r="L69" s="217"/>
      <c r="M69" s="217"/>
      <c r="N69" s="217"/>
      <c r="O69" s="217"/>
      <c r="P69" s="9"/>
    </row>
    <row r="70" spans="1:16" ht="23.5">
      <c r="A70" s="8"/>
      <c r="B70" s="72"/>
      <c r="C70" s="72"/>
      <c r="D70" s="216"/>
      <c r="E70" s="216"/>
      <c r="F70" s="74"/>
      <c r="G70" s="74"/>
      <c r="H70" s="74"/>
      <c r="I70" s="75"/>
      <c r="J70" s="74"/>
      <c r="K70" s="74"/>
      <c r="L70" s="217"/>
      <c r="M70" s="217"/>
      <c r="N70" s="217"/>
      <c r="O70" s="217"/>
      <c r="P70" s="9"/>
    </row>
    <row r="71" spans="1:16" ht="23.5">
      <c r="A71" s="8"/>
      <c r="B71" s="72"/>
      <c r="C71" s="72"/>
      <c r="D71" s="73"/>
      <c r="E71" s="73"/>
      <c r="F71" s="74"/>
      <c r="G71" s="74"/>
      <c r="H71" s="74"/>
      <c r="I71" s="75"/>
      <c r="J71" s="74"/>
      <c r="K71" s="74"/>
      <c r="L71" s="217"/>
      <c r="M71" s="217"/>
      <c r="N71" s="217"/>
      <c r="O71" s="217"/>
      <c r="P71" s="9"/>
    </row>
    <row r="72" spans="1:16" ht="23.5">
      <c r="A72" s="8"/>
      <c r="B72" s="72"/>
      <c r="C72" s="72"/>
      <c r="D72" s="73"/>
      <c r="E72" s="73"/>
      <c r="F72" s="74"/>
      <c r="G72" s="74"/>
      <c r="H72" s="74"/>
      <c r="I72" s="75"/>
      <c r="J72" s="74"/>
      <c r="K72" s="74"/>
      <c r="L72" s="217"/>
      <c r="M72" s="217"/>
      <c r="N72" s="217"/>
      <c r="O72" s="217"/>
      <c r="P72" s="9"/>
    </row>
    <row r="73" spans="1:16" ht="23.5">
      <c r="A73" s="8"/>
      <c r="B73" s="78"/>
      <c r="C73" s="75"/>
      <c r="D73" s="216"/>
      <c r="E73" s="216"/>
      <c r="F73" s="74"/>
      <c r="G73" s="74"/>
      <c r="H73" s="74"/>
      <c r="I73" s="75"/>
      <c r="J73" s="74"/>
      <c r="K73" s="74"/>
      <c r="L73" s="220"/>
      <c r="M73" s="217"/>
      <c r="N73" s="217"/>
      <c r="O73" s="217"/>
      <c r="P73" s="9"/>
    </row>
    <row r="74" spans="1:16" ht="23.5">
      <c r="A74" s="8"/>
      <c r="B74" s="72"/>
      <c r="C74" s="72"/>
      <c r="D74" s="215"/>
      <c r="E74" s="215"/>
      <c r="F74" s="74"/>
      <c r="G74" s="74"/>
      <c r="H74" s="74"/>
      <c r="I74" s="75"/>
      <c r="J74" s="74"/>
      <c r="K74" s="74"/>
      <c r="L74" s="217"/>
      <c r="M74" s="217"/>
      <c r="N74" s="217"/>
      <c r="O74" s="217"/>
      <c r="P74" s="9"/>
    </row>
    <row r="75" spans="1:16">
      <c r="A75" s="8"/>
      <c r="P75" s="9"/>
    </row>
    <row r="76" spans="1:16">
      <c r="A76" s="8"/>
      <c r="P76" s="9"/>
    </row>
    <row r="77" spans="1:16" ht="23.5">
      <c r="A77" s="8"/>
      <c r="B77" s="19"/>
      <c r="D77" s="31"/>
      <c r="O77" s="27"/>
      <c r="P77" s="9"/>
    </row>
    <row r="78" spans="1:16">
      <c r="A78" s="8"/>
      <c r="P78" s="9"/>
    </row>
    <row r="79" spans="1:16" ht="23.5">
      <c r="A79" s="8"/>
      <c r="B79" s="72"/>
      <c r="C79" s="72"/>
      <c r="D79" s="215"/>
      <c r="E79" s="215"/>
      <c r="F79" s="72"/>
      <c r="G79" s="72"/>
      <c r="H79" s="72"/>
      <c r="I79" s="72"/>
      <c r="J79" s="72"/>
      <c r="K79" s="72"/>
      <c r="L79" s="218"/>
      <c r="M79" s="218"/>
      <c r="N79" s="218"/>
      <c r="O79" s="218"/>
      <c r="P79" s="9"/>
    </row>
    <row r="80" spans="1:16" ht="23.5">
      <c r="A80" s="8"/>
      <c r="B80" s="72"/>
      <c r="C80" s="72"/>
      <c r="D80" s="216"/>
      <c r="E80" s="216"/>
      <c r="F80" s="74"/>
      <c r="G80" s="74"/>
      <c r="H80" s="74"/>
      <c r="I80" s="75"/>
      <c r="J80" s="74"/>
      <c r="K80" s="77"/>
      <c r="L80" s="217"/>
      <c r="M80" s="217"/>
      <c r="N80" s="217"/>
      <c r="O80" s="217"/>
      <c r="P80" s="9"/>
    </row>
    <row r="81" spans="1:16" ht="23.5">
      <c r="A81" s="8"/>
      <c r="B81" s="72"/>
      <c r="C81" s="72"/>
      <c r="D81" s="216"/>
      <c r="E81" s="216"/>
      <c r="F81" s="74"/>
      <c r="G81" s="74"/>
      <c r="H81" s="74"/>
      <c r="I81" s="75"/>
      <c r="J81" s="74"/>
      <c r="K81" s="74"/>
      <c r="L81" s="217"/>
      <c r="M81" s="217"/>
      <c r="N81" s="217"/>
      <c r="O81" s="217"/>
      <c r="P81" s="9"/>
    </row>
    <row r="82" spans="1:16" ht="23.5">
      <c r="A82" s="8"/>
      <c r="B82" s="72"/>
      <c r="C82" s="72"/>
      <c r="D82" s="216"/>
      <c r="E82" s="216"/>
      <c r="F82" s="74"/>
      <c r="G82" s="74"/>
      <c r="H82" s="74"/>
      <c r="I82" s="75"/>
      <c r="J82" s="74"/>
      <c r="K82" s="77"/>
      <c r="L82" s="217"/>
      <c r="M82" s="217"/>
      <c r="N82" s="217"/>
      <c r="O82" s="217"/>
      <c r="P82" s="9"/>
    </row>
    <row r="83" spans="1:16" ht="23.5">
      <c r="A83" s="8"/>
      <c r="B83" s="72"/>
      <c r="C83" s="72"/>
      <c r="D83" s="216"/>
      <c r="E83" s="216"/>
      <c r="F83" s="74"/>
      <c r="G83" s="74"/>
      <c r="H83" s="74"/>
      <c r="I83" s="75"/>
      <c r="J83" s="74"/>
      <c r="K83" s="74"/>
      <c r="L83" s="217"/>
      <c r="M83" s="217"/>
      <c r="N83" s="217"/>
      <c r="O83" s="217"/>
      <c r="P83" s="9"/>
    </row>
    <row r="84" spans="1:16" ht="23.5">
      <c r="A84" s="8"/>
      <c r="B84" s="72"/>
      <c r="C84" s="72"/>
      <c r="D84" s="216"/>
      <c r="E84" s="216"/>
      <c r="F84" s="74"/>
      <c r="G84" s="74"/>
      <c r="H84" s="74"/>
      <c r="I84" s="75"/>
      <c r="J84" s="74"/>
      <c r="K84" s="74"/>
      <c r="L84" s="217"/>
      <c r="M84" s="217"/>
      <c r="N84" s="217"/>
      <c r="O84" s="217"/>
      <c r="P84" s="9"/>
    </row>
    <row r="85" spans="1:16" ht="23.5">
      <c r="A85" s="8"/>
      <c r="B85" s="72"/>
      <c r="C85" s="72"/>
      <c r="D85" s="216"/>
      <c r="E85" s="216"/>
      <c r="F85" s="74"/>
      <c r="G85" s="74"/>
      <c r="H85" s="74"/>
      <c r="I85" s="75"/>
      <c r="J85" s="74"/>
      <c r="K85" s="74"/>
      <c r="L85" s="217"/>
      <c r="M85" s="217"/>
      <c r="N85" s="217"/>
      <c r="O85" s="217"/>
      <c r="P85" s="9"/>
    </row>
    <row r="86" spans="1:16" ht="23.5">
      <c r="A86" s="8"/>
      <c r="B86" s="78"/>
      <c r="C86" s="75"/>
      <c r="D86" s="216"/>
      <c r="E86" s="216"/>
      <c r="F86" s="74"/>
      <c r="G86" s="74"/>
      <c r="H86" s="74"/>
      <c r="I86" s="75"/>
      <c r="J86" s="74"/>
      <c r="K86" s="77"/>
      <c r="L86" s="220"/>
      <c r="M86" s="217"/>
      <c r="N86" s="217"/>
      <c r="O86" s="217"/>
      <c r="P86" s="9"/>
    </row>
    <row r="87" spans="1:16" ht="23.5">
      <c r="A87" s="8"/>
      <c r="B87" s="72"/>
      <c r="C87" s="72"/>
      <c r="D87" s="216"/>
      <c r="E87" s="216"/>
      <c r="F87" s="74"/>
      <c r="G87" s="74"/>
      <c r="H87" s="74"/>
      <c r="I87" s="75"/>
      <c r="J87" s="74"/>
      <c r="K87" s="74"/>
      <c r="L87" s="217"/>
      <c r="M87" s="217"/>
      <c r="N87" s="217"/>
      <c r="O87" s="217"/>
      <c r="P87" s="9"/>
    </row>
    <row r="88" spans="1:16" ht="23.5">
      <c r="B88" s="72"/>
      <c r="C88" s="72"/>
      <c r="D88" s="215"/>
      <c r="E88" s="215"/>
      <c r="F88" s="74"/>
      <c r="G88" s="74"/>
      <c r="H88" s="74"/>
      <c r="I88" s="75"/>
      <c r="J88" s="74"/>
      <c r="K88" s="74"/>
      <c r="L88" s="217"/>
      <c r="M88" s="217"/>
      <c r="N88" s="217"/>
      <c r="O88" s="217"/>
      <c r="P88" s="9"/>
    </row>
    <row r="89" spans="1:16" ht="16" thickBot="1">
      <c r="A89" s="79"/>
      <c r="B89" s="80"/>
      <c r="C89" s="80"/>
      <c r="D89" s="80"/>
      <c r="E89" s="80"/>
      <c r="F89" s="80"/>
      <c r="G89" s="80"/>
      <c r="H89" s="80"/>
      <c r="I89" s="80"/>
      <c r="J89" s="80"/>
      <c r="K89" s="80"/>
      <c r="L89" s="80"/>
      <c r="M89" s="80"/>
      <c r="N89" s="80"/>
      <c r="O89" s="80"/>
      <c r="P89" s="80"/>
    </row>
    <row r="90" spans="1:16" ht="16" thickTop="1"/>
  </sheetData>
  <mergeCells count="107">
    <mergeCell ref="A1:B2"/>
    <mergeCell ref="C1:M2"/>
    <mergeCell ref="O1:P1"/>
    <mergeCell ref="O2:P2"/>
    <mergeCell ref="D8:E8"/>
    <mergeCell ref="L8:O8"/>
    <mergeCell ref="D12:E12"/>
    <mergeCell ref="L12:O12"/>
    <mergeCell ref="D17:E17"/>
    <mergeCell ref="L17:O17"/>
    <mergeCell ref="D18:E18"/>
    <mergeCell ref="L18:O18"/>
    <mergeCell ref="D9:E9"/>
    <mergeCell ref="L9:O9"/>
    <mergeCell ref="D10:E10"/>
    <mergeCell ref="L10:O10"/>
    <mergeCell ref="D11:E11"/>
    <mergeCell ref="L11:O11"/>
    <mergeCell ref="D22:E22"/>
    <mergeCell ref="L22:O22"/>
    <mergeCell ref="D23:E23"/>
    <mergeCell ref="L23:O23"/>
    <mergeCell ref="D29:E29"/>
    <mergeCell ref="L29:O29"/>
    <mergeCell ref="D19:E19"/>
    <mergeCell ref="L19:O19"/>
    <mergeCell ref="D20:E20"/>
    <mergeCell ref="L20:O20"/>
    <mergeCell ref="D21:E21"/>
    <mergeCell ref="L21:O21"/>
    <mergeCell ref="D33:E33"/>
    <mergeCell ref="L33:O33"/>
    <mergeCell ref="D34:E34"/>
    <mergeCell ref="L34:O34"/>
    <mergeCell ref="D35:E35"/>
    <mergeCell ref="L35:O35"/>
    <mergeCell ref="D30:E30"/>
    <mergeCell ref="L30:O30"/>
    <mergeCell ref="D31:E31"/>
    <mergeCell ref="L31:O31"/>
    <mergeCell ref="D32:E32"/>
    <mergeCell ref="L32:O32"/>
    <mergeCell ref="D43:E43"/>
    <mergeCell ref="L43:O43"/>
    <mergeCell ref="D44:E44"/>
    <mergeCell ref="L44:O44"/>
    <mergeCell ref="D45:E45"/>
    <mergeCell ref="L45:O45"/>
    <mergeCell ref="D40:E40"/>
    <mergeCell ref="L40:O40"/>
    <mergeCell ref="D41:E41"/>
    <mergeCell ref="L41:O41"/>
    <mergeCell ref="D42:E42"/>
    <mergeCell ref="L42:O4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67:E67"/>
    <mergeCell ref="L67:O67"/>
    <mergeCell ref="D68:E68"/>
    <mergeCell ref="L68:O68"/>
    <mergeCell ref="D69:E69"/>
    <mergeCell ref="L69:O69"/>
    <mergeCell ref="D60:E60"/>
    <mergeCell ref="L60:O60"/>
    <mergeCell ref="D61:E61"/>
    <mergeCell ref="L61:O61"/>
    <mergeCell ref="D62:E62"/>
    <mergeCell ref="L62:O62"/>
    <mergeCell ref="D79:E79"/>
    <mergeCell ref="L79:O79"/>
    <mergeCell ref="D80:E80"/>
    <mergeCell ref="L80:O80"/>
    <mergeCell ref="D81:E81"/>
    <mergeCell ref="L81:O81"/>
    <mergeCell ref="D70:E70"/>
    <mergeCell ref="L70:O70"/>
    <mergeCell ref="L71:O72"/>
    <mergeCell ref="D73:E73"/>
    <mergeCell ref="L73:O73"/>
    <mergeCell ref="D74:E74"/>
    <mergeCell ref="L74:O74"/>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s>
  <printOptions horizontalCentered="1"/>
  <pageMargins left="0.25" right="0.25" top="0.75" bottom="0.75" header="0.3" footer="0.3"/>
  <pageSetup paperSize="9" scale="35" fitToHeight="7"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28"/>
    <col min="3" max="3" width="180" style="128" customWidth="1"/>
    <col min="4" max="16384" width="10.83203125" style="128"/>
  </cols>
  <sheetData>
    <row r="3" spans="3:3" ht="409" customHeight="1">
      <c r="C3" s="222" t="s">
        <v>55</v>
      </c>
    </row>
    <row r="4" spans="3:3" ht="251" customHeight="1">
      <c r="C4" s="222"/>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640625" defaultRowHeight="15.5"/>
  <cols>
    <col min="2" max="2" width="10.83203125" style="58"/>
    <col min="15" max="15" width="14.83203125" customWidth="1"/>
    <col min="16" max="16" width="13.83203125" customWidth="1"/>
  </cols>
  <sheetData>
    <row r="1" spans="1:17" ht="43" customHeight="1">
      <c r="A1" s="165" t="s">
        <v>19</v>
      </c>
      <c r="B1" s="166"/>
      <c r="C1" s="169" t="str">
        <f>表紙!C7</f>
        <v>プロジェクト名</v>
      </c>
      <c r="D1" s="170"/>
      <c r="E1" s="170"/>
      <c r="F1" s="170"/>
      <c r="G1" s="170"/>
      <c r="H1" s="170"/>
      <c r="I1" s="170"/>
      <c r="J1" s="170"/>
      <c r="K1" s="170"/>
      <c r="L1" s="170"/>
      <c r="M1" s="171"/>
      <c r="N1" s="171"/>
      <c r="O1" s="14" t="s">
        <v>11</v>
      </c>
      <c r="P1" s="175"/>
      <c r="Q1" s="176"/>
    </row>
    <row r="2" spans="1:17" ht="43" customHeight="1" thickBot="1">
      <c r="A2" s="167"/>
      <c r="B2" s="168"/>
      <c r="C2" s="172"/>
      <c r="D2" s="173"/>
      <c r="E2" s="173"/>
      <c r="F2" s="173"/>
      <c r="G2" s="173"/>
      <c r="H2" s="173"/>
      <c r="I2" s="173"/>
      <c r="J2" s="173"/>
      <c r="K2" s="173"/>
      <c r="L2" s="173"/>
      <c r="M2" s="174"/>
      <c r="N2" s="174"/>
      <c r="O2" s="15" t="s">
        <v>12</v>
      </c>
      <c r="P2" s="177">
        <f ca="1">NOW()</f>
        <v>44831.472910879631</v>
      </c>
      <c r="Q2" s="178"/>
    </row>
    <row r="3" spans="1:17" ht="16" thickBot="1">
      <c r="A3" s="8"/>
      <c r="Q3" s="9"/>
    </row>
    <row r="4" spans="1:17" ht="26">
      <c r="A4" s="56"/>
      <c r="B4" s="60" t="s">
        <v>0</v>
      </c>
      <c r="C4" s="179" t="s">
        <v>20</v>
      </c>
      <c r="D4" s="179"/>
      <c r="E4" s="179"/>
      <c r="F4" s="179"/>
      <c r="G4" s="179"/>
      <c r="H4" s="179"/>
      <c r="I4" s="179"/>
      <c r="J4" s="179"/>
      <c r="K4" s="179"/>
      <c r="L4" s="179"/>
      <c r="M4" s="179"/>
      <c r="N4" s="179"/>
      <c r="O4" s="61" t="s">
        <v>23</v>
      </c>
      <c r="P4" s="62" t="s">
        <v>21</v>
      </c>
      <c r="Q4" s="9"/>
    </row>
    <row r="5" spans="1:17" s="2" customFormat="1" ht="32">
      <c r="A5" s="41"/>
      <c r="B5" s="63">
        <v>1</v>
      </c>
      <c r="C5" s="159"/>
      <c r="D5" s="160"/>
      <c r="E5" s="160"/>
      <c r="F5" s="160"/>
      <c r="G5" s="160"/>
      <c r="H5" s="160"/>
      <c r="I5" s="160"/>
      <c r="J5" s="160"/>
      <c r="K5" s="160"/>
      <c r="L5" s="160"/>
      <c r="M5" s="160"/>
      <c r="N5" s="161"/>
      <c r="O5" s="57"/>
      <c r="P5" s="64"/>
      <c r="Q5" s="42"/>
    </row>
    <row r="6" spans="1:17" ht="32">
      <c r="A6" s="43"/>
      <c r="B6" s="63">
        <v>2</v>
      </c>
      <c r="C6" s="159"/>
      <c r="D6" s="160"/>
      <c r="E6" s="160"/>
      <c r="F6" s="160"/>
      <c r="G6" s="160"/>
      <c r="H6" s="160"/>
      <c r="I6" s="160"/>
      <c r="J6" s="160"/>
      <c r="K6" s="160"/>
      <c r="L6" s="160"/>
      <c r="M6" s="160"/>
      <c r="N6" s="161"/>
      <c r="O6" s="57"/>
      <c r="P6" s="64"/>
      <c r="Q6" s="42"/>
    </row>
    <row r="7" spans="1:17" ht="32">
      <c r="A7" s="43"/>
      <c r="B7" s="63">
        <v>3</v>
      </c>
      <c r="C7" s="159"/>
      <c r="D7" s="160"/>
      <c r="E7" s="160"/>
      <c r="F7" s="160"/>
      <c r="G7" s="160"/>
      <c r="H7" s="160"/>
      <c r="I7" s="160"/>
      <c r="J7" s="160"/>
      <c r="K7" s="160"/>
      <c r="L7" s="160"/>
      <c r="M7" s="160"/>
      <c r="N7" s="161"/>
      <c r="O7" s="57"/>
      <c r="P7" s="64"/>
      <c r="Q7" s="42"/>
    </row>
    <row r="8" spans="1:17" ht="32">
      <c r="A8" s="43"/>
      <c r="B8" s="63">
        <v>4</v>
      </c>
      <c r="C8" s="159"/>
      <c r="D8" s="160"/>
      <c r="E8" s="160"/>
      <c r="F8" s="160"/>
      <c r="G8" s="160"/>
      <c r="H8" s="160"/>
      <c r="I8" s="160"/>
      <c r="J8" s="160"/>
      <c r="K8" s="160"/>
      <c r="L8" s="160"/>
      <c r="M8" s="160"/>
      <c r="N8" s="161"/>
      <c r="O8" s="57"/>
      <c r="P8" s="64"/>
      <c r="Q8" s="42"/>
    </row>
    <row r="9" spans="1:17" ht="32">
      <c r="A9" s="43"/>
      <c r="B9" s="63">
        <v>5</v>
      </c>
      <c r="C9" s="159"/>
      <c r="D9" s="160"/>
      <c r="E9" s="160"/>
      <c r="F9" s="160"/>
      <c r="G9" s="160"/>
      <c r="H9" s="160"/>
      <c r="I9" s="160"/>
      <c r="J9" s="160"/>
      <c r="K9" s="160"/>
      <c r="L9" s="160"/>
      <c r="M9" s="160"/>
      <c r="N9" s="161"/>
      <c r="O9" s="57"/>
      <c r="P9" s="64"/>
      <c r="Q9" s="42"/>
    </row>
    <row r="10" spans="1:17" ht="32">
      <c r="A10" s="43"/>
      <c r="B10" s="63">
        <v>6</v>
      </c>
      <c r="C10" s="159"/>
      <c r="D10" s="160"/>
      <c r="E10" s="160"/>
      <c r="F10" s="160"/>
      <c r="G10" s="160"/>
      <c r="H10" s="160"/>
      <c r="I10" s="160"/>
      <c r="J10" s="160"/>
      <c r="K10" s="160"/>
      <c r="L10" s="160"/>
      <c r="M10" s="160"/>
      <c r="N10" s="161"/>
      <c r="O10" s="57"/>
      <c r="P10" s="64"/>
      <c r="Q10" s="42"/>
    </row>
    <row r="11" spans="1:17" ht="32">
      <c r="A11" s="43"/>
      <c r="B11" s="63">
        <v>7</v>
      </c>
      <c r="C11" s="159"/>
      <c r="D11" s="160"/>
      <c r="E11" s="160"/>
      <c r="F11" s="160"/>
      <c r="G11" s="160"/>
      <c r="H11" s="160"/>
      <c r="I11" s="160"/>
      <c r="J11" s="160"/>
      <c r="K11" s="160"/>
      <c r="L11" s="160"/>
      <c r="M11" s="160"/>
      <c r="N11" s="161"/>
      <c r="O11" s="57"/>
      <c r="P11" s="64"/>
      <c r="Q11" s="42"/>
    </row>
    <row r="12" spans="1:17" ht="32">
      <c r="A12" s="43"/>
      <c r="B12" s="63">
        <v>8</v>
      </c>
      <c r="C12" s="159"/>
      <c r="D12" s="160"/>
      <c r="E12" s="160"/>
      <c r="F12" s="160"/>
      <c r="G12" s="160"/>
      <c r="H12" s="160"/>
      <c r="I12" s="160"/>
      <c r="J12" s="160"/>
      <c r="K12" s="160"/>
      <c r="L12" s="160"/>
      <c r="M12" s="160"/>
      <c r="N12" s="161"/>
      <c r="O12" s="57"/>
      <c r="P12" s="64"/>
      <c r="Q12" s="42"/>
    </row>
    <row r="13" spans="1:17" ht="32">
      <c r="A13" s="43"/>
      <c r="B13" s="63">
        <v>9</v>
      </c>
      <c r="C13" s="159"/>
      <c r="D13" s="160"/>
      <c r="E13" s="160"/>
      <c r="F13" s="160"/>
      <c r="G13" s="160"/>
      <c r="H13" s="160"/>
      <c r="I13" s="160"/>
      <c r="J13" s="160"/>
      <c r="K13" s="160"/>
      <c r="L13" s="160"/>
      <c r="M13" s="160"/>
      <c r="N13" s="161"/>
      <c r="O13" s="57"/>
      <c r="P13" s="64"/>
      <c r="Q13" s="42"/>
    </row>
    <row r="14" spans="1:17" ht="32">
      <c r="A14" s="43"/>
      <c r="B14" s="63">
        <v>10</v>
      </c>
      <c r="C14" s="159"/>
      <c r="D14" s="160"/>
      <c r="E14" s="160"/>
      <c r="F14" s="160"/>
      <c r="G14" s="160"/>
      <c r="H14" s="160"/>
      <c r="I14" s="160"/>
      <c r="J14" s="160"/>
      <c r="K14" s="160"/>
      <c r="L14" s="160"/>
      <c r="M14" s="160"/>
      <c r="N14" s="161"/>
      <c r="O14" s="57"/>
      <c r="P14" s="64"/>
      <c r="Q14" s="42"/>
    </row>
    <row r="15" spans="1:17" ht="32">
      <c r="A15" s="43"/>
      <c r="B15" s="63">
        <v>11</v>
      </c>
      <c r="C15" s="159"/>
      <c r="D15" s="160"/>
      <c r="E15" s="160"/>
      <c r="F15" s="160"/>
      <c r="G15" s="160"/>
      <c r="H15" s="160"/>
      <c r="I15" s="160"/>
      <c r="J15" s="160"/>
      <c r="K15" s="160"/>
      <c r="L15" s="160"/>
      <c r="M15" s="160"/>
      <c r="N15" s="161"/>
      <c r="O15" s="57"/>
      <c r="P15" s="64"/>
      <c r="Q15" s="42"/>
    </row>
    <row r="16" spans="1:17" ht="32">
      <c r="A16" s="43"/>
      <c r="B16" s="63">
        <v>12</v>
      </c>
      <c r="C16" s="159"/>
      <c r="D16" s="160"/>
      <c r="E16" s="160"/>
      <c r="F16" s="160"/>
      <c r="G16" s="160"/>
      <c r="H16" s="160"/>
      <c r="I16" s="160"/>
      <c r="J16" s="160"/>
      <c r="K16" s="160"/>
      <c r="L16" s="160"/>
      <c r="M16" s="160"/>
      <c r="N16" s="161"/>
      <c r="O16" s="57"/>
      <c r="P16" s="64"/>
      <c r="Q16" s="42"/>
    </row>
    <row r="17" spans="1:17" ht="32">
      <c r="A17" s="43"/>
      <c r="B17" s="63">
        <v>13</v>
      </c>
      <c r="C17" s="159"/>
      <c r="D17" s="160"/>
      <c r="E17" s="160"/>
      <c r="F17" s="160"/>
      <c r="G17" s="160"/>
      <c r="H17" s="160"/>
      <c r="I17" s="160"/>
      <c r="J17" s="160"/>
      <c r="K17" s="160"/>
      <c r="L17" s="160"/>
      <c r="M17" s="160"/>
      <c r="N17" s="161"/>
      <c r="O17" s="57"/>
      <c r="P17" s="64"/>
      <c r="Q17" s="42"/>
    </row>
    <row r="18" spans="1:17" ht="32">
      <c r="A18" s="43"/>
      <c r="B18" s="63">
        <v>14</v>
      </c>
      <c r="C18" s="159"/>
      <c r="D18" s="160"/>
      <c r="E18" s="160"/>
      <c r="F18" s="160"/>
      <c r="G18" s="160"/>
      <c r="H18" s="160"/>
      <c r="I18" s="160"/>
      <c r="J18" s="160"/>
      <c r="K18" s="160"/>
      <c r="L18" s="160"/>
      <c r="M18" s="160"/>
      <c r="N18" s="161"/>
      <c r="O18" s="57"/>
      <c r="P18" s="64"/>
      <c r="Q18" s="42"/>
    </row>
    <row r="19" spans="1:17" ht="32">
      <c r="A19" s="43"/>
      <c r="B19" s="63">
        <v>15</v>
      </c>
      <c r="C19" s="159"/>
      <c r="D19" s="160"/>
      <c r="E19" s="160"/>
      <c r="F19" s="160"/>
      <c r="G19" s="160"/>
      <c r="H19" s="160"/>
      <c r="I19" s="160"/>
      <c r="J19" s="160"/>
      <c r="K19" s="160"/>
      <c r="L19" s="160"/>
      <c r="M19" s="160"/>
      <c r="N19" s="161"/>
      <c r="O19" s="57"/>
      <c r="P19" s="64"/>
      <c r="Q19" s="42"/>
    </row>
    <row r="20" spans="1:17" ht="32">
      <c r="A20" s="43"/>
      <c r="B20" s="63">
        <v>16</v>
      </c>
      <c r="C20" s="159"/>
      <c r="D20" s="160"/>
      <c r="E20" s="160"/>
      <c r="F20" s="160"/>
      <c r="G20" s="160"/>
      <c r="H20" s="160"/>
      <c r="I20" s="160"/>
      <c r="J20" s="160"/>
      <c r="K20" s="160"/>
      <c r="L20" s="160"/>
      <c r="M20" s="160"/>
      <c r="N20" s="161"/>
      <c r="O20" s="57"/>
      <c r="P20" s="64"/>
      <c r="Q20" s="42"/>
    </row>
    <row r="21" spans="1:17" ht="32">
      <c r="A21" s="43"/>
      <c r="B21" s="63">
        <v>17</v>
      </c>
      <c r="C21" s="159"/>
      <c r="D21" s="160"/>
      <c r="E21" s="160"/>
      <c r="F21" s="160"/>
      <c r="G21" s="160"/>
      <c r="H21" s="160"/>
      <c r="I21" s="160"/>
      <c r="J21" s="160"/>
      <c r="K21" s="160"/>
      <c r="L21" s="160"/>
      <c r="M21" s="160"/>
      <c r="N21" s="161"/>
      <c r="O21" s="57"/>
      <c r="P21" s="64"/>
      <c r="Q21" s="42"/>
    </row>
    <row r="22" spans="1:17" ht="32">
      <c r="A22" s="43"/>
      <c r="B22" s="63">
        <v>18</v>
      </c>
      <c r="C22" s="159"/>
      <c r="D22" s="160"/>
      <c r="E22" s="160"/>
      <c r="F22" s="160"/>
      <c r="G22" s="160"/>
      <c r="H22" s="160"/>
      <c r="I22" s="160"/>
      <c r="J22" s="160"/>
      <c r="K22" s="160"/>
      <c r="L22" s="160"/>
      <c r="M22" s="160"/>
      <c r="N22" s="161"/>
      <c r="O22" s="57"/>
      <c r="P22" s="64"/>
      <c r="Q22" s="42"/>
    </row>
    <row r="23" spans="1:17" ht="32">
      <c r="A23" s="43"/>
      <c r="B23" s="63">
        <v>19</v>
      </c>
      <c r="C23" s="159"/>
      <c r="D23" s="160"/>
      <c r="E23" s="160"/>
      <c r="F23" s="160"/>
      <c r="G23" s="160"/>
      <c r="H23" s="160"/>
      <c r="I23" s="160"/>
      <c r="J23" s="160"/>
      <c r="K23" s="160"/>
      <c r="L23" s="160"/>
      <c r="M23" s="160"/>
      <c r="N23" s="161"/>
      <c r="O23" s="57"/>
      <c r="P23" s="64"/>
      <c r="Q23" s="42"/>
    </row>
    <row r="24" spans="1:17" ht="32">
      <c r="A24" s="43"/>
      <c r="B24" s="63">
        <v>20</v>
      </c>
      <c r="C24" s="159"/>
      <c r="D24" s="160"/>
      <c r="E24" s="160"/>
      <c r="F24" s="160"/>
      <c r="G24" s="160"/>
      <c r="H24" s="160"/>
      <c r="I24" s="160"/>
      <c r="J24" s="160"/>
      <c r="K24" s="160"/>
      <c r="L24" s="160"/>
      <c r="M24" s="160"/>
      <c r="N24" s="161"/>
      <c r="O24" s="57"/>
      <c r="P24" s="64"/>
      <c r="Q24" s="42"/>
    </row>
    <row r="25" spans="1:17" ht="32">
      <c r="A25" s="43"/>
      <c r="B25" s="63">
        <v>21</v>
      </c>
      <c r="C25" s="159"/>
      <c r="D25" s="160"/>
      <c r="E25" s="160"/>
      <c r="F25" s="160"/>
      <c r="G25" s="160"/>
      <c r="H25" s="160"/>
      <c r="I25" s="160"/>
      <c r="J25" s="160"/>
      <c r="K25" s="160"/>
      <c r="L25" s="160"/>
      <c r="M25" s="160"/>
      <c r="N25" s="161"/>
      <c r="O25" s="57"/>
      <c r="P25" s="64"/>
      <c r="Q25" s="42"/>
    </row>
    <row r="26" spans="1:17" ht="32">
      <c r="A26" s="43"/>
      <c r="B26" s="63">
        <v>22</v>
      </c>
      <c r="C26" s="159"/>
      <c r="D26" s="160"/>
      <c r="E26" s="160"/>
      <c r="F26" s="160"/>
      <c r="G26" s="160"/>
      <c r="H26" s="160"/>
      <c r="I26" s="160"/>
      <c r="J26" s="160"/>
      <c r="K26" s="160"/>
      <c r="L26" s="160"/>
      <c r="M26" s="160"/>
      <c r="N26" s="161"/>
      <c r="O26" s="57"/>
      <c r="P26" s="64"/>
      <c r="Q26" s="42"/>
    </row>
    <row r="27" spans="1:17" ht="32">
      <c r="A27" s="43"/>
      <c r="B27" s="63">
        <v>23</v>
      </c>
      <c r="C27" s="159"/>
      <c r="D27" s="160"/>
      <c r="E27" s="160"/>
      <c r="F27" s="160"/>
      <c r="G27" s="160"/>
      <c r="H27" s="160"/>
      <c r="I27" s="160"/>
      <c r="J27" s="160"/>
      <c r="K27" s="160"/>
      <c r="L27" s="160"/>
      <c r="M27" s="160"/>
      <c r="N27" s="161"/>
      <c r="O27" s="57"/>
      <c r="P27" s="64"/>
      <c r="Q27" s="42"/>
    </row>
    <row r="28" spans="1:17" ht="32">
      <c r="A28" s="43"/>
      <c r="B28" s="63">
        <v>24</v>
      </c>
      <c r="C28" s="159"/>
      <c r="D28" s="160"/>
      <c r="E28" s="160"/>
      <c r="F28" s="160"/>
      <c r="G28" s="160"/>
      <c r="H28" s="160"/>
      <c r="I28" s="160"/>
      <c r="J28" s="160"/>
      <c r="K28" s="160"/>
      <c r="L28" s="160"/>
      <c r="M28" s="160"/>
      <c r="N28" s="161"/>
      <c r="O28" s="57"/>
      <c r="P28" s="64"/>
      <c r="Q28" s="42"/>
    </row>
    <row r="29" spans="1:17" ht="32">
      <c r="A29" s="43"/>
      <c r="B29" s="63">
        <v>25</v>
      </c>
      <c r="C29" s="159"/>
      <c r="D29" s="160"/>
      <c r="E29" s="160"/>
      <c r="F29" s="160"/>
      <c r="G29" s="160"/>
      <c r="H29" s="160"/>
      <c r="I29" s="160"/>
      <c r="J29" s="160"/>
      <c r="K29" s="160"/>
      <c r="L29" s="160"/>
      <c r="M29" s="160"/>
      <c r="N29" s="161"/>
      <c r="O29" s="57"/>
      <c r="P29" s="64"/>
      <c r="Q29" s="42"/>
    </row>
    <row r="30" spans="1:17" ht="32">
      <c r="A30" s="43"/>
      <c r="B30" s="63">
        <v>26</v>
      </c>
      <c r="C30" s="159"/>
      <c r="D30" s="160"/>
      <c r="E30" s="160"/>
      <c r="F30" s="160"/>
      <c r="G30" s="160"/>
      <c r="H30" s="160"/>
      <c r="I30" s="160"/>
      <c r="J30" s="160"/>
      <c r="K30" s="160"/>
      <c r="L30" s="160"/>
      <c r="M30" s="160"/>
      <c r="N30" s="161"/>
      <c r="O30" s="57"/>
      <c r="P30" s="64"/>
      <c r="Q30" s="42"/>
    </row>
    <row r="31" spans="1:17" ht="32">
      <c r="A31" s="43"/>
      <c r="B31" s="63">
        <v>27</v>
      </c>
      <c r="C31" s="159"/>
      <c r="D31" s="160"/>
      <c r="E31" s="160"/>
      <c r="F31" s="160"/>
      <c r="G31" s="160"/>
      <c r="H31" s="160"/>
      <c r="I31" s="160"/>
      <c r="J31" s="160"/>
      <c r="K31" s="160"/>
      <c r="L31" s="160"/>
      <c r="M31" s="160"/>
      <c r="N31" s="161"/>
      <c r="O31" s="57"/>
      <c r="P31" s="64"/>
      <c r="Q31" s="42"/>
    </row>
    <row r="32" spans="1:17" ht="32">
      <c r="A32" s="43"/>
      <c r="B32" s="63">
        <v>28</v>
      </c>
      <c r="C32" s="159"/>
      <c r="D32" s="160"/>
      <c r="E32" s="160"/>
      <c r="F32" s="160"/>
      <c r="G32" s="160"/>
      <c r="H32" s="160"/>
      <c r="I32" s="160"/>
      <c r="J32" s="160"/>
      <c r="K32" s="160"/>
      <c r="L32" s="160"/>
      <c r="M32" s="160"/>
      <c r="N32" s="161"/>
      <c r="O32" s="57"/>
      <c r="P32" s="64"/>
      <c r="Q32" s="42"/>
    </row>
    <row r="33" spans="1:17" ht="32">
      <c r="A33" s="43"/>
      <c r="B33" s="63">
        <v>29</v>
      </c>
      <c r="C33" s="159"/>
      <c r="D33" s="160"/>
      <c r="E33" s="160"/>
      <c r="F33" s="160"/>
      <c r="G33" s="160"/>
      <c r="H33" s="160"/>
      <c r="I33" s="160"/>
      <c r="J33" s="160"/>
      <c r="K33" s="160"/>
      <c r="L33" s="160"/>
      <c r="M33" s="160"/>
      <c r="N33" s="161"/>
      <c r="O33" s="57"/>
      <c r="P33" s="64"/>
      <c r="Q33" s="42"/>
    </row>
    <row r="34" spans="1:17" ht="32">
      <c r="A34" s="43"/>
      <c r="B34" s="63">
        <v>30</v>
      </c>
      <c r="C34" s="159"/>
      <c r="D34" s="160"/>
      <c r="E34" s="160"/>
      <c r="F34" s="160"/>
      <c r="G34" s="160"/>
      <c r="H34" s="160"/>
      <c r="I34" s="160"/>
      <c r="J34" s="160"/>
      <c r="K34" s="160"/>
      <c r="L34" s="160"/>
      <c r="M34" s="160"/>
      <c r="N34" s="161"/>
      <c r="O34" s="57"/>
      <c r="P34" s="64"/>
      <c r="Q34" s="42"/>
    </row>
    <row r="35" spans="1:17" ht="32">
      <c r="A35" s="43"/>
      <c r="B35" s="63">
        <v>31</v>
      </c>
      <c r="C35" s="159"/>
      <c r="D35" s="160"/>
      <c r="E35" s="160"/>
      <c r="F35" s="160"/>
      <c r="G35" s="160"/>
      <c r="H35" s="160"/>
      <c r="I35" s="160"/>
      <c r="J35" s="160"/>
      <c r="K35" s="160"/>
      <c r="L35" s="160"/>
      <c r="M35" s="160"/>
      <c r="N35" s="161"/>
      <c r="O35" s="57"/>
      <c r="P35" s="64"/>
      <c r="Q35" s="42"/>
    </row>
    <row r="36" spans="1:17" ht="32">
      <c r="A36" s="43"/>
      <c r="B36" s="63">
        <v>32</v>
      </c>
      <c r="C36" s="159"/>
      <c r="D36" s="160"/>
      <c r="E36" s="160"/>
      <c r="F36" s="160"/>
      <c r="G36" s="160"/>
      <c r="H36" s="160"/>
      <c r="I36" s="160"/>
      <c r="J36" s="160"/>
      <c r="K36" s="160"/>
      <c r="L36" s="160"/>
      <c r="M36" s="160"/>
      <c r="N36" s="161"/>
      <c r="O36" s="57"/>
      <c r="P36" s="64"/>
      <c r="Q36" s="42"/>
    </row>
    <row r="37" spans="1:17" ht="32">
      <c r="A37" s="43"/>
      <c r="B37" s="63">
        <v>33</v>
      </c>
      <c r="C37" s="159"/>
      <c r="D37" s="160"/>
      <c r="E37" s="160"/>
      <c r="F37" s="160"/>
      <c r="G37" s="160"/>
      <c r="H37" s="160"/>
      <c r="I37" s="160"/>
      <c r="J37" s="160"/>
      <c r="K37" s="160"/>
      <c r="L37" s="160"/>
      <c r="M37" s="160"/>
      <c r="N37" s="161"/>
      <c r="O37" s="57"/>
      <c r="P37" s="64"/>
      <c r="Q37" s="42"/>
    </row>
    <row r="38" spans="1:17" ht="32">
      <c r="A38" s="43"/>
      <c r="B38" s="63">
        <v>34</v>
      </c>
      <c r="C38" s="159"/>
      <c r="D38" s="160"/>
      <c r="E38" s="160"/>
      <c r="F38" s="160"/>
      <c r="G38" s="160"/>
      <c r="H38" s="160"/>
      <c r="I38" s="160"/>
      <c r="J38" s="160"/>
      <c r="K38" s="160"/>
      <c r="L38" s="160"/>
      <c r="M38" s="160"/>
      <c r="N38" s="161"/>
      <c r="O38" s="57"/>
      <c r="P38" s="64"/>
      <c r="Q38" s="42"/>
    </row>
    <row r="39" spans="1:17" ht="32">
      <c r="A39" s="43"/>
      <c r="B39" s="63">
        <v>35</v>
      </c>
      <c r="C39" s="159"/>
      <c r="D39" s="160"/>
      <c r="E39" s="160"/>
      <c r="F39" s="160"/>
      <c r="G39" s="160"/>
      <c r="H39" s="160"/>
      <c r="I39" s="160"/>
      <c r="J39" s="160"/>
      <c r="K39" s="160"/>
      <c r="L39" s="160"/>
      <c r="M39" s="160"/>
      <c r="N39" s="161"/>
      <c r="O39" s="57"/>
      <c r="P39" s="64"/>
      <c r="Q39" s="42"/>
    </row>
    <row r="40" spans="1:17" ht="32">
      <c r="A40" s="43"/>
      <c r="B40" s="63">
        <v>36</v>
      </c>
      <c r="C40" s="159"/>
      <c r="D40" s="160"/>
      <c r="E40" s="160"/>
      <c r="F40" s="160"/>
      <c r="G40" s="160"/>
      <c r="H40" s="160"/>
      <c r="I40" s="160"/>
      <c r="J40" s="160"/>
      <c r="K40" s="160"/>
      <c r="L40" s="160"/>
      <c r="M40" s="160"/>
      <c r="N40" s="161"/>
      <c r="O40" s="57"/>
      <c r="P40" s="64"/>
      <c r="Q40" s="42"/>
    </row>
    <row r="41" spans="1:17" ht="32.5" thickBot="1">
      <c r="A41" s="43"/>
      <c r="B41" s="65"/>
      <c r="C41" s="162"/>
      <c r="D41" s="163"/>
      <c r="E41" s="163"/>
      <c r="F41" s="163"/>
      <c r="G41" s="163"/>
      <c r="H41" s="163"/>
      <c r="I41" s="163"/>
      <c r="J41" s="163"/>
      <c r="K41" s="163"/>
      <c r="L41" s="163"/>
      <c r="M41" s="163"/>
      <c r="N41" s="164"/>
      <c r="O41" s="66"/>
      <c r="P41" s="67"/>
      <c r="Q41" s="42"/>
    </row>
    <row r="42" spans="1:17">
      <c r="A42" s="8"/>
      <c r="Q42" s="9"/>
    </row>
    <row r="43" spans="1:17" ht="16" thickBot="1">
      <c r="A43" s="10"/>
      <c r="B43" s="59"/>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42">
    <mergeCell ref="A1:B2"/>
    <mergeCell ref="C1:N2"/>
    <mergeCell ref="P1:Q1"/>
    <mergeCell ref="P2:Q2"/>
    <mergeCell ref="C4:N4"/>
    <mergeCell ref="C5:N5"/>
    <mergeCell ref="C6:N6"/>
    <mergeCell ref="C7:N7"/>
    <mergeCell ref="C8:N8"/>
    <mergeCell ref="C9:N9"/>
    <mergeCell ref="C10:N10"/>
    <mergeCell ref="C11:N11"/>
    <mergeCell ref="C12:N12"/>
    <mergeCell ref="C13:N13"/>
    <mergeCell ref="C14:N14"/>
    <mergeCell ref="C15:N15"/>
    <mergeCell ref="C16:N16"/>
    <mergeCell ref="C17:N17"/>
    <mergeCell ref="C18:N18"/>
    <mergeCell ref="C19:N19"/>
    <mergeCell ref="C20:N20"/>
    <mergeCell ref="C21:N21"/>
    <mergeCell ref="C22:N22"/>
    <mergeCell ref="C23:N23"/>
    <mergeCell ref="C24:N24"/>
    <mergeCell ref="C25:N25"/>
    <mergeCell ref="C26:N26"/>
    <mergeCell ref="C27:N27"/>
    <mergeCell ref="C28:N28"/>
    <mergeCell ref="C29:N29"/>
    <mergeCell ref="C30:N30"/>
    <mergeCell ref="C31:N31"/>
    <mergeCell ref="C32:N32"/>
    <mergeCell ref="C33:N33"/>
    <mergeCell ref="C34:N34"/>
    <mergeCell ref="C40:N40"/>
    <mergeCell ref="C41:N41"/>
    <mergeCell ref="C35:N35"/>
    <mergeCell ref="C36:N36"/>
    <mergeCell ref="C37:N37"/>
    <mergeCell ref="C38:N38"/>
    <mergeCell ref="C39:N39"/>
  </mergeCells>
  <printOptions horizontalCentered="1"/>
  <pageMargins left="0.25" right="0.25" top="0.75" bottom="0.75" header="0.3" footer="0.3"/>
  <pageSetup paperSize="9" scale="45"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107"/>
  <sheetViews>
    <sheetView showGridLines="0" view="pageBreakPreview" topLeftCell="D4" zoomScaleNormal="140" zoomScaleSheetLayoutView="100" workbookViewId="0">
      <selection activeCell="F13" sqref="F13"/>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3.6640625" bestFit="1" customWidth="1"/>
    <col min="13" max="13" width="15.1640625" customWidth="1"/>
  </cols>
  <sheetData>
    <row r="1" spans="1:17" ht="43" customHeight="1">
      <c r="A1" s="165" t="s">
        <v>10</v>
      </c>
      <c r="B1" s="166"/>
      <c r="C1" s="169" t="str">
        <f>表紙!C7</f>
        <v>プロジェクト名</v>
      </c>
      <c r="D1" s="170"/>
      <c r="E1" s="170"/>
      <c r="F1" s="170"/>
      <c r="G1" s="170"/>
      <c r="H1" s="170"/>
      <c r="I1" s="170"/>
      <c r="J1" s="170"/>
      <c r="K1" s="170"/>
      <c r="L1" s="170"/>
      <c r="M1" s="14" t="s">
        <v>11</v>
      </c>
      <c r="N1" s="175"/>
      <c r="O1" s="176"/>
      <c r="P1" s="4"/>
      <c r="Q1" s="4"/>
    </row>
    <row r="2" spans="1:17" ht="43" customHeight="1" thickBot="1">
      <c r="A2" s="167"/>
      <c r="B2" s="168"/>
      <c r="C2" s="172"/>
      <c r="D2" s="173"/>
      <c r="E2" s="173"/>
      <c r="F2" s="173"/>
      <c r="G2" s="173"/>
      <c r="H2" s="173"/>
      <c r="I2" s="173"/>
      <c r="J2" s="173"/>
      <c r="K2" s="173"/>
      <c r="L2" s="173"/>
      <c r="M2" s="15" t="s">
        <v>12</v>
      </c>
      <c r="N2" s="177">
        <f ca="1">NOW()</f>
        <v>44831.472910879631</v>
      </c>
      <c r="O2" s="178"/>
      <c r="P2" s="4"/>
      <c r="Q2" s="4"/>
    </row>
    <row r="3" spans="1:17" ht="21.5" thickBot="1">
      <c r="A3" s="13"/>
      <c r="B3" s="4"/>
      <c r="C3" s="4"/>
      <c r="D3" s="4"/>
      <c r="E3" s="4"/>
      <c r="F3" s="4"/>
      <c r="G3" s="4"/>
      <c r="H3" s="4"/>
      <c r="I3" s="4"/>
      <c r="J3" s="4"/>
      <c r="K3" s="4"/>
      <c r="L3" s="4"/>
      <c r="M3" s="4"/>
      <c r="N3" s="4"/>
      <c r="O3" s="26"/>
    </row>
    <row r="4" spans="1:17" ht="23.5">
      <c r="A4" s="8"/>
      <c r="C4" s="81" t="s">
        <v>0</v>
      </c>
      <c r="D4" s="82" t="s">
        <v>30</v>
      </c>
      <c r="E4" s="83" t="s">
        <v>31</v>
      </c>
      <c r="F4" s="83" t="s">
        <v>32</v>
      </c>
      <c r="G4" s="83" t="s">
        <v>33</v>
      </c>
      <c r="H4" s="83" t="s">
        <v>34</v>
      </c>
      <c r="I4" s="83" t="s">
        <v>35</v>
      </c>
      <c r="J4" s="83" t="s">
        <v>36</v>
      </c>
      <c r="K4" s="83" t="s">
        <v>37</v>
      </c>
      <c r="L4" s="84" t="s">
        <v>35</v>
      </c>
      <c r="M4" s="85" t="s">
        <v>38</v>
      </c>
      <c r="N4" s="38"/>
      <c r="O4" s="39"/>
      <c r="P4" s="40"/>
    </row>
    <row r="5" spans="1:17" ht="21">
      <c r="A5" s="8"/>
      <c r="C5" s="22">
        <v>1</v>
      </c>
      <c r="D5" s="48"/>
      <c r="E5" s="23" t="s">
        <v>61</v>
      </c>
      <c r="F5" s="23" t="s">
        <v>73</v>
      </c>
      <c r="G5" s="24">
        <v>44826</v>
      </c>
      <c r="H5" s="24">
        <v>44826</v>
      </c>
      <c r="I5" s="23">
        <f>H5-G5</f>
        <v>0</v>
      </c>
      <c r="J5" s="24">
        <v>44827</v>
      </c>
      <c r="K5" s="24">
        <v>44827</v>
      </c>
      <c r="L5" s="23">
        <f>K5-J5</f>
        <v>0</v>
      </c>
      <c r="M5" s="25">
        <v>0</v>
      </c>
      <c r="N5" s="38"/>
      <c r="O5" s="39"/>
      <c r="P5" s="40"/>
    </row>
    <row r="6" spans="1:17" ht="21">
      <c r="A6" s="8"/>
      <c r="C6" s="22">
        <v>2</v>
      </c>
      <c r="D6" s="48"/>
      <c r="E6" s="23" t="s">
        <v>62</v>
      </c>
      <c r="F6" s="23" t="s">
        <v>73</v>
      </c>
      <c r="G6" s="24">
        <v>44826</v>
      </c>
      <c r="H6" s="24">
        <v>44826</v>
      </c>
      <c r="I6" s="23">
        <f>H6-G6</f>
        <v>0</v>
      </c>
      <c r="J6" s="24">
        <v>44827</v>
      </c>
      <c r="K6" s="24">
        <v>44827</v>
      </c>
      <c r="L6" s="23">
        <f>K6-J6</f>
        <v>0</v>
      </c>
      <c r="M6" s="25">
        <v>0</v>
      </c>
      <c r="N6" s="38"/>
      <c r="O6" s="39"/>
      <c r="P6" s="40"/>
    </row>
    <row r="7" spans="1:17" ht="21" customHeight="1">
      <c r="A7" s="8"/>
      <c r="C7" s="22">
        <v>3</v>
      </c>
      <c r="D7" s="48"/>
      <c r="E7" s="23" t="s">
        <v>15</v>
      </c>
      <c r="F7" s="23" t="s">
        <v>74</v>
      </c>
      <c r="G7" s="24">
        <v>44828</v>
      </c>
      <c r="H7" s="24">
        <v>44828</v>
      </c>
      <c r="I7" s="23">
        <f t="shared" ref="I7:I30" si="0">H7-G7</f>
        <v>0</v>
      </c>
      <c r="J7" s="24">
        <v>44829</v>
      </c>
      <c r="K7" s="24">
        <v>44829</v>
      </c>
      <c r="L7" s="23">
        <f t="shared" ref="L7:L31" si="1">K7-J7</f>
        <v>0</v>
      </c>
      <c r="M7" s="25">
        <v>0</v>
      </c>
      <c r="N7" s="38"/>
      <c r="O7" s="39"/>
      <c r="P7" s="40"/>
    </row>
    <row r="8" spans="1:17" ht="21.5" customHeight="1">
      <c r="A8" s="8"/>
      <c r="C8" s="22">
        <v>4</v>
      </c>
      <c r="D8" s="48"/>
      <c r="E8" s="23" t="s">
        <v>56</v>
      </c>
      <c r="F8" s="23" t="s">
        <v>73</v>
      </c>
      <c r="G8" s="24">
        <v>44828</v>
      </c>
      <c r="H8" s="24">
        <v>44829</v>
      </c>
      <c r="I8" s="23">
        <f t="shared" si="0"/>
        <v>1</v>
      </c>
      <c r="J8" s="24">
        <v>44828</v>
      </c>
      <c r="K8" s="24">
        <v>44830</v>
      </c>
      <c r="L8" s="23">
        <f t="shared" si="1"/>
        <v>2</v>
      </c>
      <c r="M8" s="25">
        <v>0</v>
      </c>
      <c r="N8" s="38"/>
      <c r="O8" s="39"/>
      <c r="P8" s="40"/>
    </row>
    <row r="9" spans="1:17" ht="21">
      <c r="A9" s="8"/>
      <c r="C9" s="22">
        <v>5</v>
      </c>
      <c r="D9" s="48"/>
      <c r="E9" s="23" t="s">
        <v>57</v>
      </c>
      <c r="F9" s="23" t="s">
        <v>73</v>
      </c>
      <c r="G9" s="24">
        <v>44828</v>
      </c>
      <c r="H9" s="24">
        <v>44829</v>
      </c>
      <c r="I9" s="23">
        <f t="shared" si="0"/>
        <v>1</v>
      </c>
      <c r="J9" s="24">
        <v>44828</v>
      </c>
      <c r="K9" s="24">
        <v>44830</v>
      </c>
      <c r="L9" s="23">
        <f t="shared" si="1"/>
        <v>2</v>
      </c>
      <c r="M9" s="25">
        <v>0</v>
      </c>
      <c r="N9" s="38"/>
      <c r="O9" s="39"/>
      <c r="P9" s="40"/>
    </row>
    <row r="10" spans="1:17" ht="21">
      <c r="A10" s="8"/>
      <c r="C10" s="22">
        <v>6</v>
      </c>
      <c r="D10" s="48"/>
      <c r="E10" s="23" t="s">
        <v>58</v>
      </c>
      <c r="F10" s="23" t="s">
        <v>59</v>
      </c>
      <c r="G10" s="24">
        <v>44828</v>
      </c>
      <c r="H10" s="24">
        <v>44828</v>
      </c>
      <c r="I10" s="23">
        <f t="shared" si="0"/>
        <v>0</v>
      </c>
      <c r="J10" s="24">
        <v>44828</v>
      </c>
      <c r="K10" s="24">
        <v>44828</v>
      </c>
      <c r="L10" s="23">
        <f t="shared" si="1"/>
        <v>0</v>
      </c>
      <c r="M10" s="25">
        <v>0</v>
      </c>
      <c r="N10" s="4"/>
      <c r="O10" s="26"/>
    </row>
    <row r="11" spans="1:17" ht="21">
      <c r="A11" s="8"/>
      <c r="C11" s="22">
        <v>7</v>
      </c>
      <c r="D11" s="48"/>
      <c r="E11" s="23" t="s">
        <v>18</v>
      </c>
      <c r="F11" s="23" t="s">
        <v>59</v>
      </c>
      <c r="G11" s="24">
        <v>44829</v>
      </c>
      <c r="H11" s="24">
        <v>44829</v>
      </c>
      <c r="I11" s="23">
        <f t="shared" si="0"/>
        <v>0</v>
      </c>
      <c r="J11" s="24">
        <v>44829</v>
      </c>
      <c r="K11" s="24">
        <v>44830</v>
      </c>
      <c r="L11" s="23">
        <f t="shared" si="1"/>
        <v>1</v>
      </c>
      <c r="M11" s="25">
        <v>0</v>
      </c>
      <c r="N11" s="4"/>
      <c r="O11" s="26"/>
    </row>
    <row r="12" spans="1:17" ht="21">
      <c r="A12" s="8"/>
      <c r="C12" s="22">
        <v>8</v>
      </c>
      <c r="D12" s="48"/>
      <c r="E12" s="23" t="s">
        <v>143</v>
      </c>
      <c r="F12" s="23" t="s">
        <v>73</v>
      </c>
      <c r="G12" s="24">
        <v>44828</v>
      </c>
      <c r="H12" s="24">
        <v>44829</v>
      </c>
      <c r="I12" s="23">
        <f t="shared" si="0"/>
        <v>1</v>
      </c>
      <c r="J12" s="24">
        <v>44828</v>
      </c>
      <c r="K12" s="24">
        <v>44829</v>
      </c>
      <c r="L12" s="23">
        <f t="shared" si="1"/>
        <v>1</v>
      </c>
      <c r="M12" s="25">
        <v>0</v>
      </c>
      <c r="N12" s="4"/>
      <c r="O12" s="26"/>
    </row>
    <row r="13" spans="1:17" ht="21">
      <c r="A13" s="8"/>
      <c r="C13" s="22">
        <v>9</v>
      </c>
      <c r="D13" s="48"/>
      <c r="E13" s="23" t="s">
        <v>144</v>
      </c>
      <c r="F13" s="23" t="s">
        <v>59</v>
      </c>
      <c r="G13" s="24">
        <v>44830</v>
      </c>
      <c r="H13" s="24">
        <v>44830</v>
      </c>
      <c r="I13" s="23">
        <f t="shared" si="0"/>
        <v>0</v>
      </c>
      <c r="J13" s="24">
        <v>44830</v>
      </c>
      <c r="K13" s="24">
        <v>44830</v>
      </c>
      <c r="L13" s="23">
        <f t="shared" si="1"/>
        <v>0</v>
      </c>
      <c r="M13" s="25">
        <v>0</v>
      </c>
      <c r="N13" s="4"/>
      <c r="O13" s="26"/>
    </row>
    <row r="14" spans="1:17" ht="21">
      <c r="A14" s="8"/>
      <c r="C14" s="22">
        <v>10</v>
      </c>
      <c r="D14" s="48"/>
      <c r="E14" s="23" t="s">
        <v>145</v>
      </c>
      <c r="F14" s="23" t="s">
        <v>60</v>
      </c>
      <c r="G14" s="24">
        <v>44830</v>
      </c>
      <c r="H14" s="24">
        <v>44830</v>
      </c>
      <c r="I14" s="23">
        <f t="shared" si="0"/>
        <v>0</v>
      </c>
      <c r="J14" s="24">
        <v>44830</v>
      </c>
      <c r="K14" s="24">
        <v>44830</v>
      </c>
      <c r="L14" s="23">
        <f t="shared" si="1"/>
        <v>0</v>
      </c>
      <c r="M14" s="25">
        <v>0</v>
      </c>
      <c r="N14" s="4"/>
      <c r="O14" s="26"/>
    </row>
    <row r="15" spans="1:17" ht="21">
      <c r="A15" s="8"/>
      <c r="C15" s="22">
        <v>11</v>
      </c>
      <c r="D15" s="48"/>
      <c r="E15" s="23"/>
      <c r="F15" s="23"/>
      <c r="G15" s="24"/>
      <c r="H15" s="24"/>
      <c r="I15" s="23">
        <f t="shared" si="0"/>
        <v>0</v>
      </c>
      <c r="J15" s="24"/>
      <c r="K15" s="24"/>
      <c r="L15" s="23">
        <f t="shared" si="1"/>
        <v>0</v>
      </c>
      <c r="M15" s="25">
        <v>0</v>
      </c>
      <c r="N15" s="4"/>
      <c r="O15" s="26"/>
    </row>
    <row r="16" spans="1:17" ht="21">
      <c r="A16" s="8"/>
      <c r="C16" s="22">
        <v>12</v>
      </c>
      <c r="D16" s="48"/>
      <c r="E16" s="23"/>
      <c r="F16" s="23"/>
      <c r="G16" s="24"/>
      <c r="H16" s="24"/>
      <c r="I16" s="23">
        <f t="shared" si="0"/>
        <v>0</v>
      </c>
      <c r="J16" s="24"/>
      <c r="K16" s="24"/>
      <c r="L16" s="23">
        <f t="shared" si="1"/>
        <v>0</v>
      </c>
      <c r="M16" s="25">
        <v>0</v>
      </c>
      <c r="N16" s="4"/>
      <c r="O16" s="26"/>
    </row>
    <row r="17" spans="1:15" ht="21">
      <c r="A17" s="8"/>
      <c r="C17" s="22">
        <v>13</v>
      </c>
      <c r="D17" s="48"/>
      <c r="E17" s="23"/>
      <c r="F17" s="23"/>
      <c r="G17" s="24"/>
      <c r="H17" s="24"/>
      <c r="I17" s="23">
        <f t="shared" si="0"/>
        <v>0</v>
      </c>
      <c r="J17" s="24"/>
      <c r="K17" s="24"/>
      <c r="L17" s="23">
        <f t="shared" si="1"/>
        <v>0</v>
      </c>
      <c r="M17" s="25">
        <v>0</v>
      </c>
      <c r="N17" s="4"/>
      <c r="O17" s="26"/>
    </row>
    <row r="18" spans="1:15" ht="21">
      <c r="A18" s="8"/>
      <c r="C18" s="22">
        <v>14</v>
      </c>
      <c r="D18" s="48"/>
      <c r="E18" s="23"/>
      <c r="F18" s="23"/>
      <c r="G18" s="24"/>
      <c r="H18" s="24"/>
      <c r="I18" s="23">
        <f t="shared" si="0"/>
        <v>0</v>
      </c>
      <c r="J18" s="24"/>
      <c r="K18" s="24"/>
      <c r="L18" s="23">
        <f t="shared" si="1"/>
        <v>0</v>
      </c>
      <c r="M18" s="25">
        <v>0</v>
      </c>
      <c r="N18" s="4"/>
      <c r="O18" s="26"/>
    </row>
    <row r="19" spans="1:15" ht="21">
      <c r="A19" s="8"/>
      <c r="C19" s="22">
        <v>15</v>
      </c>
      <c r="D19" s="48"/>
      <c r="E19" s="23"/>
      <c r="F19" s="23"/>
      <c r="G19" s="24"/>
      <c r="H19" s="24"/>
      <c r="I19" s="23">
        <f t="shared" si="0"/>
        <v>0</v>
      </c>
      <c r="J19" s="24"/>
      <c r="K19" s="24"/>
      <c r="L19" s="23">
        <f t="shared" si="1"/>
        <v>0</v>
      </c>
      <c r="M19" s="25">
        <v>0</v>
      </c>
      <c r="N19" s="4"/>
      <c r="O19" s="26"/>
    </row>
    <row r="20" spans="1:15" ht="21">
      <c r="A20" s="8"/>
      <c r="C20" s="22">
        <v>16</v>
      </c>
      <c r="D20" s="48"/>
      <c r="E20" s="23"/>
      <c r="F20" s="23"/>
      <c r="G20" s="24"/>
      <c r="H20" s="24"/>
      <c r="I20" s="23">
        <f t="shared" si="0"/>
        <v>0</v>
      </c>
      <c r="J20" s="24"/>
      <c r="K20" s="24"/>
      <c r="L20" s="23">
        <f t="shared" si="1"/>
        <v>0</v>
      </c>
      <c r="M20" s="25">
        <v>0</v>
      </c>
      <c r="N20" s="4"/>
      <c r="O20" s="26"/>
    </row>
    <row r="21" spans="1:15" ht="21">
      <c r="A21" s="8"/>
      <c r="C21" s="22">
        <v>17</v>
      </c>
      <c r="D21" s="48"/>
      <c r="E21" s="23"/>
      <c r="F21" s="23"/>
      <c r="G21" s="24"/>
      <c r="H21" s="24"/>
      <c r="I21" s="23">
        <f t="shared" si="0"/>
        <v>0</v>
      </c>
      <c r="J21" s="24"/>
      <c r="K21" s="24"/>
      <c r="L21" s="23">
        <f t="shared" si="1"/>
        <v>0</v>
      </c>
      <c r="M21" s="25">
        <v>0</v>
      </c>
      <c r="N21" s="4"/>
      <c r="O21" s="26"/>
    </row>
    <row r="22" spans="1:15" ht="21">
      <c r="A22" s="8"/>
      <c r="C22" s="22">
        <v>18</v>
      </c>
      <c r="D22" s="48"/>
      <c r="E22" s="23"/>
      <c r="F22" s="23"/>
      <c r="G22" s="24"/>
      <c r="H22" s="24"/>
      <c r="I22" s="23">
        <f t="shared" si="0"/>
        <v>0</v>
      </c>
      <c r="J22" s="24"/>
      <c r="K22" s="24"/>
      <c r="L22" s="23">
        <f t="shared" si="1"/>
        <v>0</v>
      </c>
      <c r="M22" s="25">
        <v>0</v>
      </c>
      <c r="N22" s="4"/>
      <c r="O22" s="26"/>
    </row>
    <row r="23" spans="1:15" ht="21">
      <c r="A23" s="8"/>
      <c r="C23" s="22">
        <v>19</v>
      </c>
      <c r="D23" s="48"/>
      <c r="E23" s="23"/>
      <c r="F23" s="23"/>
      <c r="G23" s="24"/>
      <c r="H23" s="24"/>
      <c r="I23" s="23">
        <f t="shared" si="0"/>
        <v>0</v>
      </c>
      <c r="J23" s="24"/>
      <c r="K23" s="24"/>
      <c r="L23" s="23">
        <f t="shared" si="1"/>
        <v>0</v>
      </c>
      <c r="M23" s="25">
        <v>0</v>
      </c>
      <c r="N23" s="4"/>
      <c r="O23" s="26"/>
    </row>
    <row r="24" spans="1:15" ht="21">
      <c r="A24" s="8"/>
      <c r="C24" s="22">
        <v>20</v>
      </c>
      <c r="D24" s="48"/>
      <c r="E24" s="23"/>
      <c r="F24" s="23"/>
      <c r="G24" s="24"/>
      <c r="H24" s="24"/>
      <c r="I24" s="23">
        <f t="shared" si="0"/>
        <v>0</v>
      </c>
      <c r="J24" s="24"/>
      <c r="K24" s="24"/>
      <c r="L24" s="23">
        <f t="shared" si="1"/>
        <v>0</v>
      </c>
      <c r="M24" s="25">
        <v>0</v>
      </c>
      <c r="N24" s="4"/>
      <c r="O24" s="26"/>
    </row>
    <row r="25" spans="1:15" ht="21">
      <c r="A25" s="8"/>
      <c r="C25" s="22">
        <v>21</v>
      </c>
      <c r="D25" s="48"/>
      <c r="E25" s="23"/>
      <c r="F25" s="23"/>
      <c r="G25" s="24"/>
      <c r="H25" s="24"/>
      <c r="I25" s="23">
        <f t="shared" si="0"/>
        <v>0</v>
      </c>
      <c r="J25" s="24"/>
      <c r="K25" s="24"/>
      <c r="L25" s="23">
        <f t="shared" si="1"/>
        <v>0</v>
      </c>
      <c r="M25" s="25">
        <v>0</v>
      </c>
      <c r="N25" s="4"/>
      <c r="O25" s="26"/>
    </row>
    <row r="26" spans="1:15" ht="21">
      <c r="A26" s="8"/>
      <c r="C26" s="22">
        <v>22</v>
      </c>
      <c r="D26" s="48"/>
      <c r="E26" s="23"/>
      <c r="F26" s="23"/>
      <c r="G26" s="24"/>
      <c r="H26" s="24"/>
      <c r="I26" s="23">
        <f t="shared" si="0"/>
        <v>0</v>
      </c>
      <c r="J26" s="24"/>
      <c r="K26" s="24"/>
      <c r="L26" s="23">
        <f t="shared" si="1"/>
        <v>0</v>
      </c>
      <c r="M26" s="25">
        <v>0</v>
      </c>
      <c r="N26" s="4"/>
      <c r="O26" s="26"/>
    </row>
    <row r="27" spans="1:15" ht="21">
      <c r="A27" s="8"/>
      <c r="C27" s="22">
        <v>23</v>
      </c>
      <c r="D27" s="48"/>
      <c r="E27" s="23"/>
      <c r="F27" s="23"/>
      <c r="G27" s="24"/>
      <c r="H27" s="24"/>
      <c r="I27" s="23">
        <f t="shared" si="0"/>
        <v>0</v>
      </c>
      <c r="J27" s="24"/>
      <c r="K27" s="24"/>
      <c r="L27" s="23">
        <f t="shared" si="1"/>
        <v>0</v>
      </c>
      <c r="M27" s="25">
        <v>0</v>
      </c>
      <c r="N27" s="4"/>
      <c r="O27" s="26"/>
    </row>
    <row r="28" spans="1:15" ht="21">
      <c r="A28" s="8"/>
      <c r="C28" s="22">
        <v>24</v>
      </c>
      <c r="D28" s="48"/>
      <c r="E28" s="23"/>
      <c r="F28" s="23"/>
      <c r="G28" s="24"/>
      <c r="H28" s="24"/>
      <c r="I28" s="23">
        <f t="shared" si="0"/>
        <v>0</v>
      </c>
      <c r="J28" s="24"/>
      <c r="K28" s="24"/>
      <c r="L28" s="23">
        <f t="shared" si="1"/>
        <v>0</v>
      </c>
      <c r="M28" s="25">
        <v>0</v>
      </c>
      <c r="N28" s="4"/>
      <c r="O28" s="26"/>
    </row>
    <row r="29" spans="1:15" ht="21">
      <c r="A29" s="8"/>
      <c r="C29" s="22">
        <v>25</v>
      </c>
      <c r="D29" s="48"/>
      <c r="E29" s="23"/>
      <c r="F29" s="23"/>
      <c r="G29" s="24"/>
      <c r="H29" s="24"/>
      <c r="I29" s="23">
        <f t="shared" si="0"/>
        <v>0</v>
      </c>
      <c r="J29" s="24"/>
      <c r="K29" s="24"/>
      <c r="L29" s="23">
        <f t="shared" si="1"/>
        <v>0</v>
      </c>
      <c r="M29" s="25">
        <v>0</v>
      </c>
      <c r="N29" s="4"/>
      <c r="O29" s="26"/>
    </row>
    <row r="30" spans="1:15" ht="21">
      <c r="A30" s="8"/>
      <c r="C30" s="22">
        <v>26</v>
      </c>
      <c r="D30" s="48"/>
      <c r="E30" s="23"/>
      <c r="F30" s="23"/>
      <c r="G30" s="24"/>
      <c r="H30" s="24"/>
      <c r="I30" s="23">
        <f t="shared" si="0"/>
        <v>0</v>
      </c>
      <c r="J30" s="24"/>
      <c r="K30" s="24"/>
      <c r="L30" s="23">
        <f t="shared" si="1"/>
        <v>0</v>
      </c>
      <c r="M30" s="25">
        <v>0</v>
      </c>
      <c r="N30" s="4"/>
      <c r="O30" s="26"/>
    </row>
    <row r="31" spans="1:15" ht="21.5" thickBot="1">
      <c r="A31" s="8"/>
      <c r="C31" s="22">
        <v>27</v>
      </c>
      <c r="D31" s="49"/>
      <c r="E31" s="50"/>
      <c r="F31" s="50"/>
      <c r="G31" s="51"/>
      <c r="H31" s="51"/>
      <c r="I31" s="50">
        <f t="shared" ref="I31" si="2">H31-G31</f>
        <v>0</v>
      </c>
      <c r="J31" s="51"/>
      <c r="K31" s="51"/>
      <c r="L31" s="23">
        <f t="shared" si="1"/>
        <v>0</v>
      </c>
      <c r="M31" s="52">
        <v>0</v>
      </c>
      <c r="N31" s="4"/>
      <c r="O31" s="26"/>
    </row>
    <row r="32" spans="1:15" ht="21">
      <c r="A32" s="8"/>
      <c r="C32" s="4"/>
      <c r="D32" s="4"/>
      <c r="E32" s="4"/>
      <c r="F32" s="4"/>
      <c r="G32" s="28"/>
      <c r="H32" s="28"/>
      <c r="I32" s="4">
        <f>SUM(I7:I31)</f>
        <v>3</v>
      </c>
      <c r="J32" s="28"/>
      <c r="K32" s="28"/>
      <c r="L32" s="4"/>
      <c r="M32" s="4"/>
      <c r="N32" s="4"/>
      <c r="O32" s="26"/>
    </row>
    <row r="33" spans="1:15" ht="21">
      <c r="A33" s="8"/>
      <c r="C33" s="4"/>
      <c r="D33" s="4"/>
      <c r="E33" s="4"/>
      <c r="F33" s="4"/>
      <c r="G33" s="28"/>
      <c r="H33" s="28" t="s">
        <v>1</v>
      </c>
      <c r="I33" s="29">
        <f>I32/30</f>
        <v>0.1</v>
      </c>
      <c r="J33" s="28"/>
      <c r="K33" s="28"/>
      <c r="L33" s="28"/>
      <c r="M33" s="4"/>
      <c r="N33" s="4"/>
      <c r="O33" s="26"/>
    </row>
    <row r="34" spans="1:15">
      <c r="E34" s="1"/>
      <c r="F34" s="1"/>
      <c r="H34" s="1"/>
      <c r="I34" s="1"/>
      <c r="J34" s="1"/>
    </row>
    <row r="35" spans="1:15">
      <c r="E35" s="1"/>
      <c r="F35" s="1"/>
      <c r="H35" s="1"/>
      <c r="I35" s="1"/>
      <c r="J35" s="1"/>
    </row>
    <row r="36" spans="1:15">
      <c r="E36" s="1"/>
      <c r="F36" s="1"/>
      <c r="H36" s="1"/>
      <c r="I36" s="1"/>
      <c r="J36" s="1"/>
    </row>
    <row r="37" spans="1:15">
      <c r="E37" s="1"/>
      <c r="F37" s="1"/>
      <c r="H37" s="1"/>
      <c r="I37" s="1"/>
      <c r="J37" s="1"/>
    </row>
    <row r="38" spans="1:15">
      <c r="E38" s="1"/>
      <c r="F38" s="1"/>
      <c r="H38" s="1"/>
      <c r="I38" s="1"/>
      <c r="J38" s="1"/>
    </row>
    <row r="39" spans="1:15">
      <c r="E39" s="1"/>
      <c r="F39" s="1"/>
      <c r="H39" s="1"/>
      <c r="I39" s="1"/>
      <c r="J39" s="1"/>
    </row>
    <row r="40" spans="1:15">
      <c r="E40" s="1"/>
      <c r="F40" s="1"/>
      <c r="H40" s="1"/>
      <c r="I40" s="1"/>
      <c r="J40" s="1"/>
    </row>
    <row r="41" spans="1:15">
      <c r="E41" s="1"/>
      <c r="F41" s="1"/>
      <c r="H41" s="1"/>
      <c r="I41" s="1"/>
      <c r="J41" s="1"/>
    </row>
    <row r="64" spans="4:6" ht="23.5">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row r="102" spans="3:4">
      <c r="D102" t="s">
        <v>5</v>
      </c>
    </row>
    <row r="105" spans="3:4">
      <c r="C105" t="s">
        <v>3</v>
      </c>
      <c r="D105" t="s">
        <v>4</v>
      </c>
    </row>
    <row r="106" spans="3:4">
      <c r="C106" t="s">
        <v>6</v>
      </c>
      <c r="D106" t="s">
        <v>7</v>
      </c>
    </row>
    <row r="107" spans="3:4">
      <c r="C107" t="s">
        <v>8</v>
      </c>
      <c r="D107" t="s">
        <v>9</v>
      </c>
    </row>
  </sheetData>
  <mergeCells count="4">
    <mergeCell ref="A1:B2"/>
    <mergeCell ref="C1:L2"/>
    <mergeCell ref="N1:O1"/>
    <mergeCell ref="N2:O2"/>
  </mergeCells>
  <printOptions horizontalCentered="1"/>
  <pageMargins left="0.25" right="0.25" top="0.75" bottom="0.75" header="0.3" footer="0.3"/>
  <pageSetup paperSize="9" scale="53"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L10"/>
  <sheetViews>
    <sheetView showGridLines="0" view="pageBreakPreview" topLeftCell="A4" zoomScaleNormal="110" zoomScaleSheetLayoutView="100" workbookViewId="0">
      <selection activeCell="D13" sqref="D13"/>
    </sheetView>
  </sheetViews>
  <sheetFormatPr defaultColWidth="10.6640625" defaultRowHeight="15.5"/>
  <cols>
    <col min="3" max="3" width="24.83203125" customWidth="1"/>
    <col min="4" max="4" width="4.83203125" customWidth="1"/>
    <col min="5" max="5" width="17.08203125" customWidth="1"/>
    <col min="6" max="7" width="4.83203125" customWidth="1"/>
    <col min="8" max="8" width="8.58203125" customWidth="1"/>
    <col min="9" max="33" width="4.83203125" customWidth="1"/>
    <col min="34" max="34" width="15.5" bestFit="1" customWidth="1"/>
    <col min="35" max="36" width="9.5" customWidth="1"/>
  </cols>
  <sheetData>
    <row r="1" spans="1:38" ht="43" customHeight="1">
      <c r="A1" s="165" t="s">
        <v>10</v>
      </c>
      <c r="B1" s="166"/>
      <c r="C1" s="169" t="str">
        <f>表紙!C7</f>
        <v>プロジェクト名</v>
      </c>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68" t="s">
        <v>11</v>
      </c>
      <c r="AI1" s="180"/>
      <c r="AJ1" s="181"/>
      <c r="AK1" s="4"/>
      <c r="AL1" s="4"/>
    </row>
    <row r="2" spans="1:38" ht="43" customHeight="1" thickBot="1">
      <c r="A2" s="167"/>
      <c r="B2" s="168"/>
      <c r="C2" s="172"/>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69" t="s">
        <v>12</v>
      </c>
      <c r="AI2" s="182">
        <v>44826</v>
      </c>
      <c r="AJ2" s="183"/>
      <c r="AK2" s="4"/>
      <c r="AL2" s="4"/>
    </row>
    <row r="4" spans="1:38" ht="16" thickBot="1"/>
    <row r="5" spans="1:38" ht="26">
      <c r="B5" s="120" t="s">
        <v>0</v>
      </c>
      <c r="C5" s="121" t="s">
        <v>32</v>
      </c>
      <c r="D5" s="125">
        <v>22</v>
      </c>
      <c r="E5" s="122">
        <v>23</v>
      </c>
      <c r="F5" s="122">
        <v>24</v>
      </c>
      <c r="G5" s="122">
        <v>25</v>
      </c>
      <c r="H5" s="122">
        <v>26</v>
      </c>
      <c r="I5" s="122">
        <v>27</v>
      </c>
      <c r="J5" s="122">
        <v>28</v>
      </c>
      <c r="K5" s="122">
        <v>29</v>
      </c>
      <c r="L5" s="126">
        <v>30</v>
      </c>
      <c r="M5" s="127">
        <v>1</v>
      </c>
      <c r="N5" s="123">
        <v>2</v>
      </c>
      <c r="O5" s="123">
        <v>3</v>
      </c>
      <c r="P5" s="123">
        <v>4</v>
      </c>
      <c r="Q5" s="123">
        <v>5</v>
      </c>
      <c r="R5" s="123">
        <v>6</v>
      </c>
      <c r="S5" s="123">
        <v>7</v>
      </c>
      <c r="T5" s="123">
        <v>8</v>
      </c>
      <c r="U5" s="123">
        <v>9</v>
      </c>
      <c r="V5" s="123">
        <v>10</v>
      </c>
      <c r="W5" s="123">
        <v>11</v>
      </c>
      <c r="X5" s="123">
        <v>12</v>
      </c>
      <c r="Y5" s="123">
        <v>13</v>
      </c>
      <c r="Z5" s="123">
        <v>14</v>
      </c>
      <c r="AA5" s="123">
        <v>15</v>
      </c>
      <c r="AB5" s="123">
        <v>16</v>
      </c>
      <c r="AC5" s="123">
        <v>17</v>
      </c>
      <c r="AD5" s="123">
        <v>18</v>
      </c>
      <c r="AE5" s="123">
        <v>19</v>
      </c>
      <c r="AF5" s="123">
        <v>20</v>
      </c>
      <c r="AG5" s="124">
        <v>21</v>
      </c>
    </row>
    <row r="6" spans="1:38" ht="54" customHeight="1">
      <c r="B6" s="137">
        <v>1</v>
      </c>
      <c r="C6" s="138" t="s">
        <v>65</v>
      </c>
      <c r="D6" s="139"/>
      <c r="E6" s="136" t="s">
        <v>146</v>
      </c>
      <c r="F6" s="184" t="s">
        <v>148</v>
      </c>
      <c r="G6" s="185"/>
      <c r="H6" s="136" t="s">
        <v>147</v>
      </c>
      <c r="I6" s="140"/>
      <c r="J6" s="140"/>
      <c r="K6" s="140"/>
      <c r="L6" s="141"/>
      <c r="M6" s="139"/>
      <c r="N6" s="140"/>
      <c r="O6" s="140"/>
      <c r="P6" s="140"/>
      <c r="Q6" s="140"/>
      <c r="R6" s="140"/>
      <c r="S6" s="140"/>
      <c r="T6" s="140"/>
      <c r="U6" s="140"/>
      <c r="V6" s="140"/>
      <c r="W6" s="140"/>
      <c r="X6" s="140"/>
      <c r="Y6" s="140"/>
      <c r="Z6" s="142"/>
      <c r="AA6" s="142"/>
      <c r="AB6" s="142"/>
      <c r="AC6" s="142"/>
      <c r="AD6" s="142"/>
      <c r="AE6" s="142"/>
      <c r="AF6" s="142"/>
      <c r="AG6" s="143"/>
    </row>
    <row r="7" spans="1:38" ht="39.5" customHeight="1">
      <c r="B7" s="144">
        <v>2</v>
      </c>
      <c r="C7" s="138" t="s">
        <v>60</v>
      </c>
      <c r="D7" s="139"/>
      <c r="E7" s="136" t="s">
        <v>146</v>
      </c>
      <c r="F7" s="184" t="s">
        <v>148</v>
      </c>
      <c r="G7" s="185"/>
      <c r="H7" s="136" t="s">
        <v>151</v>
      </c>
      <c r="I7" s="140"/>
      <c r="J7" s="140"/>
      <c r="K7" s="140"/>
      <c r="L7" s="141"/>
      <c r="M7" s="139"/>
      <c r="N7" s="140"/>
      <c r="O7" s="140"/>
      <c r="P7" s="140"/>
      <c r="Q7" s="140"/>
      <c r="R7" s="140"/>
      <c r="S7" s="140"/>
      <c r="T7" s="140"/>
      <c r="U7" s="140"/>
      <c r="V7" s="140"/>
      <c r="W7" s="140"/>
      <c r="X7" s="140"/>
      <c r="Y7" s="140"/>
      <c r="Z7" s="142"/>
      <c r="AA7" s="142"/>
      <c r="AB7" s="142"/>
      <c r="AC7" s="142"/>
      <c r="AD7" s="142"/>
      <c r="AE7" s="142"/>
      <c r="AF7" s="142"/>
      <c r="AG7" s="143"/>
    </row>
    <row r="8" spans="1:38" ht="41" customHeight="1">
      <c r="B8" s="144">
        <v>3</v>
      </c>
      <c r="C8" s="138" t="s">
        <v>64</v>
      </c>
      <c r="D8" s="139"/>
      <c r="E8" s="136" t="s">
        <v>146</v>
      </c>
      <c r="F8" s="184" t="s">
        <v>148</v>
      </c>
      <c r="G8" s="185"/>
      <c r="H8" s="136" t="s">
        <v>147</v>
      </c>
      <c r="I8" s="140"/>
      <c r="J8" s="140"/>
      <c r="K8" s="140"/>
      <c r="L8" s="141"/>
      <c r="M8" s="139"/>
      <c r="N8" s="140"/>
      <c r="O8" s="140"/>
      <c r="P8" s="140"/>
      <c r="Q8" s="140"/>
      <c r="R8" s="140"/>
      <c r="S8" s="140"/>
      <c r="T8" s="140"/>
      <c r="U8" s="140"/>
      <c r="V8" s="140"/>
      <c r="W8" s="140"/>
      <c r="X8" s="140"/>
      <c r="Y8" s="140"/>
      <c r="Z8" s="142"/>
      <c r="AA8" s="142"/>
      <c r="AB8" s="142"/>
      <c r="AC8" s="142"/>
      <c r="AD8" s="142"/>
      <c r="AE8" s="142"/>
      <c r="AF8" s="142"/>
      <c r="AG8" s="143"/>
    </row>
    <row r="9" spans="1:38" ht="40" customHeight="1">
      <c r="B9" s="144">
        <v>4</v>
      </c>
      <c r="C9" s="138" t="s">
        <v>63</v>
      </c>
      <c r="D9" s="139"/>
      <c r="E9" s="136" t="s">
        <v>146</v>
      </c>
      <c r="F9" s="184" t="s">
        <v>149</v>
      </c>
      <c r="G9" s="185"/>
      <c r="H9" s="136" t="s">
        <v>150</v>
      </c>
      <c r="I9" s="140"/>
      <c r="J9" s="140"/>
      <c r="K9" s="140"/>
      <c r="L9" s="141"/>
      <c r="M9" s="139"/>
      <c r="N9" s="140"/>
      <c r="O9" s="140"/>
      <c r="P9" s="140"/>
      <c r="Q9" s="140"/>
      <c r="R9" s="140"/>
      <c r="S9" s="140"/>
      <c r="T9" s="140"/>
      <c r="U9" s="140"/>
      <c r="V9" s="140"/>
      <c r="W9" s="140"/>
      <c r="X9" s="140"/>
      <c r="Y9" s="140"/>
      <c r="Z9" s="142"/>
      <c r="AA9" s="142"/>
      <c r="AB9" s="142"/>
      <c r="AC9" s="142"/>
      <c r="AD9" s="142"/>
      <c r="AE9" s="142"/>
      <c r="AF9" s="142"/>
      <c r="AG9" s="143"/>
    </row>
    <row r="10" spans="1:38" ht="27" customHeight="1" thickBot="1">
      <c r="B10" s="145">
        <v>5</v>
      </c>
      <c r="C10" s="146"/>
      <c r="D10" s="147"/>
      <c r="E10" s="148"/>
      <c r="F10" s="148"/>
      <c r="G10" s="148"/>
      <c r="H10" s="148"/>
      <c r="I10" s="148"/>
      <c r="J10" s="148"/>
      <c r="K10" s="148"/>
      <c r="L10" s="149"/>
      <c r="M10" s="147"/>
      <c r="N10" s="148"/>
      <c r="O10" s="148"/>
      <c r="P10" s="148"/>
      <c r="Q10" s="148"/>
      <c r="R10" s="148"/>
      <c r="S10" s="148"/>
      <c r="T10" s="148"/>
      <c r="U10" s="148"/>
      <c r="V10" s="148"/>
      <c r="W10" s="148"/>
      <c r="X10" s="148"/>
      <c r="Y10" s="148"/>
      <c r="Z10" s="150"/>
      <c r="AA10" s="150"/>
      <c r="AB10" s="150"/>
      <c r="AC10" s="150"/>
      <c r="AD10" s="150"/>
      <c r="AE10" s="150"/>
      <c r="AF10" s="150"/>
      <c r="AG10" s="151"/>
    </row>
  </sheetData>
  <mergeCells count="8">
    <mergeCell ref="F9:G9"/>
    <mergeCell ref="A1:B2"/>
    <mergeCell ref="C1:AG2"/>
    <mergeCell ref="AI1:AJ1"/>
    <mergeCell ref="AI2:AJ2"/>
    <mergeCell ref="F6:G6"/>
    <mergeCell ref="F7:G7"/>
    <mergeCell ref="F8:G8"/>
  </mergeCells>
  <phoneticPr fontId="27" type="noConversion"/>
  <pageMargins left="0.25" right="0.25" top="0.75" bottom="0.75" header="0.3" footer="0.3"/>
  <pageSetup paperSize="9" scale="56"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7" zoomScaleNormal="100" zoomScaleSheetLayoutView="100" workbookViewId="0">
      <selection activeCell="G15" sqref="G15:N15"/>
    </sheetView>
  </sheetViews>
  <sheetFormatPr defaultColWidth="10.6640625" defaultRowHeight="15.5"/>
  <cols>
    <col min="2" max="2" width="10.83203125" style="58"/>
    <col min="15" max="15" width="14.83203125" customWidth="1"/>
    <col min="16" max="16" width="13.83203125" customWidth="1"/>
  </cols>
  <sheetData>
    <row r="1" spans="1:17" ht="43" customHeight="1">
      <c r="A1" s="165" t="s">
        <v>15</v>
      </c>
      <c r="B1" s="166"/>
      <c r="C1" s="169" t="str">
        <f>表紙!C7</f>
        <v>プロジェクト名</v>
      </c>
      <c r="D1" s="170"/>
      <c r="E1" s="170"/>
      <c r="F1" s="170"/>
      <c r="G1" s="170"/>
      <c r="H1" s="170"/>
      <c r="I1" s="170"/>
      <c r="J1" s="170"/>
      <c r="K1" s="170"/>
      <c r="L1" s="170"/>
      <c r="M1" s="171"/>
      <c r="N1" s="171"/>
      <c r="O1" s="14" t="s">
        <v>11</v>
      </c>
      <c r="P1" s="175"/>
      <c r="Q1" s="176"/>
    </row>
    <row r="2" spans="1:17" ht="43" customHeight="1" thickBot="1">
      <c r="A2" s="167"/>
      <c r="B2" s="168"/>
      <c r="C2" s="172"/>
      <c r="D2" s="173"/>
      <c r="E2" s="173"/>
      <c r="F2" s="173"/>
      <c r="G2" s="173"/>
      <c r="H2" s="173"/>
      <c r="I2" s="173"/>
      <c r="J2" s="173"/>
      <c r="K2" s="173"/>
      <c r="L2" s="173"/>
      <c r="M2" s="174"/>
      <c r="N2" s="174"/>
      <c r="O2" s="15" t="s">
        <v>12</v>
      </c>
      <c r="P2" s="177">
        <f ca="1">NOW()</f>
        <v>44831.472910879631</v>
      </c>
      <c r="Q2" s="178"/>
    </row>
    <row r="3" spans="1:17">
      <c r="A3" s="8"/>
      <c r="Q3" s="9"/>
    </row>
    <row r="4" spans="1:17" ht="26">
      <c r="A4" s="56"/>
      <c r="B4" s="116"/>
      <c r="C4" s="189"/>
      <c r="D4" s="189"/>
      <c r="E4" s="189"/>
      <c r="F4" s="189"/>
      <c r="G4" s="189"/>
      <c r="H4" s="189"/>
      <c r="I4" s="189"/>
      <c r="J4" s="189"/>
      <c r="K4" s="189"/>
      <c r="L4" s="189"/>
      <c r="M4" s="189"/>
      <c r="N4" s="189"/>
      <c r="O4" s="117"/>
      <c r="P4" s="117"/>
      <c r="Q4" s="9"/>
    </row>
    <row r="5" spans="1:17" s="2" customFormat="1" ht="32">
      <c r="A5" s="41"/>
      <c r="B5" s="116"/>
      <c r="C5" s="188" t="s">
        <v>46</v>
      </c>
      <c r="D5" s="188"/>
      <c r="E5" s="188"/>
      <c r="F5" s="188"/>
      <c r="G5" s="186"/>
      <c r="H5" s="186"/>
      <c r="I5" s="186"/>
      <c r="J5" s="186"/>
      <c r="K5" s="186"/>
      <c r="L5" s="186"/>
      <c r="M5" s="186"/>
      <c r="N5" s="186"/>
      <c r="O5" s="118"/>
      <c r="P5" s="118"/>
      <c r="Q5" s="42"/>
    </row>
    <row r="6" spans="1:17" ht="32">
      <c r="A6" s="43"/>
      <c r="B6" s="116"/>
      <c r="C6" s="187" t="s">
        <v>47</v>
      </c>
      <c r="D6" s="187"/>
      <c r="E6" s="187"/>
      <c r="F6" s="187"/>
      <c r="G6" s="186"/>
      <c r="H6" s="186"/>
      <c r="I6" s="186"/>
      <c r="J6" s="186"/>
      <c r="K6" s="186"/>
      <c r="L6" s="186"/>
      <c r="M6" s="186"/>
      <c r="N6" s="186"/>
      <c r="O6" s="118"/>
      <c r="P6" s="118"/>
      <c r="Q6" s="42"/>
    </row>
    <row r="7" spans="1:17" ht="32">
      <c r="A7" s="43"/>
      <c r="B7" s="116"/>
      <c r="C7" s="186"/>
      <c r="D7" s="186"/>
      <c r="E7" s="186"/>
      <c r="F7" s="186"/>
      <c r="G7" s="186"/>
      <c r="H7" s="186"/>
      <c r="I7" s="186"/>
      <c r="J7" s="186"/>
      <c r="K7" s="186"/>
      <c r="L7" s="186"/>
      <c r="M7" s="186"/>
      <c r="N7" s="186"/>
      <c r="O7" s="118"/>
      <c r="P7" s="118"/>
      <c r="Q7" s="42"/>
    </row>
    <row r="8" spans="1:17" ht="32">
      <c r="A8" s="43"/>
      <c r="B8" s="116"/>
      <c r="C8" s="186"/>
      <c r="D8" s="186"/>
      <c r="E8" s="186"/>
      <c r="F8" s="186"/>
      <c r="G8" s="186"/>
      <c r="H8" s="186"/>
      <c r="I8" s="186"/>
      <c r="J8" s="186"/>
      <c r="K8" s="186"/>
      <c r="L8" s="186"/>
      <c r="M8" s="186"/>
      <c r="N8" s="186"/>
      <c r="O8" s="118"/>
      <c r="P8" s="118"/>
      <c r="Q8" s="42"/>
    </row>
    <row r="9" spans="1:17" ht="32">
      <c r="A9" s="43"/>
      <c r="B9" s="116"/>
      <c r="C9" s="186"/>
      <c r="D9" s="186"/>
      <c r="E9" s="186"/>
      <c r="F9" s="186"/>
      <c r="G9" s="186"/>
      <c r="H9" s="186"/>
      <c r="I9" s="186"/>
      <c r="J9" s="186"/>
      <c r="K9" s="186"/>
      <c r="L9" s="186"/>
      <c r="M9" s="186"/>
      <c r="N9" s="186"/>
      <c r="O9" s="118"/>
      <c r="P9" s="118"/>
      <c r="Q9" s="42"/>
    </row>
    <row r="10" spans="1:17" ht="32">
      <c r="A10" s="43"/>
      <c r="B10" s="116"/>
      <c r="C10" s="186"/>
      <c r="D10" s="186"/>
      <c r="E10" s="186"/>
      <c r="F10" s="186"/>
      <c r="G10" s="186"/>
      <c r="H10" s="186"/>
      <c r="I10" s="186"/>
      <c r="J10" s="186"/>
      <c r="K10" s="186"/>
      <c r="L10" s="186"/>
      <c r="M10" s="186"/>
      <c r="N10" s="186"/>
      <c r="O10" s="118"/>
      <c r="P10" s="118"/>
      <c r="Q10" s="42"/>
    </row>
    <row r="11" spans="1:17" ht="32">
      <c r="A11" s="43"/>
      <c r="B11" s="116"/>
      <c r="C11" s="187" t="s">
        <v>48</v>
      </c>
      <c r="D11" s="187"/>
      <c r="E11" s="187"/>
      <c r="F11" s="187"/>
      <c r="G11" s="186"/>
      <c r="H11" s="186"/>
      <c r="I11" s="186"/>
      <c r="J11" s="186"/>
      <c r="K11" s="186"/>
      <c r="L11" s="186"/>
      <c r="M11" s="186"/>
      <c r="N11" s="186"/>
      <c r="O11" s="118"/>
      <c r="P11" s="118"/>
      <c r="Q11" s="42"/>
    </row>
    <row r="12" spans="1:17" ht="32">
      <c r="A12" s="43"/>
      <c r="B12" s="116"/>
      <c r="C12" s="186"/>
      <c r="D12" s="186"/>
      <c r="E12" s="186"/>
      <c r="F12" s="186"/>
      <c r="G12" s="186"/>
      <c r="H12" s="186"/>
      <c r="I12" s="186"/>
      <c r="J12" s="186"/>
      <c r="K12" s="186"/>
      <c r="L12" s="186"/>
      <c r="M12" s="186"/>
      <c r="N12" s="186"/>
      <c r="O12" s="118"/>
      <c r="P12" s="118"/>
      <c r="Q12" s="42"/>
    </row>
    <row r="13" spans="1:17" ht="32">
      <c r="A13" s="43"/>
      <c r="B13" s="116"/>
      <c r="C13" s="186"/>
      <c r="D13" s="186"/>
      <c r="E13" s="186"/>
      <c r="F13" s="186"/>
      <c r="G13" s="186"/>
      <c r="H13" s="186"/>
      <c r="I13" s="186"/>
      <c r="J13" s="186"/>
      <c r="K13" s="186"/>
      <c r="L13" s="186"/>
      <c r="M13" s="186"/>
      <c r="N13" s="186"/>
      <c r="O13" s="118"/>
      <c r="P13" s="118"/>
      <c r="Q13" s="42"/>
    </row>
    <row r="14" spans="1:17" ht="32">
      <c r="A14" s="43"/>
      <c r="B14" s="116"/>
      <c r="C14" s="186"/>
      <c r="D14" s="186"/>
      <c r="E14" s="186"/>
      <c r="F14" s="186"/>
      <c r="G14" s="186"/>
      <c r="H14" s="186"/>
      <c r="I14" s="186"/>
      <c r="J14" s="186"/>
      <c r="K14" s="186"/>
      <c r="L14" s="186"/>
      <c r="M14" s="186"/>
      <c r="N14" s="186"/>
      <c r="O14" s="118"/>
      <c r="P14" s="118"/>
      <c r="Q14" s="42"/>
    </row>
    <row r="15" spans="1:17" ht="32">
      <c r="A15" s="43"/>
      <c r="B15" s="116"/>
      <c r="C15" s="186"/>
      <c r="D15" s="186"/>
      <c r="E15" s="186"/>
      <c r="F15" s="186"/>
      <c r="G15" s="186"/>
      <c r="H15" s="186"/>
      <c r="I15" s="186"/>
      <c r="J15" s="186"/>
      <c r="K15" s="186"/>
      <c r="L15" s="186"/>
      <c r="M15" s="186"/>
      <c r="N15" s="186"/>
      <c r="O15" s="118"/>
      <c r="P15" s="118"/>
      <c r="Q15" s="42"/>
    </row>
    <row r="16" spans="1:17" ht="32">
      <c r="A16" s="43"/>
      <c r="B16" s="116"/>
      <c r="C16" s="187" t="s">
        <v>49</v>
      </c>
      <c r="D16" s="187"/>
      <c r="E16" s="187"/>
      <c r="F16" s="187"/>
      <c r="G16" s="186"/>
      <c r="H16" s="186"/>
      <c r="I16" s="186"/>
      <c r="J16" s="186"/>
      <c r="K16" s="186"/>
      <c r="L16" s="186"/>
      <c r="M16" s="186"/>
      <c r="N16" s="186"/>
      <c r="O16" s="118"/>
      <c r="P16" s="118"/>
      <c r="Q16" s="42"/>
    </row>
    <row r="17" spans="1:17" s="43" customFormat="1" ht="32" customHeight="1">
      <c r="B17" s="131"/>
      <c r="C17" s="131"/>
      <c r="D17" s="131"/>
      <c r="E17" s="131"/>
      <c r="F17" s="131"/>
      <c r="G17" s="131"/>
      <c r="H17" s="131"/>
      <c r="I17" s="131"/>
      <c r="J17" s="131"/>
      <c r="K17" s="131"/>
      <c r="L17" s="131"/>
      <c r="M17" s="131"/>
      <c r="N17" s="131"/>
      <c r="O17" s="131"/>
      <c r="P17" s="131"/>
      <c r="Q17" s="131"/>
    </row>
    <row r="18" spans="1:17" s="43" customFormat="1" ht="32" customHeight="1">
      <c r="B18" s="131"/>
      <c r="C18" s="131"/>
      <c r="D18" s="131"/>
      <c r="E18" s="131"/>
      <c r="F18" s="131"/>
      <c r="G18" s="131"/>
      <c r="H18" s="131"/>
      <c r="I18" s="131"/>
      <c r="J18" s="131"/>
      <c r="K18" s="131"/>
      <c r="L18" s="131"/>
      <c r="M18" s="131"/>
      <c r="N18" s="131"/>
      <c r="O18" s="131"/>
      <c r="P18" s="131"/>
      <c r="Q18" s="131"/>
    </row>
    <row r="19" spans="1:17" s="43" customFormat="1" ht="32" customHeight="1">
      <c r="B19" s="131"/>
      <c r="C19" s="131"/>
      <c r="D19" s="131"/>
      <c r="E19" s="131"/>
      <c r="F19" s="131"/>
      <c r="G19" s="131"/>
      <c r="H19" s="131"/>
      <c r="I19" s="131"/>
      <c r="J19" s="131"/>
      <c r="K19" s="131"/>
      <c r="L19" s="131"/>
      <c r="M19" s="131"/>
      <c r="N19" s="131"/>
      <c r="O19" s="131"/>
      <c r="P19" s="131"/>
      <c r="Q19" s="131"/>
    </row>
    <row r="20" spans="1:17" s="43" customFormat="1" ht="32" customHeight="1">
      <c r="B20" s="131"/>
      <c r="C20" s="131"/>
      <c r="D20" s="131"/>
      <c r="E20" s="131"/>
      <c r="F20" s="131"/>
      <c r="G20" s="131"/>
      <c r="H20" s="131"/>
      <c r="I20" s="131"/>
      <c r="J20" s="131"/>
      <c r="K20" s="131"/>
      <c r="L20" s="131"/>
      <c r="M20" s="131"/>
      <c r="N20" s="131"/>
      <c r="O20" s="131"/>
      <c r="P20" s="131"/>
      <c r="Q20" s="131"/>
    </row>
    <row r="21" spans="1:17" ht="32">
      <c r="A21" s="43"/>
      <c r="B21" s="119"/>
      <c r="C21" s="188" t="s">
        <v>50</v>
      </c>
      <c r="D21" s="188"/>
      <c r="E21" s="188"/>
      <c r="F21" s="188"/>
      <c r="G21" s="186"/>
      <c r="H21" s="186"/>
      <c r="I21" s="186"/>
      <c r="J21" s="186"/>
      <c r="K21" s="186"/>
      <c r="L21" s="186"/>
      <c r="M21" s="186"/>
      <c r="N21" s="186"/>
      <c r="O21" s="118"/>
      <c r="P21" s="118"/>
      <c r="Q21" s="42"/>
    </row>
    <row r="22" spans="1:17" ht="32">
      <c r="A22" s="43"/>
      <c r="B22" s="119"/>
      <c r="C22" s="187" t="s">
        <v>53</v>
      </c>
      <c r="D22" s="187"/>
      <c r="E22" s="187"/>
      <c r="F22" s="187"/>
      <c r="G22" s="186"/>
      <c r="H22" s="186"/>
      <c r="I22" s="186"/>
      <c r="J22" s="186"/>
      <c r="K22" s="186"/>
      <c r="L22" s="186"/>
      <c r="M22" s="186"/>
      <c r="N22" s="186"/>
      <c r="O22" s="118"/>
      <c r="P22" s="118"/>
      <c r="Q22" s="42"/>
    </row>
    <row r="23" spans="1:17" ht="32">
      <c r="A23" s="43"/>
      <c r="B23" s="119"/>
      <c r="C23" s="186"/>
      <c r="D23" s="186"/>
      <c r="E23" s="186"/>
      <c r="F23" s="186"/>
      <c r="G23" s="186"/>
      <c r="H23" s="186"/>
      <c r="I23" s="186"/>
      <c r="J23" s="186"/>
      <c r="K23" s="186"/>
      <c r="L23" s="186"/>
      <c r="M23" s="186"/>
      <c r="N23" s="186"/>
      <c r="O23" s="118"/>
      <c r="P23" s="118"/>
      <c r="Q23" s="42"/>
    </row>
    <row r="24" spans="1:17" ht="32">
      <c r="A24" s="43"/>
      <c r="B24" s="119"/>
      <c r="C24" s="186"/>
      <c r="D24" s="186"/>
      <c r="E24" s="186"/>
      <c r="F24" s="186"/>
      <c r="G24" s="186"/>
      <c r="H24" s="186"/>
      <c r="I24" s="186"/>
      <c r="J24" s="186"/>
      <c r="K24" s="186"/>
      <c r="L24" s="186"/>
      <c r="M24" s="186"/>
      <c r="N24" s="186"/>
      <c r="O24" s="118"/>
      <c r="P24" s="118"/>
      <c r="Q24" s="42"/>
    </row>
    <row r="25" spans="1:17" ht="32">
      <c r="A25" s="43"/>
      <c r="B25" s="119"/>
      <c r="C25" s="186"/>
      <c r="D25" s="186"/>
      <c r="E25" s="186"/>
      <c r="F25" s="186"/>
      <c r="G25" s="186"/>
      <c r="H25" s="186"/>
      <c r="I25" s="186"/>
      <c r="J25" s="186"/>
      <c r="K25" s="186"/>
      <c r="L25" s="186"/>
      <c r="M25" s="186"/>
      <c r="N25" s="186"/>
      <c r="O25" s="118"/>
      <c r="P25" s="118"/>
      <c r="Q25" s="42"/>
    </row>
    <row r="26" spans="1:17" ht="32">
      <c r="A26" s="43"/>
      <c r="B26" s="119"/>
      <c r="C26" s="186"/>
      <c r="D26" s="186"/>
      <c r="E26" s="186"/>
      <c r="F26" s="186"/>
      <c r="G26" s="186"/>
      <c r="H26" s="186"/>
      <c r="I26" s="186"/>
      <c r="J26" s="186"/>
      <c r="K26" s="186"/>
      <c r="L26" s="186"/>
      <c r="M26" s="186"/>
      <c r="N26" s="186"/>
      <c r="O26" s="118"/>
      <c r="P26" s="118"/>
      <c r="Q26" s="42"/>
    </row>
    <row r="27" spans="1:17" ht="32">
      <c r="A27" s="43"/>
      <c r="B27" s="119"/>
      <c r="C27" s="186"/>
      <c r="D27" s="186"/>
      <c r="E27" s="186"/>
      <c r="F27" s="186"/>
      <c r="G27" s="186"/>
      <c r="H27" s="186"/>
      <c r="I27" s="186"/>
      <c r="J27" s="186"/>
      <c r="K27" s="186"/>
      <c r="L27" s="186"/>
      <c r="M27" s="186"/>
      <c r="N27" s="186"/>
      <c r="O27" s="118"/>
      <c r="P27" s="118"/>
      <c r="Q27" s="42"/>
    </row>
    <row r="28" spans="1:17" ht="32">
      <c r="A28" s="43"/>
      <c r="B28" s="119"/>
      <c r="C28" s="186"/>
      <c r="D28" s="186"/>
      <c r="E28" s="186"/>
      <c r="F28" s="186"/>
      <c r="G28" s="186"/>
      <c r="H28" s="186"/>
      <c r="I28" s="186"/>
      <c r="J28" s="186"/>
      <c r="K28" s="186"/>
      <c r="L28" s="186"/>
      <c r="M28" s="186"/>
      <c r="N28" s="186"/>
      <c r="O28" s="118"/>
      <c r="P28" s="118"/>
      <c r="Q28" s="42"/>
    </row>
    <row r="29" spans="1:17" ht="32">
      <c r="A29" s="43"/>
      <c r="B29" s="119"/>
      <c r="C29" s="187"/>
      <c r="D29" s="187"/>
      <c r="E29" s="187"/>
      <c r="F29" s="187"/>
      <c r="G29" s="186"/>
      <c r="H29" s="186"/>
      <c r="I29" s="186"/>
      <c r="J29" s="186"/>
      <c r="K29" s="186"/>
      <c r="L29" s="186"/>
      <c r="M29" s="186"/>
      <c r="N29" s="186"/>
      <c r="O29" s="118"/>
      <c r="P29" s="118"/>
      <c r="Q29" s="42"/>
    </row>
    <row r="30" spans="1:17" ht="32">
      <c r="A30" s="43"/>
      <c r="B30" s="119"/>
      <c r="C30" s="186"/>
      <c r="D30" s="186"/>
      <c r="E30" s="186"/>
      <c r="F30" s="186"/>
      <c r="G30" s="186"/>
      <c r="H30" s="186"/>
      <c r="I30" s="186"/>
      <c r="J30" s="186"/>
      <c r="K30" s="186"/>
      <c r="L30" s="186"/>
      <c r="M30" s="186"/>
      <c r="N30" s="186"/>
      <c r="O30" s="118"/>
      <c r="P30" s="118"/>
      <c r="Q30" s="42"/>
    </row>
    <row r="31" spans="1:17" ht="32">
      <c r="A31" s="43"/>
      <c r="B31" s="119"/>
      <c r="C31" s="186"/>
      <c r="D31" s="186"/>
      <c r="E31" s="186"/>
      <c r="F31" s="186"/>
      <c r="G31" s="186"/>
      <c r="H31" s="186"/>
      <c r="I31" s="186"/>
      <c r="J31" s="186"/>
      <c r="K31" s="186"/>
      <c r="L31" s="186"/>
      <c r="M31" s="186"/>
      <c r="N31" s="186"/>
      <c r="O31" s="118"/>
      <c r="P31" s="118"/>
      <c r="Q31" s="42"/>
    </row>
    <row r="32" spans="1:17" ht="32">
      <c r="A32" s="43"/>
      <c r="B32" s="119"/>
      <c r="C32" s="186"/>
      <c r="D32" s="186"/>
      <c r="E32" s="186"/>
      <c r="F32" s="186"/>
      <c r="G32" s="186"/>
      <c r="H32" s="186"/>
      <c r="I32" s="186"/>
      <c r="J32" s="186"/>
      <c r="K32" s="186"/>
      <c r="L32" s="186"/>
      <c r="M32" s="186"/>
      <c r="N32" s="186"/>
      <c r="O32" s="118"/>
      <c r="P32" s="118"/>
      <c r="Q32" s="42"/>
    </row>
    <row r="33" spans="1:17" ht="32">
      <c r="A33" s="43"/>
      <c r="B33" s="119"/>
      <c r="C33" s="186"/>
      <c r="D33" s="186"/>
      <c r="E33" s="186"/>
      <c r="F33" s="186"/>
      <c r="G33" s="186"/>
      <c r="H33" s="186"/>
      <c r="I33" s="186"/>
      <c r="J33" s="186"/>
      <c r="K33" s="186"/>
      <c r="L33" s="186"/>
      <c r="M33" s="186"/>
      <c r="N33" s="186"/>
      <c r="O33" s="118"/>
      <c r="P33" s="118"/>
      <c r="Q33" s="42"/>
    </row>
    <row r="34" spans="1:17" ht="32">
      <c r="A34" s="43"/>
      <c r="B34" s="119"/>
      <c r="C34" s="186"/>
      <c r="D34" s="186"/>
      <c r="E34" s="186"/>
      <c r="F34" s="186"/>
      <c r="G34" s="186"/>
      <c r="H34" s="186"/>
      <c r="I34" s="186"/>
      <c r="J34" s="186"/>
      <c r="K34" s="186"/>
      <c r="L34" s="186"/>
      <c r="M34" s="186"/>
      <c r="N34" s="186"/>
      <c r="O34" s="118"/>
      <c r="P34" s="118"/>
      <c r="Q34" s="42"/>
    </row>
    <row r="35" spans="1:17" ht="32">
      <c r="A35" s="43"/>
      <c r="B35" s="119"/>
      <c r="C35" s="186"/>
      <c r="D35" s="186"/>
      <c r="E35" s="186"/>
      <c r="F35" s="186"/>
      <c r="G35" s="186"/>
      <c r="H35" s="186"/>
      <c r="I35" s="186"/>
      <c r="J35" s="186"/>
      <c r="K35" s="186"/>
      <c r="L35" s="186"/>
      <c r="M35" s="186"/>
      <c r="N35" s="186"/>
      <c r="O35" s="118"/>
      <c r="P35" s="118"/>
      <c r="Q35" s="42"/>
    </row>
    <row r="36" spans="1:17" ht="32">
      <c r="A36" s="43"/>
      <c r="B36" s="119"/>
      <c r="C36" s="186"/>
      <c r="D36" s="186"/>
      <c r="E36" s="186"/>
      <c r="F36" s="186"/>
      <c r="G36" s="186"/>
      <c r="H36" s="186"/>
      <c r="I36" s="186"/>
      <c r="J36" s="186"/>
      <c r="K36" s="186"/>
      <c r="L36" s="186"/>
      <c r="M36" s="186"/>
      <c r="N36" s="186"/>
      <c r="O36" s="118"/>
      <c r="P36" s="118"/>
      <c r="Q36" s="42"/>
    </row>
    <row r="37" spans="1:17" ht="32">
      <c r="A37" s="43"/>
      <c r="B37" s="119"/>
      <c r="C37" s="186"/>
      <c r="D37" s="186"/>
      <c r="E37" s="186"/>
      <c r="F37" s="186"/>
      <c r="G37" s="186"/>
      <c r="H37" s="186"/>
      <c r="I37" s="186"/>
      <c r="J37" s="186"/>
      <c r="K37" s="186"/>
      <c r="L37" s="186"/>
      <c r="M37" s="186"/>
      <c r="N37" s="186"/>
      <c r="O37" s="118"/>
      <c r="P37" s="118"/>
      <c r="Q37" s="42"/>
    </row>
    <row r="38" spans="1:17" ht="32">
      <c r="A38" s="43"/>
      <c r="B38" s="119"/>
      <c r="C38" s="186"/>
      <c r="D38" s="186"/>
      <c r="E38" s="186"/>
      <c r="F38" s="186"/>
      <c r="G38" s="186"/>
      <c r="H38" s="186"/>
      <c r="I38" s="186"/>
      <c r="J38" s="186"/>
      <c r="K38" s="186"/>
      <c r="L38" s="186"/>
      <c r="M38" s="186"/>
      <c r="N38" s="186"/>
      <c r="O38" s="118"/>
      <c r="P38" s="118"/>
      <c r="Q38" s="42"/>
    </row>
    <row r="39" spans="1:17" ht="32">
      <c r="A39" s="43"/>
      <c r="B39" s="119"/>
      <c r="C39" s="186"/>
      <c r="D39" s="186"/>
      <c r="E39" s="186"/>
      <c r="F39" s="186"/>
      <c r="G39" s="186"/>
      <c r="H39" s="186"/>
      <c r="I39" s="186"/>
      <c r="J39" s="186"/>
      <c r="K39" s="186"/>
      <c r="L39" s="186"/>
      <c r="M39" s="186"/>
      <c r="N39" s="186"/>
      <c r="O39" s="118"/>
      <c r="P39" s="118"/>
      <c r="Q39" s="42"/>
    </row>
    <row r="40" spans="1:17" ht="32">
      <c r="A40" s="43"/>
      <c r="B40" s="119"/>
      <c r="C40" s="186"/>
      <c r="D40" s="186"/>
      <c r="E40" s="186"/>
      <c r="F40" s="186"/>
      <c r="G40" s="186"/>
      <c r="H40" s="186"/>
      <c r="I40" s="186"/>
      <c r="J40" s="186"/>
      <c r="K40" s="186"/>
      <c r="L40" s="186"/>
      <c r="M40" s="186"/>
      <c r="N40" s="186"/>
      <c r="O40" s="118"/>
      <c r="P40" s="118"/>
      <c r="Q40" s="42"/>
    </row>
    <row r="41" spans="1:17" ht="32">
      <c r="A41" s="43"/>
      <c r="B41" s="119"/>
      <c r="C41" s="186"/>
      <c r="D41" s="186"/>
      <c r="E41" s="186"/>
      <c r="F41" s="186"/>
      <c r="G41" s="186"/>
      <c r="H41" s="186"/>
      <c r="I41" s="186"/>
      <c r="J41" s="186"/>
      <c r="K41" s="186"/>
      <c r="L41" s="186"/>
      <c r="M41" s="186"/>
      <c r="N41" s="186"/>
      <c r="O41" s="118"/>
      <c r="P41" s="118"/>
      <c r="Q41" s="42"/>
    </row>
    <row r="42" spans="1:17">
      <c r="A42" s="8"/>
      <c r="Q42" s="9"/>
    </row>
    <row r="43" spans="1:17" ht="16" thickBot="1">
      <c r="A43" s="10"/>
      <c r="B43" s="59"/>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72">
    <mergeCell ref="A1:B2"/>
    <mergeCell ref="C1:N2"/>
    <mergeCell ref="P1:Q1"/>
    <mergeCell ref="P2:Q2"/>
    <mergeCell ref="C4:F4"/>
    <mergeCell ref="G4:N4"/>
    <mergeCell ref="C5:F5"/>
    <mergeCell ref="G5:N5"/>
    <mergeCell ref="C6:F6"/>
    <mergeCell ref="G6:N6"/>
    <mergeCell ref="C7:F7"/>
    <mergeCell ref="G7:N7"/>
    <mergeCell ref="C8:F8"/>
    <mergeCell ref="G8:N8"/>
    <mergeCell ref="C9:F9"/>
    <mergeCell ref="G9:N9"/>
    <mergeCell ref="C10:F10"/>
    <mergeCell ref="G10:N10"/>
    <mergeCell ref="C11:F11"/>
    <mergeCell ref="G11:N11"/>
    <mergeCell ref="C12:F12"/>
    <mergeCell ref="G12:N12"/>
    <mergeCell ref="C13:F13"/>
    <mergeCell ref="G13:N13"/>
    <mergeCell ref="C14:F14"/>
    <mergeCell ref="G14:N14"/>
    <mergeCell ref="C15:F15"/>
    <mergeCell ref="G15:N15"/>
    <mergeCell ref="C16:F16"/>
    <mergeCell ref="G16:N16"/>
    <mergeCell ref="C21:F21"/>
    <mergeCell ref="G21:N21"/>
    <mergeCell ref="C22:F22"/>
    <mergeCell ref="G22:N22"/>
    <mergeCell ref="C23:F23"/>
    <mergeCell ref="G23:N23"/>
    <mergeCell ref="C24:F24"/>
    <mergeCell ref="G24:N24"/>
    <mergeCell ref="C25:F25"/>
    <mergeCell ref="G25:N25"/>
    <mergeCell ref="C26:F26"/>
    <mergeCell ref="G26:N26"/>
    <mergeCell ref="C27:F27"/>
    <mergeCell ref="G27:N27"/>
    <mergeCell ref="C28:F28"/>
    <mergeCell ref="G28:N28"/>
    <mergeCell ref="C29:F29"/>
    <mergeCell ref="G29:N29"/>
    <mergeCell ref="C30:F30"/>
    <mergeCell ref="G30:N30"/>
    <mergeCell ref="C31:F31"/>
    <mergeCell ref="G31:N31"/>
    <mergeCell ref="C32:F32"/>
    <mergeCell ref="G32:N32"/>
    <mergeCell ref="C33:F33"/>
    <mergeCell ref="G33:N33"/>
    <mergeCell ref="C34:F34"/>
    <mergeCell ref="G34:N34"/>
    <mergeCell ref="C35:F35"/>
    <mergeCell ref="G35:N35"/>
    <mergeCell ref="C36:F36"/>
    <mergeCell ref="G36:N36"/>
    <mergeCell ref="C37:F37"/>
    <mergeCell ref="G37:N37"/>
    <mergeCell ref="C41:F41"/>
    <mergeCell ref="G41:N41"/>
    <mergeCell ref="C38:F38"/>
    <mergeCell ref="G38:N38"/>
    <mergeCell ref="C39:F39"/>
    <mergeCell ref="G39:N39"/>
    <mergeCell ref="C40:F40"/>
    <mergeCell ref="G40:N40"/>
  </mergeCells>
  <printOptions horizontalCentered="1"/>
  <pageMargins left="0.25" right="0.25" top="0.75" bottom="0.75" header="0.3" footer="0.3"/>
  <pageSetup paperSize="9" scale="4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13" zoomScaleNormal="100" zoomScaleSheetLayoutView="100" workbookViewId="0">
      <selection activeCell="G18" sqref="G18:P18"/>
    </sheetView>
  </sheetViews>
  <sheetFormatPr defaultColWidth="10.6640625" defaultRowHeight="15.5"/>
  <cols>
    <col min="2" max="2" width="10.83203125" style="58"/>
    <col min="15" max="15" width="14.83203125" customWidth="1"/>
    <col min="16" max="16" width="13.83203125" customWidth="1"/>
  </cols>
  <sheetData>
    <row r="1" spans="1:17" ht="43" customHeight="1">
      <c r="A1" s="165" t="s">
        <v>56</v>
      </c>
      <c r="B1" s="166"/>
      <c r="C1" s="169" t="str">
        <f>表紙!C7</f>
        <v>プロジェクト名</v>
      </c>
      <c r="D1" s="170"/>
      <c r="E1" s="170"/>
      <c r="F1" s="170"/>
      <c r="G1" s="170"/>
      <c r="H1" s="170"/>
      <c r="I1" s="170"/>
      <c r="J1" s="170"/>
      <c r="K1" s="170"/>
      <c r="L1" s="170"/>
      <c r="M1" s="171"/>
      <c r="N1" s="171"/>
      <c r="O1" s="14" t="s">
        <v>11</v>
      </c>
      <c r="P1" s="175"/>
      <c r="Q1" s="176"/>
    </row>
    <row r="2" spans="1:17" ht="43" customHeight="1" thickBot="1">
      <c r="A2" s="167"/>
      <c r="B2" s="168"/>
      <c r="C2" s="172"/>
      <c r="D2" s="173"/>
      <c r="E2" s="173"/>
      <c r="F2" s="173"/>
      <c r="G2" s="173"/>
      <c r="H2" s="173"/>
      <c r="I2" s="173"/>
      <c r="J2" s="173"/>
      <c r="K2" s="173"/>
      <c r="L2" s="173"/>
      <c r="M2" s="174"/>
      <c r="N2" s="174"/>
      <c r="O2" s="15" t="s">
        <v>12</v>
      </c>
      <c r="P2" s="177">
        <f ca="1">NOW()</f>
        <v>44831.472910879631</v>
      </c>
      <c r="Q2" s="178"/>
    </row>
    <row r="3" spans="1:17" ht="16" thickBot="1">
      <c r="A3" s="8"/>
      <c r="Q3" s="9"/>
    </row>
    <row r="4" spans="1:17" ht="26">
      <c r="A4" s="56"/>
      <c r="B4" s="60" t="s">
        <v>22</v>
      </c>
      <c r="C4" s="190" t="s">
        <v>51</v>
      </c>
      <c r="D4" s="191"/>
      <c r="E4" s="191"/>
      <c r="F4" s="198"/>
      <c r="G4" s="190" t="s">
        <v>26</v>
      </c>
      <c r="H4" s="191"/>
      <c r="I4" s="191"/>
      <c r="J4" s="191"/>
      <c r="K4" s="191"/>
      <c r="L4" s="191"/>
      <c r="M4" s="191"/>
      <c r="N4" s="191"/>
      <c r="O4" s="191"/>
      <c r="P4" s="192"/>
      <c r="Q4" s="9"/>
    </row>
    <row r="5" spans="1:17" s="2" customFormat="1" ht="32">
      <c r="A5" s="41"/>
      <c r="B5" s="135"/>
      <c r="C5" s="196" t="s">
        <v>122</v>
      </c>
      <c r="D5" s="197"/>
      <c r="E5" s="197"/>
      <c r="F5" s="197"/>
      <c r="G5" s="193"/>
      <c r="H5" s="194"/>
      <c r="I5" s="194"/>
      <c r="J5" s="194"/>
      <c r="K5" s="194"/>
      <c r="L5" s="194"/>
      <c r="M5" s="194"/>
      <c r="N5" s="194"/>
      <c r="O5" s="194"/>
      <c r="P5" s="195"/>
      <c r="Q5" s="42"/>
    </row>
    <row r="6" spans="1:17" ht="32">
      <c r="A6" s="43"/>
      <c r="B6" s="227">
        <v>1</v>
      </c>
      <c r="C6" s="229" t="s">
        <v>120</v>
      </c>
      <c r="D6" s="229"/>
      <c r="E6" s="229"/>
      <c r="F6" s="229"/>
      <c r="G6" s="229" t="s">
        <v>86</v>
      </c>
      <c r="H6" s="229"/>
      <c r="I6" s="229"/>
      <c r="J6" s="229"/>
      <c r="K6" s="229"/>
      <c r="L6" s="229"/>
      <c r="M6" s="229"/>
      <c r="N6" s="229"/>
      <c r="O6" s="229"/>
      <c r="P6" s="229"/>
      <c r="Q6" s="42"/>
    </row>
    <row r="7" spans="1:17" ht="32">
      <c r="A7" s="43"/>
      <c r="B7" s="227">
        <v>2</v>
      </c>
      <c r="C7" s="229" t="s">
        <v>88</v>
      </c>
      <c r="D7" s="229"/>
      <c r="E7" s="229"/>
      <c r="F7" s="229"/>
      <c r="G7" s="229" t="s">
        <v>87</v>
      </c>
      <c r="H7" s="229"/>
      <c r="I7" s="229"/>
      <c r="J7" s="229"/>
      <c r="K7" s="229"/>
      <c r="L7" s="229"/>
      <c r="M7" s="229"/>
      <c r="N7" s="229"/>
      <c r="O7" s="229"/>
      <c r="P7" s="229"/>
      <c r="Q7" s="42"/>
    </row>
    <row r="8" spans="1:17" ht="32">
      <c r="A8" s="43"/>
      <c r="B8" s="227">
        <v>3</v>
      </c>
      <c r="C8" s="229" t="s">
        <v>89</v>
      </c>
      <c r="D8" s="229"/>
      <c r="E8" s="229"/>
      <c r="F8" s="229"/>
      <c r="G8" s="229" t="s">
        <v>90</v>
      </c>
      <c r="H8" s="229"/>
      <c r="I8" s="229"/>
      <c r="J8" s="229"/>
      <c r="K8" s="229"/>
      <c r="L8" s="229"/>
      <c r="M8" s="229"/>
      <c r="N8" s="229"/>
      <c r="O8" s="229"/>
      <c r="P8" s="229"/>
      <c r="Q8" s="42"/>
    </row>
    <row r="9" spans="1:17" ht="32">
      <c r="A9" s="43"/>
      <c r="B9" s="227">
        <v>5</v>
      </c>
      <c r="C9" s="229" t="s">
        <v>118</v>
      </c>
      <c r="D9" s="229"/>
      <c r="E9" s="229"/>
      <c r="F9" s="229"/>
      <c r="G9" s="229" t="s">
        <v>152</v>
      </c>
      <c r="H9" s="229"/>
      <c r="I9" s="229"/>
      <c r="J9" s="229"/>
      <c r="K9" s="229"/>
      <c r="L9" s="229"/>
      <c r="M9" s="229"/>
      <c r="N9" s="229"/>
      <c r="O9" s="229"/>
      <c r="P9" s="229"/>
      <c r="Q9" s="42"/>
    </row>
    <row r="10" spans="1:17" ht="32">
      <c r="A10" s="43"/>
      <c r="B10" s="227">
        <v>6</v>
      </c>
      <c r="C10" s="229" t="s">
        <v>119</v>
      </c>
      <c r="D10" s="229"/>
      <c r="E10" s="229"/>
      <c r="F10" s="229"/>
      <c r="G10" s="229" t="s">
        <v>82</v>
      </c>
      <c r="H10" s="229"/>
      <c r="I10" s="229"/>
      <c r="J10" s="229"/>
      <c r="K10" s="229"/>
      <c r="L10" s="229"/>
      <c r="M10" s="229"/>
      <c r="N10" s="229"/>
      <c r="O10" s="229"/>
      <c r="P10" s="229"/>
      <c r="Q10" s="42"/>
    </row>
    <row r="11" spans="1:17" ht="32">
      <c r="A11" s="43"/>
      <c r="B11" s="227">
        <v>7</v>
      </c>
      <c r="C11" s="229" t="s">
        <v>67</v>
      </c>
      <c r="D11" s="229"/>
      <c r="E11" s="229"/>
      <c r="F11" s="229"/>
      <c r="G11" s="229" t="s">
        <v>155</v>
      </c>
      <c r="H11" s="229"/>
      <c r="I11" s="229"/>
      <c r="J11" s="229"/>
      <c r="K11" s="229"/>
      <c r="L11" s="229"/>
      <c r="M11" s="229"/>
      <c r="N11" s="229"/>
      <c r="O11" s="229"/>
      <c r="P11" s="229"/>
      <c r="Q11" s="42"/>
    </row>
    <row r="12" spans="1:17" ht="32">
      <c r="A12" s="43"/>
      <c r="B12" s="227">
        <v>8</v>
      </c>
      <c r="C12" s="229" t="s">
        <v>68</v>
      </c>
      <c r="D12" s="229"/>
      <c r="E12" s="229"/>
      <c r="F12" s="229"/>
      <c r="G12" s="229" t="s">
        <v>98</v>
      </c>
      <c r="H12" s="229"/>
      <c r="I12" s="229"/>
      <c r="J12" s="229"/>
      <c r="K12" s="229"/>
      <c r="L12" s="229"/>
      <c r="M12" s="229"/>
      <c r="N12" s="229"/>
      <c r="O12" s="229"/>
      <c r="P12" s="229"/>
      <c r="Q12" s="42"/>
    </row>
    <row r="13" spans="1:17" ht="32">
      <c r="A13" s="43"/>
      <c r="B13" s="227">
        <v>9</v>
      </c>
      <c r="C13" s="229" t="s">
        <v>75</v>
      </c>
      <c r="D13" s="229"/>
      <c r="E13" s="229"/>
      <c r="F13" s="229"/>
      <c r="G13" s="229" t="s">
        <v>99</v>
      </c>
      <c r="H13" s="229"/>
      <c r="I13" s="229"/>
      <c r="J13" s="229"/>
      <c r="K13" s="229"/>
      <c r="L13" s="229"/>
      <c r="M13" s="229"/>
      <c r="N13" s="229"/>
      <c r="O13" s="229"/>
      <c r="P13" s="229"/>
      <c r="Q13" s="42"/>
    </row>
    <row r="14" spans="1:17" ht="32">
      <c r="A14" s="43"/>
      <c r="B14" s="227">
        <v>10</v>
      </c>
      <c r="C14" s="229" t="s">
        <v>76</v>
      </c>
      <c r="D14" s="229"/>
      <c r="E14" s="229"/>
      <c r="F14" s="229"/>
      <c r="G14" s="229" t="s">
        <v>219</v>
      </c>
      <c r="H14" s="229"/>
      <c r="I14" s="229"/>
      <c r="J14" s="229"/>
      <c r="K14" s="229"/>
      <c r="L14" s="229"/>
      <c r="M14" s="229"/>
      <c r="N14" s="229"/>
      <c r="O14" s="229"/>
      <c r="P14" s="229"/>
      <c r="Q14" s="42"/>
    </row>
    <row r="15" spans="1:17" ht="32">
      <c r="A15" s="43"/>
      <c r="B15" s="227">
        <v>11</v>
      </c>
      <c r="C15" s="229" t="s">
        <v>72</v>
      </c>
      <c r="D15" s="229"/>
      <c r="E15" s="229"/>
      <c r="F15" s="229"/>
      <c r="G15" s="229" t="s">
        <v>154</v>
      </c>
      <c r="H15" s="229"/>
      <c r="I15" s="229"/>
      <c r="J15" s="229"/>
      <c r="K15" s="229"/>
      <c r="L15" s="229"/>
      <c r="M15" s="229"/>
      <c r="N15" s="229"/>
      <c r="O15" s="229"/>
      <c r="P15" s="229"/>
      <c r="Q15" s="42"/>
    </row>
    <row r="16" spans="1:17" ht="32">
      <c r="A16" s="43"/>
      <c r="B16" s="227">
        <v>12</v>
      </c>
      <c r="C16" s="229" t="s">
        <v>80</v>
      </c>
      <c r="D16" s="229"/>
      <c r="E16" s="229"/>
      <c r="F16" s="229"/>
      <c r="G16" s="229" t="s">
        <v>153</v>
      </c>
      <c r="H16" s="229"/>
      <c r="I16" s="229"/>
      <c r="J16" s="229"/>
      <c r="K16" s="229"/>
      <c r="L16" s="229"/>
      <c r="M16" s="229"/>
      <c r="N16" s="229"/>
      <c r="O16" s="229"/>
      <c r="P16" s="229"/>
      <c r="Q16" s="42"/>
    </row>
    <row r="17" spans="1:17" ht="32">
      <c r="A17" s="43"/>
      <c r="B17" s="227">
        <v>13</v>
      </c>
      <c r="C17" s="229" t="s">
        <v>117</v>
      </c>
      <c r="D17" s="229"/>
      <c r="E17" s="229"/>
      <c r="F17" s="229"/>
      <c r="G17" s="229" t="s">
        <v>220</v>
      </c>
      <c r="H17" s="229"/>
      <c r="I17" s="229"/>
      <c r="J17" s="229"/>
      <c r="K17" s="229"/>
      <c r="L17" s="229"/>
      <c r="M17" s="229"/>
      <c r="N17" s="229"/>
      <c r="O17" s="229"/>
      <c r="P17" s="229"/>
      <c r="Q17" s="42"/>
    </row>
    <row r="18" spans="1:17" ht="32">
      <c r="A18" s="43"/>
      <c r="B18" s="227">
        <v>14</v>
      </c>
      <c r="C18" s="229" t="s">
        <v>69</v>
      </c>
      <c r="D18" s="229"/>
      <c r="E18" s="229"/>
      <c r="F18" s="229"/>
      <c r="G18" s="229" t="s">
        <v>91</v>
      </c>
      <c r="H18" s="229"/>
      <c r="I18" s="229"/>
      <c r="J18" s="229"/>
      <c r="K18" s="229"/>
      <c r="L18" s="229"/>
      <c r="M18" s="229"/>
      <c r="N18" s="229"/>
      <c r="O18" s="229"/>
      <c r="P18" s="229"/>
      <c r="Q18" s="42"/>
    </row>
    <row r="19" spans="1:17" ht="32">
      <c r="A19" s="43"/>
      <c r="B19" s="227">
        <v>15</v>
      </c>
      <c r="C19" s="229" t="s">
        <v>92</v>
      </c>
      <c r="D19" s="229"/>
      <c r="E19" s="229"/>
      <c r="F19" s="229"/>
      <c r="G19" s="229" t="s">
        <v>93</v>
      </c>
      <c r="H19" s="229"/>
      <c r="I19" s="229"/>
      <c r="J19" s="229"/>
      <c r="K19" s="229"/>
      <c r="L19" s="229"/>
      <c r="M19" s="229"/>
      <c r="N19" s="229"/>
      <c r="O19" s="229"/>
      <c r="P19" s="229"/>
      <c r="Q19" s="42"/>
    </row>
    <row r="20" spans="1:17" ht="32">
      <c r="A20" s="43"/>
      <c r="B20" s="227">
        <v>19</v>
      </c>
      <c r="C20" s="229" t="s">
        <v>163</v>
      </c>
      <c r="D20" s="229"/>
      <c r="E20" s="229"/>
      <c r="F20" s="229"/>
      <c r="G20" s="229" t="s">
        <v>94</v>
      </c>
      <c r="H20" s="229"/>
      <c r="I20" s="229"/>
      <c r="J20" s="229"/>
      <c r="K20" s="229"/>
      <c r="L20" s="229"/>
      <c r="M20" s="229"/>
      <c r="N20" s="229"/>
      <c r="O20" s="229"/>
      <c r="P20" s="229"/>
      <c r="Q20" s="42"/>
    </row>
    <row r="21" spans="1:17" ht="32">
      <c r="A21" s="43"/>
      <c r="B21" s="227">
        <v>20</v>
      </c>
      <c r="C21" s="229" t="s">
        <v>71</v>
      </c>
      <c r="D21" s="229"/>
      <c r="E21" s="229"/>
      <c r="F21" s="229"/>
      <c r="G21" s="229" t="s">
        <v>83</v>
      </c>
      <c r="H21" s="229"/>
      <c r="I21" s="229"/>
      <c r="J21" s="229"/>
      <c r="K21" s="229"/>
      <c r="L21" s="229"/>
      <c r="M21" s="229"/>
      <c r="N21" s="229"/>
      <c r="O21" s="229"/>
      <c r="P21" s="229"/>
      <c r="Q21" s="42"/>
    </row>
    <row r="22" spans="1:17" ht="32">
      <c r="A22" s="43"/>
      <c r="B22" s="227">
        <v>21</v>
      </c>
      <c r="C22" s="229" t="s">
        <v>162</v>
      </c>
      <c r="D22" s="229"/>
      <c r="E22" s="229"/>
      <c r="F22" s="229"/>
      <c r="G22" s="229" t="s">
        <v>84</v>
      </c>
      <c r="H22" s="229"/>
      <c r="I22" s="229"/>
      <c r="J22" s="229"/>
      <c r="K22" s="229"/>
      <c r="L22" s="229"/>
      <c r="M22" s="229"/>
      <c r="N22" s="229"/>
      <c r="O22" s="229"/>
      <c r="P22" s="229"/>
      <c r="Q22" s="42"/>
    </row>
    <row r="23" spans="1:17" ht="32">
      <c r="A23" s="43"/>
      <c r="B23" s="227"/>
      <c r="C23" s="229" t="s">
        <v>157</v>
      </c>
      <c r="D23" s="229"/>
      <c r="E23" s="229"/>
      <c r="F23" s="229"/>
      <c r="G23" s="229" t="s">
        <v>156</v>
      </c>
      <c r="H23" s="229"/>
      <c r="I23" s="229"/>
      <c r="J23" s="229"/>
      <c r="K23" s="229"/>
      <c r="L23" s="229"/>
      <c r="M23" s="229"/>
      <c r="N23" s="229"/>
      <c r="O23" s="229"/>
      <c r="P23" s="229"/>
      <c r="Q23" s="42"/>
    </row>
    <row r="24" spans="1:17" ht="32">
      <c r="A24" s="43"/>
      <c r="B24" s="227"/>
      <c r="C24" s="229" t="s">
        <v>159</v>
      </c>
      <c r="D24" s="229"/>
      <c r="E24" s="229"/>
      <c r="F24" s="229"/>
      <c r="G24" s="229" t="s">
        <v>158</v>
      </c>
      <c r="H24" s="229"/>
      <c r="I24" s="229"/>
      <c r="J24" s="229"/>
      <c r="K24" s="229"/>
      <c r="L24" s="229"/>
      <c r="M24" s="229"/>
      <c r="N24" s="229"/>
      <c r="O24" s="229"/>
      <c r="P24" s="229"/>
      <c r="Q24" s="42"/>
    </row>
    <row r="25" spans="1:17" ht="32">
      <c r="A25" s="43"/>
      <c r="B25" s="227"/>
      <c r="C25" s="229" t="s">
        <v>161</v>
      </c>
      <c r="D25" s="229"/>
      <c r="E25" s="229"/>
      <c r="F25" s="229"/>
      <c r="G25" s="229" t="s">
        <v>160</v>
      </c>
      <c r="H25" s="229"/>
      <c r="I25" s="229"/>
      <c r="J25" s="229"/>
      <c r="K25" s="229"/>
      <c r="L25" s="229"/>
      <c r="M25" s="229"/>
      <c r="N25" s="229"/>
      <c r="O25" s="229"/>
      <c r="P25" s="229"/>
      <c r="Q25" s="42"/>
    </row>
    <row r="26" spans="1:17" ht="32">
      <c r="A26" s="43"/>
      <c r="B26" s="227"/>
      <c r="C26" s="234" t="s">
        <v>121</v>
      </c>
      <c r="D26" s="229"/>
      <c r="E26" s="229"/>
      <c r="F26" s="229"/>
      <c r="G26" s="229"/>
      <c r="H26" s="229"/>
      <c r="I26" s="229"/>
      <c r="J26" s="229"/>
      <c r="K26" s="229"/>
      <c r="L26" s="229"/>
      <c r="M26" s="229"/>
      <c r="N26" s="229"/>
      <c r="O26" s="229"/>
      <c r="P26" s="229"/>
      <c r="Q26" s="42"/>
    </row>
    <row r="27" spans="1:17" ht="32">
      <c r="A27" s="43"/>
      <c r="B27" s="227">
        <v>1</v>
      </c>
      <c r="C27" s="229" t="s">
        <v>103</v>
      </c>
      <c r="D27" s="229"/>
      <c r="E27" s="229"/>
      <c r="F27" s="229"/>
      <c r="G27" s="229" t="s">
        <v>102</v>
      </c>
      <c r="H27" s="229"/>
      <c r="I27" s="229"/>
      <c r="J27" s="229"/>
      <c r="K27" s="229"/>
      <c r="L27" s="229"/>
      <c r="M27" s="229"/>
      <c r="N27" s="229"/>
      <c r="O27" s="229"/>
      <c r="P27" s="229"/>
      <c r="Q27" s="42"/>
    </row>
    <row r="28" spans="1:17" ht="32">
      <c r="A28" s="43"/>
      <c r="B28" s="227">
        <v>2</v>
      </c>
      <c r="C28" s="229" t="s">
        <v>105</v>
      </c>
      <c r="D28" s="229"/>
      <c r="E28" s="229"/>
      <c r="F28" s="229"/>
      <c r="G28" s="229" t="s">
        <v>104</v>
      </c>
      <c r="H28" s="229"/>
      <c r="I28" s="229"/>
      <c r="J28" s="229"/>
      <c r="K28" s="229"/>
      <c r="L28" s="229"/>
      <c r="M28" s="229"/>
      <c r="N28" s="229"/>
      <c r="O28" s="229"/>
      <c r="P28" s="229"/>
      <c r="Q28" s="42"/>
    </row>
    <row r="29" spans="1:17" ht="32">
      <c r="A29" s="43"/>
      <c r="B29" s="227">
        <v>3</v>
      </c>
      <c r="C29" s="229" t="s">
        <v>107</v>
      </c>
      <c r="D29" s="229"/>
      <c r="E29" s="229"/>
      <c r="F29" s="229"/>
      <c r="G29" s="229" t="s">
        <v>106</v>
      </c>
      <c r="H29" s="229"/>
      <c r="I29" s="229"/>
      <c r="J29" s="229"/>
      <c r="K29" s="229"/>
      <c r="L29" s="229"/>
      <c r="M29" s="229"/>
      <c r="N29" s="229"/>
      <c r="O29" s="229"/>
      <c r="P29" s="229"/>
      <c r="Q29" s="42"/>
    </row>
    <row r="30" spans="1:17" ht="32">
      <c r="A30" s="43"/>
      <c r="B30" s="227">
        <v>4</v>
      </c>
      <c r="C30" s="229" t="s">
        <v>76</v>
      </c>
      <c r="D30" s="229"/>
      <c r="E30" s="229"/>
      <c r="F30" s="229"/>
      <c r="G30" s="229" t="s">
        <v>112</v>
      </c>
      <c r="H30" s="229"/>
      <c r="I30" s="229"/>
      <c r="J30" s="229"/>
      <c r="K30" s="229"/>
      <c r="L30" s="229"/>
      <c r="M30" s="229"/>
      <c r="N30" s="229"/>
      <c r="O30" s="229"/>
      <c r="P30" s="229"/>
      <c r="Q30" s="42"/>
    </row>
    <row r="31" spans="1:17" ht="32">
      <c r="A31" s="43"/>
      <c r="B31" s="227">
        <v>5</v>
      </c>
      <c r="C31" s="229" t="s">
        <v>71</v>
      </c>
      <c r="D31" s="229"/>
      <c r="E31" s="229"/>
      <c r="F31" s="229"/>
      <c r="G31" s="229" t="s">
        <v>113</v>
      </c>
      <c r="H31" s="229"/>
      <c r="I31" s="229"/>
      <c r="J31" s="229"/>
      <c r="K31" s="229"/>
      <c r="L31" s="229"/>
      <c r="M31" s="229"/>
      <c r="N31" s="229"/>
      <c r="O31" s="229"/>
      <c r="P31" s="229"/>
      <c r="Q31" s="42"/>
    </row>
    <row r="32" spans="1:17" ht="32">
      <c r="A32" s="43"/>
      <c r="B32" s="227">
        <v>6</v>
      </c>
      <c r="C32" s="229" t="s">
        <v>115</v>
      </c>
      <c r="D32" s="229"/>
      <c r="E32" s="229"/>
      <c r="F32" s="229"/>
      <c r="G32" s="229" t="s">
        <v>114</v>
      </c>
      <c r="H32" s="229"/>
      <c r="I32" s="229"/>
      <c r="J32" s="229"/>
      <c r="K32" s="229"/>
      <c r="L32" s="229"/>
      <c r="M32" s="229"/>
      <c r="N32" s="229"/>
      <c r="O32" s="229"/>
      <c r="P32" s="229"/>
      <c r="Q32" s="42"/>
    </row>
    <row r="33" spans="1:17" ht="32">
      <c r="A33" s="43"/>
      <c r="B33" s="228"/>
      <c r="C33" s="230" t="s">
        <v>118</v>
      </c>
      <c r="D33" s="230"/>
      <c r="E33" s="230"/>
      <c r="F33" s="230"/>
      <c r="G33" s="230" t="s">
        <v>208</v>
      </c>
      <c r="H33" s="230"/>
      <c r="I33" s="230"/>
      <c r="J33" s="230"/>
      <c r="K33" s="230"/>
      <c r="L33" s="230"/>
      <c r="M33" s="230"/>
      <c r="N33" s="230"/>
      <c r="O33" s="230"/>
      <c r="P33" s="230"/>
      <c r="Q33" s="42"/>
    </row>
    <row r="34" spans="1:17" ht="31.5" customHeight="1">
      <c r="A34" s="43"/>
      <c r="B34" s="228"/>
      <c r="C34" s="230" t="s">
        <v>125</v>
      </c>
      <c r="D34" s="230"/>
      <c r="E34" s="230"/>
      <c r="F34" s="230"/>
      <c r="G34" s="230" t="s">
        <v>124</v>
      </c>
      <c r="H34" s="230"/>
      <c r="I34" s="230"/>
      <c r="J34" s="230"/>
      <c r="K34" s="230"/>
      <c r="L34" s="230"/>
      <c r="M34" s="230"/>
      <c r="N34" s="230"/>
      <c r="O34" s="230"/>
      <c r="P34" s="230"/>
      <c r="Q34" s="42"/>
    </row>
    <row r="35" spans="1:17" ht="32">
      <c r="A35" s="43"/>
      <c r="B35" s="228"/>
      <c r="C35" s="230" t="s">
        <v>127</v>
      </c>
      <c r="D35" s="230"/>
      <c r="E35" s="230"/>
      <c r="F35" s="230"/>
      <c r="G35" s="230" t="s">
        <v>126</v>
      </c>
      <c r="H35" s="230"/>
      <c r="I35" s="230"/>
      <c r="J35" s="230"/>
      <c r="K35" s="230"/>
      <c r="L35" s="230"/>
      <c r="M35" s="230"/>
      <c r="N35" s="230"/>
      <c r="O35" s="230"/>
      <c r="P35" s="230"/>
      <c r="Q35" s="42"/>
    </row>
    <row r="36" spans="1:17" ht="32">
      <c r="A36" s="43"/>
      <c r="B36" s="228"/>
      <c r="C36" s="230" t="s">
        <v>202</v>
      </c>
      <c r="D36" s="230"/>
      <c r="E36" s="230"/>
      <c r="F36" s="230"/>
      <c r="G36" s="230" t="s">
        <v>205</v>
      </c>
      <c r="H36" s="230"/>
      <c r="I36" s="230"/>
      <c r="J36" s="230"/>
      <c r="K36" s="230"/>
      <c r="L36" s="230"/>
      <c r="M36" s="230"/>
      <c r="N36" s="230"/>
      <c r="O36" s="230"/>
      <c r="P36" s="230"/>
      <c r="Q36" s="42"/>
    </row>
    <row r="37" spans="1:17" ht="32">
      <c r="A37" s="43"/>
      <c r="B37" s="228"/>
      <c r="C37" s="230" t="s">
        <v>130</v>
      </c>
      <c r="D37" s="230"/>
      <c r="E37" s="230"/>
      <c r="F37" s="230"/>
      <c r="G37" s="230" t="s">
        <v>129</v>
      </c>
      <c r="H37" s="230"/>
      <c r="I37" s="230"/>
      <c r="J37" s="230"/>
      <c r="K37" s="230"/>
      <c r="L37" s="230"/>
      <c r="M37" s="230"/>
      <c r="N37" s="230"/>
      <c r="O37" s="230"/>
      <c r="P37" s="230"/>
      <c r="Q37" s="42"/>
    </row>
    <row r="38" spans="1:17" ht="32">
      <c r="A38" s="43"/>
      <c r="B38" s="228"/>
      <c r="C38" s="230" t="s">
        <v>165</v>
      </c>
      <c r="D38" s="230"/>
      <c r="E38" s="230"/>
      <c r="F38" s="230"/>
      <c r="G38" s="230" t="s">
        <v>164</v>
      </c>
      <c r="H38" s="230"/>
      <c r="I38" s="230"/>
      <c r="J38" s="230"/>
      <c r="K38" s="230"/>
      <c r="L38" s="230"/>
      <c r="M38" s="230"/>
      <c r="N38" s="230"/>
      <c r="O38" s="230"/>
      <c r="P38" s="230"/>
      <c r="Q38" s="42"/>
    </row>
    <row r="39" spans="1:17" ht="32">
      <c r="A39" s="43"/>
      <c r="B39" s="228"/>
      <c r="C39" s="230" t="s">
        <v>167</v>
      </c>
      <c r="D39" s="230"/>
      <c r="E39" s="230"/>
      <c r="F39" s="230"/>
      <c r="G39" s="230" t="s">
        <v>166</v>
      </c>
      <c r="H39" s="230"/>
      <c r="I39" s="230"/>
      <c r="J39" s="230"/>
      <c r="K39" s="230"/>
      <c r="L39" s="230"/>
      <c r="M39" s="230"/>
      <c r="N39" s="230"/>
      <c r="O39" s="230"/>
      <c r="P39" s="230"/>
      <c r="Q39" s="42"/>
    </row>
    <row r="40" spans="1:17" ht="32">
      <c r="A40" s="43"/>
      <c r="B40" s="228"/>
      <c r="C40" s="230" t="s">
        <v>119</v>
      </c>
      <c r="D40" s="230"/>
      <c r="E40" s="230"/>
      <c r="F40" s="230"/>
      <c r="G40" s="230" t="s">
        <v>191</v>
      </c>
      <c r="H40" s="230"/>
      <c r="I40" s="230"/>
      <c r="J40" s="230"/>
      <c r="K40" s="230"/>
      <c r="L40" s="230"/>
      <c r="M40" s="230"/>
      <c r="N40" s="230"/>
      <c r="O40" s="230"/>
      <c r="P40" s="230"/>
      <c r="Q40" s="42"/>
    </row>
    <row r="41" spans="1:17" ht="32">
      <c r="A41" s="43"/>
      <c r="B41" s="228"/>
      <c r="C41" s="231" t="s">
        <v>169</v>
      </c>
      <c r="D41" s="232"/>
      <c r="E41" s="232"/>
      <c r="F41" s="233"/>
      <c r="G41" s="230" t="s">
        <v>168</v>
      </c>
      <c r="H41" s="230"/>
      <c r="I41" s="230"/>
      <c r="J41" s="230"/>
      <c r="K41" s="230"/>
      <c r="L41" s="230"/>
      <c r="M41" s="230"/>
      <c r="N41" s="230"/>
      <c r="O41" s="230"/>
      <c r="P41" s="230"/>
      <c r="Q41" s="42"/>
    </row>
    <row r="42" spans="1:17" ht="32">
      <c r="A42" s="43"/>
      <c r="B42" s="228"/>
      <c r="C42" s="230" t="s">
        <v>72</v>
      </c>
      <c r="D42" s="230"/>
      <c r="E42" s="230"/>
      <c r="F42" s="230"/>
      <c r="G42" s="230" t="s">
        <v>212</v>
      </c>
      <c r="H42" s="230"/>
      <c r="I42" s="230"/>
      <c r="J42" s="230"/>
      <c r="K42" s="230"/>
      <c r="L42" s="230"/>
      <c r="M42" s="230"/>
      <c r="N42" s="230"/>
      <c r="O42" s="230"/>
      <c r="P42" s="230"/>
      <c r="Q42" s="42"/>
    </row>
    <row r="43" spans="1:17" ht="32">
      <c r="A43" s="43"/>
      <c r="B43" s="228"/>
      <c r="C43" s="235" t="s">
        <v>194</v>
      </c>
      <c r="D43" s="230"/>
      <c r="E43" s="230"/>
      <c r="F43" s="230"/>
      <c r="G43" s="231"/>
      <c r="H43" s="232"/>
      <c r="I43" s="232"/>
      <c r="J43" s="232"/>
      <c r="K43" s="232"/>
      <c r="L43" s="232"/>
      <c r="M43" s="232"/>
      <c r="N43" s="232"/>
      <c r="O43" s="232"/>
      <c r="P43" s="233"/>
      <c r="Q43" s="42"/>
    </row>
    <row r="44" spans="1:17" ht="32">
      <c r="A44" s="43"/>
      <c r="B44" s="228"/>
      <c r="C44" s="236" t="s">
        <v>127</v>
      </c>
      <c r="D44" s="235"/>
      <c r="E44" s="235"/>
      <c r="F44" s="235"/>
      <c r="G44" s="230" t="s">
        <v>211</v>
      </c>
      <c r="H44" s="230"/>
      <c r="I44" s="230"/>
      <c r="J44" s="230"/>
      <c r="K44" s="230"/>
      <c r="L44" s="230"/>
      <c r="M44" s="230"/>
      <c r="N44" s="230"/>
      <c r="O44" s="230"/>
      <c r="P44" s="230"/>
      <c r="Q44" s="42"/>
    </row>
    <row r="45" spans="1:17" ht="32">
      <c r="A45" s="43"/>
      <c r="B45" s="228"/>
      <c r="C45" s="230" t="s">
        <v>197</v>
      </c>
      <c r="D45" s="237"/>
      <c r="E45" s="237"/>
      <c r="F45" s="237"/>
      <c r="G45" s="230" t="s">
        <v>206</v>
      </c>
      <c r="H45" s="230"/>
      <c r="I45" s="230"/>
      <c r="J45" s="230"/>
      <c r="K45" s="230"/>
      <c r="L45" s="230"/>
      <c r="M45" s="230"/>
      <c r="N45" s="230"/>
      <c r="O45" s="230"/>
      <c r="P45" s="230"/>
      <c r="Q45" s="42"/>
    </row>
    <row r="46" spans="1:17" ht="32">
      <c r="A46" s="43"/>
      <c r="B46" s="228"/>
      <c r="C46" s="230" t="s">
        <v>195</v>
      </c>
      <c r="D46" s="230"/>
      <c r="E46" s="230"/>
      <c r="F46" s="230"/>
      <c r="G46" s="230" t="s">
        <v>112</v>
      </c>
      <c r="H46" s="230"/>
      <c r="I46" s="230"/>
      <c r="J46" s="230"/>
      <c r="K46" s="230"/>
      <c r="L46" s="230"/>
      <c r="M46" s="230"/>
      <c r="N46" s="230"/>
      <c r="O46" s="230"/>
      <c r="P46" s="230"/>
      <c r="Q46" s="42"/>
    </row>
    <row r="47" spans="1:17" ht="32">
      <c r="A47" s="43"/>
      <c r="B47" s="228"/>
      <c r="C47" s="231" t="s">
        <v>198</v>
      </c>
      <c r="D47" s="232"/>
      <c r="E47" s="232"/>
      <c r="F47" s="233"/>
      <c r="G47" s="230" t="s">
        <v>124</v>
      </c>
      <c r="H47" s="230"/>
      <c r="I47" s="230"/>
      <c r="J47" s="230"/>
      <c r="K47" s="230"/>
      <c r="L47" s="230"/>
      <c r="M47" s="230"/>
      <c r="N47" s="230"/>
      <c r="O47" s="230"/>
      <c r="P47" s="230"/>
      <c r="Q47" s="42"/>
    </row>
    <row r="48" spans="1:17" ht="32">
      <c r="A48" s="43"/>
      <c r="B48" s="228"/>
      <c r="C48" s="230" t="s">
        <v>107</v>
      </c>
      <c r="D48" s="237"/>
      <c r="E48" s="237"/>
      <c r="F48" s="237"/>
      <c r="G48" s="230" t="s">
        <v>128</v>
      </c>
      <c r="H48" s="230"/>
      <c r="I48" s="230"/>
      <c r="J48" s="230"/>
      <c r="K48" s="230"/>
      <c r="L48" s="230"/>
      <c r="M48" s="230"/>
      <c r="N48" s="230"/>
      <c r="O48" s="230"/>
      <c r="P48" s="230"/>
      <c r="Q48" s="42"/>
    </row>
    <row r="49" spans="1:17" ht="32">
      <c r="A49" s="43"/>
      <c r="B49" s="228"/>
      <c r="C49" s="231" t="s">
        <v>198</v>
      </c>
      <c r="D49" s="232"/>
      <c r="E49" s="232"/>
      <c r="F49" s="233"/>
      <c r="G49" s="230" t="s">
        <v>124</v>
      </c>
      <c r="H49" s="230"/>
      <c r="I49" s="230"/>
      <c r="J49" s="230"/>
      <c r="K49" s="230"/>
      <c r="L49" s="230"/>
      <c r="M49" s="230"/>
      <c r="N49" s="230"/>
      <c r="O49" s="230"/>
      <c r="P49" s="230"/>
      <c r="Q49" s="42"/>
    </row>
    <row r="50" spans="1:17" ht="32">
      <c r="A50" s="43"/>
      <c r="B50" s="228"/>
      <c r="C50" s="230" t="s">
        <v>196</v>
      </c>
      <c r="D50" s="230"/>
      <c r="E50" s="230"/>
      <c r="F50" s="230"/>
      <c r="G50" s="230" t="s">
        <v>123</v>
      </c>
      <c r="H50" s="230"/>
      <c r="I50" s="230"/>
      <c r="J50" s="230"/>
      <c r="K50" s="230"/>
      <c r="L50" s="230"/>
      <c r="M50" s="230"/>
      <c r="N50" s="230"/>
      <c r="O50" s="230"/>
      <c r="P50" s="230"/>
      <c r="Q50" s="42"/>
    </row>
    <row r="51" spans="1:17" ht="32">
      <c r="A51" s="43"/>
      <c r="B51" s="228"/>
      <c r="C51" s="230" t="s">
        <v>199</v>
      </c>
      <c r="D51" s="230"/>
      <c r="E51" s="230"/>
      <c r="F51" s="230"/>
      <c r="G51" s="230" t="s">
        <v>207</v>
      </c>
      <c r="H51" s="230"/>
      <c r="I51" s="230"/>
      <c r="J51" s="230"/>
      <c r="K51" s="230"/>
      <c r="L51" s="230"/>
      <c r="M51" s="230"/>
      <c r="N51" s="230"/>
      <c r="O51" s="230"/>
      <c r="P51" s="230"/>
      <c r="Q51" s="42"/>
    </row>
    <row r="64" spans="1:17">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sheetData>
  <mergeCells count="100">
    <mergeCell ref="C51:F51"/>
    <mergeCell ref="G51:P51"/>
    <mergeCell ref="C46:F46"/>
    <mergeCell ref="C44:F44"/>
    <mergeCell ref="G44:P44"/>
    <mergeCell ref="C47:F47"/>
    <mergeCell ref="C49:F49"/>
    <mergeCell ref="G47:P47"/>
    <mergeCell ref="G48:P48"/>
    <mergeCell ref="G49:P49"/>
    <mergeCell ref="C50:F50"/>
    <mergeCell ref="G50:P50"/>
    <mergeCell ref="C48:F48"/>
    <mergeCell ref="G41:P41"/>
    <mergeCell ref="C43:F43"/>
    <mergeCell ref="G46:P46"/>
    <mergeCell ref="C45:F45"/>
    <mergeCell ref="G45:P45"/>
    <mergeCell ref="G42:P42"/>
    <mergeCell ref="C42:F42"/>
    <mergeCell ref="C41:F41"/>
    <mergeCell ref="G43:P43"/>
    <mergeCell ref="G7:P7"/>
    <mergeCell ref="C8:F8"/>
    <mergeCell ref="G8:P8"/>
    <mergeCell ref="A1:B2"/>
    <mergeCell ref="C1:N2"/>
    <mergeCell ref="P1:Q1"/>
    <mergeCell ref="P2:Q2"/>
    <mergeCell ref="C4:F4"/>
    <mergeCell ref="C9:F9"/>
    <mergeCell ref="C10:F10"/>
    <mergeCell ref="C11:F11"/>
    <mergeCell ref="C5:F5"/>
    <mergeCell ref="C6:F6"/>
    <mergeCell ref="C7:F7"/>
    <mergeCell ref="C15:F15"/>
    <mergeCell ref="C16:F16"/>
    <mergeCell ref="G15:P15"/>
    <mergeCell ref="G16:P16"/>
    <mergeCell ref="C12:F12"/>
    <mergeCell ref="C13:F13"/>
    <mergeCell ref="C14:F14"/>
    <mergeCell ref="G13:P13"/>
    <mergeCell ref="G14:P14"/>
    <mergeCell ref="C17:F17"/>
    <mergeCell ref="C18:F18"/>
    <mergeCell ref="C19:F19"/>
    <mergeCell ref="G17:P17"/>
    <mergeCell ref="G18:P18"/>
    <mergeCell ref="G19:P19"/>
    <mergeCell ref="C20:F20"/>
    <mergeCell ref="C21:F21"/>
    <mergeCell ref="C22:F22"/>
    <mergeCell ref="G20:P20"/>
    <mergeCell ref="G21:P21"/>
    <mergeCell ref="G22:P22"/>
    <mergeCell ref="C23:F23"/>
    <mergeCell ref="C26:F26"/>
    <mergeCell ref="C27:F27"/>
    <mergeCell ref="G23:P23"/>
    <mergeCell ref="G26:P26"/>
    <mergeCell ref="G27:P27"/>
    <mergeCell ref="G24:P24"/>
    <mergeCell ref="G25:P25"/>
    <mergeCell ref="C24:F24"/>
    <mergeCell ref="C25:F25"/>
    <mergeCell ref="C28:F28"/>
    <mergeCell ref="C29:F29"/>
    <mergeCell ref="C30:F30"/>
    <mergeCell ref="G28:P28"/>
    <mergeCell ref="G29:P29"/>
    <mergeCell ref="G30:P30"/>
    <mergeCell ref="C31:F31"/>
    <mergeCell ref="C32:F32"/>
    <mergeCell ref="C33:F33"/>
    <mergeCell ref="G31:P31"/>
    <mergeCell ref="G32:P32"/>
    <mergeCell ref="G33:P33"/>
    <mergeCell ref="G39:P39"/>
    <mergeCell ref="C34:F34"/>
    <mergeCell ref="C35:F35"/>
    <mergeCell ref="C36:F36"/>
    <mergeCell ref="G34:P34"/>
    <mergeCell ref="G35:P35"/>
    <mergeCell ref="G36:P36"/>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s>
  <printOptions horizontalCentered="1"/>
  <pageMargins left="0.25" right="0.25" top="0.75" bottom="0.75" header="0.3" footer="0.3"/>
  <pageSetup paperSize="9" scale="45"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tabSelected="1" view="pageBreakPreview" topLeftCell="A4" zoomScaleNormal="100" zoomScaleSheetLayoutView="100" workbookViewId="0">
      <selection activeCell="G9" sqref="G9:N9"/>
    </sheetView>
  </sheetViews>
  <sheetFormatPr defaultColWidth="10.6640625" defaultRowHeight="15.5"/>
  <cols>
    <col min="2" max="2" width="10.83203125" style="58"/>
    <col min="15" max="15" width="14.83203125" customWidth="1"/>
    <col min="16" max="16" width="13.83203125" customWidth="1"/>
  </cols>
  <sheetData>
    <row r="1" spans="1:17" ht="43" customHeight="1">
      <c r="A1" s="165" t="s">
        <v>57</v>
      </c>
      <c r="B1" s="166"/>
      <c r="C1" s="169" t="str">
        <f>表紙!C7</f>
        <v>プロジェクト名</v>
      </c>
      <c r="D1" s="170"/>
      <c r="E1" s="170"/>
      <c r="F1" s="170"/>
      <c r="G1" s="170"/>
      <c r="H1" s="170"/>
      <c r="I1" s="170"/>
      <c r="J1" s="170"/>
      <c r="K1" s="170"/>
      <c r="L1" s="170"/>
      <c r="M1" s="171"/>
      <c r="N1" s="171"/>
      <c r="O1" s="14" t="s">
        <v>11</v>
      </c>
      <c r="P1" s="175"/>
      <c r="Q1" s="176"/>
    </row>
    <row r="2" spans="1:17" ht="43" customHeight="1" thickBot="1">
      <c r="A2" s="167"/>
      <c r="B2" s="168"/>
      <c r="C2" s="172"/>
      <c r="D2" s="173"/>
      <c r="E2" s="173"/>
      <c r="F2" s="173"/>
      <c r="G2" s="173"/>
      <c r="H2" s="173"/>
      <c r="I2" s="173"/>
      <c r="J2" s="173"/>
      <c r="K2" s="173"/>
      <c r="L2" s="173"/>
      <c r="M2" s="174"/>
      <c r="N2" s="174"/>
      <c r="O2" s="15" t="s">
        <v>12</v>
      </c>
      <c r="P2" s="177">
        <f ca="1">NOW()</f>
        <v>44831.472910879631</v>
      </c>
      <c r="Q2" s="178"/>
    </row>
    <row r="3" spans="1:17" ht="16" thickBot="1">
      <c r="A3" s="8"/>
      <c r="Q3" s="9"/>
    </row>
    <row r="4" spans="1:17" ht="26">
      <c r="A4" s="56"/>
      <c r="B4" s="132" t="s">
        <v>22</v>
      </c>
      <c r="C4" s="199" t="s">
        <v>27</v>
      </c>
      <c r="D4" s="200"/>
      <c r="E4" s="200"/>
      <c r="F4" s="201"/>
      <c r="G4" s="199" t="s">
        <v>26</v>
      </c>
      <c r="H4" s="200"/>
      <c r="I4" s="200"/>
      <c r="J4" s="200"/>
      <c r="K4" s="200"/>
      <c r="L4" s="200"/>
      <c r="M4" s="200"/>
      <c r="N4" s="201"/>
      <c r="O4" s="133" t="s">
        <v>28</v>
      </c>
      <c r="P4" s="134" t="s">
        <v>29</v>
      </c>
      <c r="Q4" s="9"/>
    </row>
    <row r="5" spans="1:17" s="2" customFormat="1" ht="32">
      <c r="A5" s="41"/>
      <c r="B5" s="152">
        <v>1</v>
      </c>
      <c r="C5" s="230" t="s">
        <v>116</v>
      </c>
      <c r="D5" s="230"/>
      <c r="E5" s="230"/>
      <c r="F5" s="230"/>
      <c r="G5" s="230" t="s">
        <v>170</v>
      </c>
      <c r="H5" s="230"/>
      <c r="I5" s="230"/>
      <c r="J5" s="230"/>
      <c r="K5" s="230"/>
      <c r="L5" s="230"/>
      <c r="M5" s="230"/>
      <c r="N5" s="230"/>
      <c r="O5" s="223" t="s">
        <v>2</v>
      </c>
      <c r="P5" s="224"/>
      <c r="Q5" s="42"/>
    </row>
    <row r="6" spans="1:17" s="2" customFormat="1" ht="32">
      <c r="A6" s="41"/>
      <c r="B6" s="152">
        <v>2</v>
      </c>
      <c r="C6" s="231" t="s">
        <v>172</v>
      </c>
      <c r="D6" s="232"/>
      <c r="E6" s="232"/>
      <c r="F6" s="233"/>
      <c r="G6" s="231" t="s">
        <v>171</v>
      </c>
      <c r="H6" s="232"/>
      <c r="I6" s="232"/>
      <c r="J6" s="232"/>
      <c r="K6" s="232"/>
      <c r="L6" s="232"/>
      <c r="M6" s="232"/>
      <c r="N6" s="233"/>
      <c r="O6" s="223" t="s">
        <v>2</v>
      </c>
      <c r="P6" s="224"/>
      <c r="Q6" s="42"/>
    </row>
    <row r="7" spans="1:17" s="2" customFormat="1" ht="32">
      <c r="A7" s="41"/>
      <c r="B7" s="152"/>
      <c r="C7" s="231" t="s">
        <v>222</v>
      </c>
      <c r="D7" s="232"/>
      <c r="E7" s="232"/>
      <c r="F7" s="233"/>
      <c r="G7" s="231" t="s">
        <v>223</v>
      </c>
      <c r="H7" s="232"/>
      <c r="I7" s="232"/>
      <c r="J7" s="232"/>
      <c r="K7" s="232"/>
      <c r="L7" s="232"/>
      <c r="M7" s="232"/>
      <c r="N7" s="233"/>
      <c r="O7" s="223"/>
      <c r="P7" s="224"/>
      <c r="Q7" s="42"/>
    </row>
    <row r="8" spans="1:17" ht="32">
      <c r="A8" s="43"/>
      <c r="B8" s="152">
        <v>4</v>
      </c>
      <c r="C8" s="230" t="s">
        <v>77</v>
      </c>
      <c r="D8" s="230"/>
      <c r="E8" s="230"/>
      <c r="F8" s="230"/>
      <c r="G8" s="230" t="s">
        <v>221</v>
      </c>
      <c r="H8" s="230"/>
      <c r="I8" s="230"/>
      <c r="J8" s="230"/>
      <c r="K8" s="230"/>
      <c r="L8" s="230"/>
      <c r="M8" s="230"/>
      <c r="N8" s="230"/>
      <c r="O8" s="223" t="s">
        <v>2</v>
      </c>
      <c r="P8" s="224"/>
      <c r="Q8" s="42"/>
    </row>
    <row r="9" spans="1:17" ht="32">
      <c r="A9" s="43"/>
      <c r="B9" s="152">
        <v>8</v>
      </c>
      <c r="C9" s="230" t="s">
        <v>78</v>
      </c>
      <c r="D9" s="230"/>
      <c r="E9" s="230"/>
      <c r="F9" s="230"/>
      <c r="G9" s="230" t="s">
        <v>97</v>
      </c>
      <c r="H9" s="230"/>
      <c r="I9" s="230"/>
      <c r="J9" s="230"/>
      <c r="K9" s="230"/>
      <c r="L9" s="230"/>
      <c r="M9" s="230"/>
      <c r="N9" s="230"/>
      <c r="O9" s="223" t="s">
        <v>2</v>
      </c>
      <c r="P9" s="224"/>
      <c r="Q9" s="42"/>
    </row>
    <row r="10" spans="1:17" ht="32">
      <c r="A10" s="43"/>
      <c r="B10" s="152">
        <v>9</v>
      </c>
      <c r="C10" s="230" t="s">
        <v>79</v>
      </c>
      <c r="D10" s="230"/>
      <c r="E10" s="230"/>
      <c r="F10" s="230"/>
      <c r="G10" s="230" t="s">
        <v>96</v>
      </c>
      <c r="H10" s="230"/>
      <c r="I10" s="230"/>
      <c r="J10" s="230"/>
      <c r="K10" s="230"/>
      <c r="L10" s="230"/>
      <c r="M10" s="230"/>
      <c r="N10" s="230"/>
      <c r="O10" s="223" t="s">
        <v>2</v>
      </c>
      <c r="P10" s="224"/>
      <c r="Q10" s="42"/>
    </row>
    <row r="11" spans="1:17" ht="32">
      <c r="A11" s="43"/>
      <c r="B11" s="152">
        <v>10</v>
      </c>
      <c r="C11" s="230" t="s">
        <v>70</v>
      </c>
      <c r="D11" s="230"/>
      <c r="E11" s="230"/>
      <c r="F11" s="230"/>
      <c r="G11" s="230" t="s">
        <v>95</v>
      </c>
      <c r="H11" s="230"/>
      <c r="I11" s="230"/>
      <c r="J11" s="230"/>
      <c r="K11" s="230"/>
      <c r="L11" s="230"/>
      <c r="M11" s="230"/>
      <c r="N11" s="230"/>
      <c r="O11" s="223" t="s">
        <v>2</v>
      </c>
      <c r="P11" s="224"/>
      <c r="Q11" s="42"/>
    </row>
    <row r="12" spans="1:17" ht="32">
      <c r="A12" s="43"/>
      <c r="B12" s="152">
        <v>14</v>
      </c>
      <c r="C12" s="230" t="s">
        <v>81</v>
      </c>
      <c r="D12" s="230"/>
      <c r="E12" s="230"/>
      <c r="F12" s="230"/>
      <c r="G12" s="230" t="s">
        <v>85</v>
      </c>
      <c r="H12" s="230"/>
      <c r="I12" s="230"/>
      <c r="J12" s="230"/>
      <c r="K12" s="230"/>
      <c r="L12" s="230"/>
      <c r="M12" s="230"/>
      <c r="N12" s="230"/>
      <c r="O12" s="223" t="s">
        <v>2</v>
      </c>
      <c r="P12" s="224"/>
      <c r="Q12" s="42"/>
    </row>
    <row r="13" spans="1:17" ht="32">
      <c r="A13" s="43"/>
      <c r="B13" s="152"/>
      <c r="C13" s="230" t="s">
        <v>101</v>
      </c>
      <c r="D13" s="230"/>
      <c r="E13" s="230"/>
      <c r="F13" s="230"/>
      <c r="G13" s="230" t="s">
        <v>100</v>
      </c>
      <c r="H13" s="230"/>
      <c r="I13" s="230"/>
      <c r="J13" s="230"/>
      <c r="K13" s="230"/>
      <c r="L13" s="230"/>
      <c r="M13" s="230"/>
      <c r="N13" s="230"/>
      <c r="O13" s="223"/>
      <c r="P13" s="224" t="s">
        <v>2</v>
      </c>
      <c r="Q13" s="42"/>
    </row>
    <row r="14" spans="1:17" ht="33.5" customHeight="1">
      <c r="A14" s="43"/>
      <c r="B14" s="152"/>
      <c r="C14" s="238" t="s">
        <v>109</v>
      </c>
      <c r="D14" s="238"/>
      <c r="E14" s="238"/>
      <c r="F14" s="238"/>
      <c r="G14" s="230" t="s">
        <v>108</v>
      </c>
      <c r="H14" s="230"/>
      <c r="I14" s="230"/>
      <c r="J14" s="230"/>
      <c r="K14" s="230"/>
      <c r="L14" s="230"/>
      <c r="M14" s="230"/>
      <c r="N14" s="230"/>
      <c r="O14" s="223" t="s">
        <v>200</v>
      </c>
      <c r="P14" s="224"/>
      <c r="Q14" s="42"/>
    </row>
    <row r="15" spans="1:17" ht="32">
      <c r="A15" s="43"/>
      <c r="B15" s="152"/>
      <c r="C15" s="230" t="s">
        <v>111</v>
      </c>
      <c r="D15" s="230"/>
      <c r="E15" s="230"/>
      <c r="F15" s="230"/>
      <c r="G15" s="230" t="s">
        <v>110</v>
      </c>
      <c r="H15" s="230"/>
      <c r="I15" s="230"/>
      <c r="J15" s="230"/>
      <c r="K15" s="230"/>
      <c r="L15" s="230"/>
      <c r="M15" s="230"/>
      <c r="N15" s="230"/>
      <c r="O15" s="223" t="s">
        <v>200</v>
      </c>
      <c r="P15" s="224"/>
      <c r="Q15" s="42"/>
    </row>
    <row r="16" spans="1:17" ht="32">
      <c r="A16" s="43"/>
      <c r="B16" s="152"/>
      <c r="C16" s="230" t="s">
        <v>132</v>
      </c>
      <c r="D16" s="230"/>
      <c r="E16" s="230"/>
      <c r="F16" s="230"/>
      <c r="G16" s="230" t="s">
        <v>131</v>
      </c>
      <c r="H16" s="230"/>
      <c r="I16" s="230"/>
      <c r="J16" s="230"/>
      <c r="K16" s="230"/>
      <c r="L16" s="230"/>
      <c r="M16" s="230"/>
      <c r="N16" s="230"/>
      <c r="O16" s="223" t="s">
        <v>200</v>
      </c>
      <c r="P16" s="224"/>
      <c r="Q16" s="42"/>
    </row>
    <row r="17" spans="1:17" ht="27" customHeight="1">
      <c r="A17" s="43"/>
      <c r="B17" s="152"/>
      <c r="C17" s="230" t="s">
        <v>134</v>
      </c>
      <c r="D17" s="230"/>
      <c r="E17" s="230"/>
      <c r="F17" s="230"/>
      <c r="G17" s="230" t="s">
        <v>133</v>
      </c>
      <c r="H17" s="230"/>
      <c r="I17" s="230"/>
      <c r="J17" s="230"/>
      <c r="K17" s="230"/>
      <c r="L17" s="230"/>
      <c r="M17" s="230"/>
      <c r="N17" s="230"/>
      <c r="O17" s="223"/>
      <c r="P17" s="224"/>
      <c r="Q17" s="42"/>
    </row>
    <row r="18" spans="1:17" ht="26" customHeight="1">
      <c r="A18" s="43"/>
      <c r="B18" s="152"/>
      <c r="C18" s="230" t="s">
        <v>136</v>
      </c>
      <c r="D18" s="230"/>
      <c r="E18" s="230"/>
      <c r="F18" s="230"/>
      <c r="G18" s="230" t="s">
        <v>135</v>
      </c>
      <c r="H18" s="230"/>
      <c r="I18" s="230"/>
      <c r="J18" s="230"/>
      <c r="K18" s="230"/>
      <c r="L18" s="230"/>
      <c r="M18" s="230"/>
      <c r="N18" s="230"/>
      <c r="O18" s="223"/>
      <c r="P18" s="224"/>
      <c r="Q18" s="42"/>
    </row>
    <row r="19" spans="1:17" ht="32">
      <c r="A19" s="43"/>
      <c r="B19" s="152"/>
      <c r="C19" s="230" t="s">
        <v>138</v>
      </c>
      <c r="D19" s="230"/>
      <c r="E19" s="230"/>
      <c r="F19" s="230"/>
      <c r="G19" s="230" t="s">
        <v>137</v>
      </c>
      <c r="H19" s="230"/>
      <c r="I19" s="230"/>
      <c r="J19" s="230"/>
      <c r="K19" s="230"/>
      <c r="L19" s="230"/>
      <c r="M19" s="230"/>
      <c r="N19" s="230"/>
      <c r="O19" s="223"/>
      <c r="P19" s="224"/>
      <c r="Q19" s="42"/>
    </row>
    <row r="20" spans="1:17" ht="26" customHeight="1">
      <c r="A20" s="43"/>
      <c r="B20" s="152"/>
      <c r="C20" s="230" t="s">
        <v>140</v>
      </c>
      <c r="D20" s="230"/>
      <c r="E20" s="230"/>
      <c r="F20" s="230"/>
      <c r="G20" s="230" t="s">
        <v>139</v>
      </c>
      <c r="H20" s="230"/>
      <c r="I20" s="230"/>
      <c r="J20" s="230"/>
      <c r="K20" s="230"/>
      <c r="L20" s="230"/>
      <c r="M20" s="230"/>
      <c r="N20" s="230"/>
      <c r="O20" s="223"/>
      <c r="P20" s="224"/>
      <c r="Q20" s="42"/>
    </row>
    <row r="21" spans="1:17" ht="32">
      <c r="A21" s="43"/>
      <c r="B21" s="152"/>
      <c r="C21" s="230" t="s">
        <v>142</v>
      </c>
      <c r="D21" s="230"/>
      <c r="E21" s="230"/>
      <c r="F21" s="230"/>
      <c r="G21" s="230" t="s">
        <v>141</v>
      </c>
      <c r="H21" s="230"/>
      <c r="I21" s="230"/>
      <c r="J21" s="230"/>
      <c r="K21" s="230"/>
      <c r="L21" s="230"/>
      <c r="M21" s="230"/>
      <c r="N21" s="230"/>
      <c r="O21" s="223" t="s">
        <v>200</v>
      </c>
      <c r="P21" s="224"/>
      <c r="Q21" s="42"/>
    </row>
    <row r="22" spans="1:17" ht="32">
      <c r="A22" s="43"/>
      <c r="B22" s="152"/>
      <c r="C22" s="230" t="s">
        <v>174</v>
      </c>
      <c r="D22" s="230"/>
      <c r="E22" s="230"/>
      <c r="F22" s="230"/>
      <c r="G22" s="230" t="s">
        <v>173</v>
      </c>
      <c r="H22" s="230"/>
      <c r="I22" s="230"/>
      <c r="J22" s="230"/>
      <c r="K22" s="230"/>
      <c r="L22" s="230"/>
      <c r="M22" s="230"/>
      <c r="N22" s="230"/>
      <c r="O22" s="223"/>
      <c r="P22" s="224" t="s">
        <v>2</v>
      </c>
      <c r="Q22" s="42"/>
    </row>
    <row r="23" spans="1:17" ht="32">
      <c r="A23" s="43"/>
      <c r="B23" s="152"/>
      <c r="C23" s="230" t="s">
        <v>175</v>
      </c>
      <c r="D23" s="230"/>
      <c r="E23" s="230"/>
      <c r="F23" s="230"/>
      <c r="G23" s="230" t="s">
        <v>176</v>
      </c>
      <c r="H23" s="230"/>
      <c r="I23" s="230"/>
      <c r="J23" s="230"/>
      <c r="K23" s="230"/>
      <c r="L23" s="230"/>
      <c r="M23" s="230"/>
      <c r="N23" s="230"/>
      <c r="O23" s="223"/>
      <c r="P23" s="224" t="s">
        <v>2</v>
      </c>
      <c r="Q23" s="42"/>
    </row>
    <row r="24" spans="1:17" ht="32">
      <c r="A24" s="43"/>
      <c r="B24" s="152"/>
      <c r="C24" s="230" t="s">
        <v>177</v>
      </c>
      <c r="D24" s="230"/>
      <c r="E24" s="230"/>
      <c r="F24" s="230"/>
      <c r="G24" s="230" t="s">
        <v>178</v>
      </c>
      <c r="H24" s="230"/>
      <c r="I24" s="230"/>
      <c r="J24" s="230"/>
      <c r="K24" s="230"/>
      <c r="L24" s="230"/>
      <c r="M24" s="230"/>
      <c r="N24" s="230"/>
      <c r="O24" s="223"/>
      <c r="P24" s="224" t="s">
        <v>2</v>
      </c>
      <c r="Q24" s="42"/>
    </row>
    <row r="25" spans="1:17" ht="32">
      <c r="A25" s="43"/>
      <c r="B25" s="152"/>
      <c r="C25" s="230" t="s">
        <v>179</v>
      </c>
      <c r="D25" s="230"/>
      <c r="E25" s="230"/>
      <c r="F25" s="230"/>
      <c r="G25" s="230" t="s">
        <v>180</v>
      </c>
      <c r="H25" s="230"/>
      <c r="I25" s="230"/>
      <c r="J25" s="230"/>
      <c r="K25" s="230"/>
      <c r="L25" s="230"/>
      <c r="M25" s="230"/>
      <c r="N25" s="230"/>
      <c r="O25" s="223"/>
      <c r="P25" s="224" t="s">
        <v>2</v>
      </c>
      <c r="Q25" s="42"/>
    </row>
    <row r="26" spans="1:17" ht="32">
      <c r="A26" s="43"/>
      <c r="B26" s="152"/>
      <c r="C26" s="230" t="s">
        <v>181</v>
      </c>
      <c r="D26" s="230"/>
      <c r="E26" s="230"/>
      <c r="F26" s="230"/>
      <c r="G26" s="230" t="s">
        <v>182</v>
      </c>
      <c r="H26" s="230"/>
      <c r="I26" s="230"/>
      <c r="J26" s="230"/>
      <c r="K26" s="230"/>
      <c r="L26" s="230"/>
      <c r="M26" s="230"/>
      <c r="N26" s="230"/>
      <c r="O26" s="223"/>
      <c r="P26" s="224" t="s">
        <v>2</v>
      </c>
      <c r="Q26" s="42"/>
    </row>
    <row r="27" spans="1:17" ht="32">
      <c r="A27" s="43"/>
      <c r="B27" s="152"/>
      <c r="C27" s="230" t="s">
        <v>183</v>
      </c>
      <c r="D27" s="230"/>
      <c r="E27" s="230"/>
      <c r="F27" s="230"/>
      <c r="G27" s="230" t="s">
        <v>184</v>
      </c>
      <c r="H27" s="230"/>
      <c r="I27" s="230"/>
      <c r="J27" s="230"/>
      <c r="K27" s="230"/>
      <c r="L27" s="230"/>
      <c r="M27" s="230"/>
      <c r="N27" s="230"/>
      <c r="O27" s="223"/>
      <c r="P27" s="224" t="s">
        <v>2</v>
      </c>
      <c r="Q27" s="42"/>
    </row>
    <row r="28" spans="1:17" ht="32">
      <c r="A28" s="43"/>
      <c r="B28" s="152"/>
      <c r="C28" s="230" t="s">
        <v>185</v>
      </c>
      <c r="D28" s="230"/>
      <c r="E28" s="230"/>
      <c r="F28" s="230"/>
      <c r="G28" s="230" t="s">
        <v>186</v>
      </c>
      <c r="H28" s="230"/>
      <c r="I28" s="230"/>
      <c r="J28" s="230"/>
      <c r="K28" s="230"/>
      <c r="L28" s="230"/>
      <c r="M28" s="230"/>
      <c r="N28" s="230"/>
      <c r="O28" s="224" t="s">
        <v>2</v>
      </c>
      <c r="P28" s="224"/>
      <c r="Q28" s="42"/>
    </row>
    <row r="29" spans="1:17" ht="32">
      <c r="A29" s="43"/>
      <c r="B29" s="152"/>
      <c r="C29" s="230" t="s">
        <v>187</v>
      </c>
      <c r="D29" s="230"/>
      <c r="E29" s="230"/>
      <c r="F29" s="230"/>
      <c r="G29" s="230" t="s">
        <v>188</v>
      </c>
      <c r="H29" s="230"/>
      <c r="I29" s="230"/>
      <c r="J29" s="230"/>
      <c r="K29" s="230"/>
      <c r="L29" s="230"/>
      <c r="M29" s="230"/>
      <c r="N29" s="230"/>
      <c r="O29" s="224" t="s">
        <v>2</v>
      </c>
      <c r="P29" s="224"/>
      <c r="Q29" s="42"/>
    </row>
    <row r="30" spans="1:17" ht="32">
      <c r="A30" s="43"/>
      <c r="B30" s="152"/>
      <c r="C30" s="230" t="s">
        <v>189</v>
      </c>
      <c r="D30" s="230"/>
      <c r="E30" s="230"/>
      <c r="F30" s="230"/>
      <c r="G30" s="230" t="s">
        <v>190</v>
      </c>
      <c r="H30" s="230"/>
      <c r="I30" s="230"/>
      <c r="J30" s="230"/>
      <c r="K30" s="230"/>
      <c r="L30" s="230"/>
      <c r="M30" s="230"/>
      <c r="N30" s="230"/>
      <c r="O30" s="224" t="s">
        <v>2</v>
      </c>
      <c r="P30" s="224"/>
      <c r="Q30" s="42"/>
    </row>
    <row r="31" spans="1:17" ht="32">
      <c r="A31" s="43"/>
      <c r="B31" s="152"/>
      <c r="C31" s="230" t="s">
        <v>193</v>
      </c>
      <c r="D31" s="230"/>
      <c r="E31" s="230"/>
      <c r="F31" s="230"/>
      <c r="G31" s="230" t="s">
        <v>192</v>
      </c>
      <c r="H31" s="230"/>
      <c r="I31" s="230"/>
      <c r="J31" s="230"/>
      <c r="K31" s="230"/>
      <c r="L31" s="230"/>
      <c r="M31" s="230"/>
      <c r="N31" s="230"/>
      <c r="O31" s="223"/>
      <c r="P31" s="224" t="s">
        <v>2</v>
      </c>
      <c r="Q31" s="42"/>
    </row>
    <row r="32" spans="1:17" ht="32">
      <c r="A32" s="43"/>
      <c r="B32" s="152"/>
      <c r="C32" s="230" t="s">
        <v>201</v>
      </c>
      <c r="D32" s="230"/>
      <c r="E32" s="230"/>
      <c r="F32" s="230"/>
      <c r="G32" s="230" t="s">
        <v>203</v>
      </c>
      <c r="H32" s="230"/>
      <c r="I32" s="230"/>
      <c r="J32" s="230"/>
      <c r="K32" s="230"/>
      <c r="L32" s="230"/>
      <c r="M32" s="230"/>
      <c r="N32" s="230"/>
      <c r="O32" s="223" t="s">
        <v>200</v>
      </c>
      <c r="P32" s="224"/>
      <c r="Q32" s="42"/>
    </row>
    <row r="33" spans="1:17" ht="32">
      <c r="A33" s="43"/>
      <c r="B33" s="152"/>
      <c r="C33" s="230" t="s">
        <v>202</v>
      </c>
      <c r="D33" s="230"/>
      <c r="E33" s="230"/>
      <c r="F33" s="230"/>
      <c r="G33" s="230" t="s">
        <v>204</v>
      </c>
      <c r="H33" s="230"/>
      <c r="I33" s="230"/>
      <c r="J33" s="230"/>
      <c r="K33" s="230"/>
      <c r="L33" s="230"/>
      <c r="M33" s="230"/>
      <c r="N33" s="230"/>
      <c r="O33" s="223"/>
      <c r="P33" s="224" t="s">
        <v>2</v>
      </c>
      <c r="Q33" s="42"/>
    </row>
    <row r="34" spans="1:17" ht="32.5" thickBot="1">
      <c r="A34" s="43"/>
      <c r="B34" s="153"/>
      <c r="C34" s="239" t="s">
        <v>210</v>
      </c>
      <c r="D34" s="239"/>
      <c r="E34" s="239"/>
      <c r="F34" s="239"/>
      <c r="G34" s="239" t="s">
        <v>209</v>
      </c>
      <c r="H34" s="239"/>
      <c r="I34" s="239"/>
      <c r="J34" s="239"/>
      <c r="K34" s="239"/>
      <c r="L34" s="239"/>
      <c r="M34" s="239"/>
      <c r="N34" s="239"/>
      <c r="O34" s="225"/>
      <c r="P34" s="226" t="s">
        <v>2</v>
      </c>
      <c r="Q34" s="42"/>
    </row>
    <row r="35" spans="1:17" ht="32.5" thickBot="1">
      <c r="A35" s="43"/>
      <c r="B35" s="152"/>
      <c r="C35" s="230" t="s">
        <v>214</v>
      </c>
      <c r="D35" s="230"/>
      <c r="E35" s="230"/>
      <c r="F35" s="230"/>
      <c r="G35" s="230" t="s">
        <v>213</v>
      </c>
      <c r="H35" s="230"/>
      <c r="I35" s="230"/>
      <c r="J35" s="230"/>
      <c r="K35" s="230"/>
      <c r="L35" s="230"/>
      <c r="M35" s="230"/>
      <c r="N35" s="230"/>
      <c r="O35" s="223"/>
      <c r="P35" s="226" t="s">
        <v>2</v>
      </c>
      <c r="Q35" s="42"/>
    </row>
    <row r="36" spans="1:17" ht="32.5" thickBot="1">
      <c r="A36" s="43"/>
      <c r="B36" s="152"/>
      <c r="C36" s="230" t="s">
        <v>216</v>
      </c>
      <c r="D36" s="230"/>
      <c r="E36" s="230"/>
      <c r="F36" s="230"/>
      <c r="G36" s="230" t="s">
        <v>215</v>
      </c>
      <c r="H36" s="230"/>
      <c r="I36" s="230"/>
      <c r="J36" s="230"/>
      <c r="K36" s="230"/>
      <c r="L36" s="230"/>
      <c r="M36" s="230"/>
      <c r="N36" s="230"/>
      <c r="O36" s="223"/>
      <c r="P36" s="226" t="s">
        <v>2</v>
      </c>
      <c r="Q36" s="42"/>
    </row>
    <row r="37" spans="1:17" ht="32.5" thickBot="1">
      <c r="A37" s="43"/>
      <c r="B37" s="153"/>
      <c r="C37" s="239" t="s">
        <v>218</v>
      </c>
      <c r="D37" s="239"/>
      <c r="E37" s="239"/>
      <c r="F37" s="239"/>
      <c r="G37" s="239" t="s">
        <v>217</v>
      </c>
      <c r="H37" s="239"/>
      <c r="I37" s="239"/>
      <c r="J37" s="239"/>
      <c r="K37" s="239"/>
      <c r="L37" s="239"/>
      <c r="M37" s="239"/>
      <c r="N37" s="239"/>
      <c r="O37" s="225"/>
      <c r="P37" s="226" t="s">
        <v>2</v>
      </c>
      <c r="Q37" s="42"/>
    </row>
    <row r="50" spans="4:13" ht="23.5">
      <c r="D50" s="27"/>
      <c r="E50" s="27"/>
      <c r="F50" s="27"/>
    </row>
    <row r="51" spans="4:13" ht="23.5">
      <c r="D51" s="27"/>
      <c r="E51" s="27"/>
      <c r="F51" s="27"/>
    </row>
    <row r="52" spans="4:13" ht="23.5">
      <c r="D52" s="27"/>
      <c r="E52" s="27"/>
      <c r="F52" s="27"/>
    </row>
    <row r="53" spans="4:13" ht="23.5">
      <c r="D53" s="27"/>
      <c r="E53" s="27"/>
      <c r="F53" s="27"/>
    </row>
    <row r="54" spans="4:13" ht="23.5">
      <c r="D54" s="27"/>
      <c r="E54" s="27"/>
      <c r="F54" s="27"/>
    </row>
    <row r="55" spans="4:13" ht="23.5">
      <c r="D55" s="27"/>
      <c r="E55" s="27"/>
      <c r="F55" s="27"/>
    </row>
    <row r="56" spans="4:13" ht="21">
      <c r="K56" s="4"/>
      <c r="L56" s="4"/>
      <c r="M56" s="4"/>
    </row>
    <row r="57" spans="4:13" ht="21">
      <c r="K57" s="4"/>
      <c r="L57" s="4"/>
      <c r="M57" s="4"/>
    </row>
  </sheetData>
  <mergeCells count="72">
    <mergeCell ref="C35:F35"/>
    <mergeCell ref="G35:N35"/>
    <mergeCell ref="C36:F36"/>
    <mergeCell ref="G36:N36"/>
    <mergeCell ref="C37:F37"/>
    <mergeCell ref="G37:N37"/>
    <mergeCell ref="P1:Q1"/>
    <mergeCell ref="P2:Q2"/>
    <mergeCell ref="C4:F4"/>
    <mergeCell ref="G4:N4"/>
    <mergeCell ref="C9:F9"/>
    <mergeCell ref="G9:N9"/>
    <mergeCell ref="C5:F5"/>
    <mergeCell ref="G5:N5"/>
    <mergeCell ref="C7:F7"/>
    <mergeCell ref="G7:N7"/>
    <mergeCell ref="C17:F17"/>
    <mergeCell ref="G17:N17"/>
    <mergeCell ref="C18:F18"/>
    <mergeCell ref="G18:N18"/>
    <mergeCell ref="A1:B2"/>
    <mergeCell ref="C1:N2"/>
    <mergeCell ref="C8:F8"/>
    <mergeCell ref="G8:N8"/>
    <mergeCell ref="G6:N6"/>
    <mergeCell ref="C6:F6"/>
    <mergeCell ref="G10:N10"/>
    <mergeCell ref="C11:F11"/>
    <mergeCell ref="G11:N11"/>
    <mergeCell ref="C27:F27"/>
    <mergeCell ref="G27:N27"/>
    <mergeCell ref="C13:F13"/>
    <mergeCell ref="G13:N13"/>
    <mergeCell ref="C15:F15"/>
    <mergeCell ref="G15:N15"/>
    <mergeCell ref="C16:F16"/>
    <mergeCell ref="G16:N16"/>
    <mergeCell ref="G14:N14"/>
    <mergeCell ref="C12:F12"/>
    <mergeCell ref="G12:N12"/>
    <mergeCell ref="C14:F14"/>
    <mergeCell ref="C10:F10"/>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s>
  <printOptions horizontalCentered="1"/>
  <pageMargins left="0.25" right="0.25" top="0.75" bottom="0.75" header="0.3" footer="0.3"/>
  <pageSetup paperSize="9" scale="45"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101"/>
  <sheetViews>
    <sheetView showGridLines="0" view="pageBreakPreview" topLeftCell="A30" zoomScaleNormal="100" zoomScaleSheetLayoutView="100" workbookViewId="0">
      <selection activeCell="M49" sqref="M49"/>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65" t="s">
        <v>16</v>
      </c>
      <c r="B1" s="166"/>
      <c r="C1" s="210" t="str">
        <f>表紙!C7</f>
        <v>プロジェクト名</v>
      </c>
      <c r="D1" s="211"/>
      <c r="E1" s="211"/>
      <c r="F1" s="211"/>
      <c r="G1" s="211"/>
      <c r="H1" s="211"/>
      <c r="I1" s="211"/>
      <c r="J1" s="211"/>
      <c r="K1" s="211"/>
      <c r="L1" s="211"/>
      <c r="M1" s="211"/>
      <c r="N1" s="211"/>
      <c r="O1" s="211"/>
      <c r="P1" s="211"/>
      <c r="Q1" s="211"/>
      <c r="R1" s="211"/>
      <c r="S1" s="14" t="s">
        <v>11</v>
      </c>
      <c r="T1" s="175"/>
      <c r="U1" s="176"/>
    </row>
    <row r="2" spans="1:22" ht="34" customHeight="1" thickBot="1">
      <c r="A2" s="167"/>
      <c r="B2" s="168"/>
      <c r="C2" s="212"/>
      <c r="D2" s="213"/>
      <c r="E2" s="213"/>
      <c r="F2" s="213"/>
      <c r="G2" s="213"/>
      <c r="H2" s="213"/>
      <c r="I2" s="213"/>
      <c r="J2" s="213"/>
      <c r="K2" s="213"/>
      <c r="L2" s="213"/>
      <c r="M2" s="213"/>
      <c r="N2" s="213"/>
      <c r="O2" s="213"/>
      <c r="P2" s="213"/>
      <c r="Q2" s="213"/>
      <c r="R2" s="213"/>
      <c r="S2" s="15" t="s">
        <v>12</v>
      </c>
      <c r="T2" s="177">
        <f ca="1">NOW()</f>
        <v>44831.472910879631</v>
      </c>
      <c r="U2" s="178"/>
    </row>
    <row r="3" spans="1:22">
      <c r="A3" s="8"/>
      <c r="U3" s="9"/>
    </row>
    <row r="4" spans="1:22">
      <c r="A4" s="8"/>
      <c r="U4" s="9"/>
    </row>
    <row r="5" spans="1:22">
      <c r="A5" s="202" t="s">
        <v>17</v>
      </c>
      <c r="B5" s="203"/>
      <c r="C5" s="203"/>
      <c r="D5" s="203"/>
      <c r="E5" s="203"/>
      <c r="F5" s="203"/>
      <c r="G5" s="203"/>
      <c r="H5" s="203"/>
      <c r="I5" s="203"/>
      <c r="J5" s="203"/>
      <c r="K5" s="203"/>
      <c r="L5" s="203"/>
      <c r="M5" s="203"/>
      <c r="N5" s="203"/>
      <c r="O5" s="203"/>
      <c r="P5" s="203"/>
      <c r="Q5" s="203"/>
      <c r="R5" s="203"/>
      <c r="S5" s="203"/>
      <c r="T5" s="203"/>
      <c r="U5" s="204"/>
    </row>
    <row r="6" spans="1:22">
      <c r="A6" s="205"/>
      <c r="B6" s="206"/>
      <c r="C6" s="206"/>
      <c r="D6" s="206"/>
      <c r="E6" s="206"/>
      <c r="F6" s="206"/>
      <c r="G6" s="206"/>
      <c r="H6" s="206"/>
      <c r="I6" s="206"/>
      <c r="J6" s="206"/>
      <c r="K6" s="206"/>
      <c r="L6" s="206"/>
      <c r="M6" s="206"/>
      <c r="N6" s="206"/>
      <c r="O6" s="206"/>
      <c r="P6" s="206"/>
      <c r="Q6" s="206"/>
      <c r="R6" s="206"/>
      <c r="S6" s="206"/>
      <c r="T6" s="206"/>
      <c r="U6" s="207"/>
    </row>
    <row r="7" spans="1:22">
      <c r="A7" s="8"/>
      <c r="U7" s="9"/>
    </row>
    <row r="8" spans="1:22" s="2" customFormat="1" ht="28.5">
      <c r="A8" s="53"/>
      <c r="C8" s="54"/>
      <c r="D8" s="240"/>
      <c r="E8" s="240"/>
      <c r="G8"/>
      <c r="H8"/>
      <c r="I8"/>
      <c r="J8" s="54"/>
      <c r="K8" s="241"/>
      <c r="L8" s="241"/>
      <c r="M8" s="241"/>
      <c r="N8"/>
      <c r="O8"/>
      <c r="P8"/>
      <c r="Q8" s="54"/>
      <c r="R8" s="240"/>
      <c r="S8" s="240"/>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5"/>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5">
    <mergeCell ref="T1:U1"/>
    <mergeCell ref="T2:U2"/>
    <mergeCell ref="A5:U6"/>
    <mergeCell ref="A1:B2"/>
    <mergeCell ref="C1:R2"/>
  </mergeCells>
  <printOptions horizontalCentered="1"/>
  <pageMargins left="0.25" right="0.25" top="0.75" bottom="0.75" header="0.3" footer="0.3"/>
  <pageSetup paperSize="9" scale="53" orientation="landscape" horizontalDpi="0" verticalDpi="0"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A16" zoomScaleNormal="100" zoomScaleSheetLayoutView="100" workbookViewId="0">
      <selection activeCell="E36" sqref="E36"/>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65" t="s">
        <v>16</v>
      </c>
      <c r="B1" s="166"/>
      <c r="C1" s="210" t="str">
        <f>表紙!C7</f>
        <v>プロジェクト名</v>
      </c>
      <c r="D1" s="211"/>
      <c r="E1" s="211"/>
      <c r="F1" s="211"/>
      <c r="G1" s="211"/>
      <c r="H1" s="211"/>
      <c r="I1" s="211"/>
      <c r="J1" s="211"/>
      <c r="K1" s="211"/>
      <c r="L1" s="211"/>
      <c r="M1" s="211"/>
      <c r="N1" s="211"/>
      <c r="O1" s="211"/>
      <c r="P1" s="211"/>
      <c r="Q1" s="211"/>
      <c r="R1" s="211"/>
      <c r="S1" s="14" t="s">
        <v>11</v>
      </c>
      <c r="T1" s="175"/>
      <c r="U1" s="176"/>
    </row>
    <row r="2" spans="1:22" ht="34" customHeight="1" thickBot="1">
      <c r="A2" s="167"/>
      <c r="B2" s="168"/>
      <c r="C2" s="212"/>
      <c r="D2" s="213"/>
      <c r="E2" s="213"/>
      <c r="F2" s="213"/>
      <c r="G2" s="213"/>
      <c r="H2" s="213"/>
      <c r="I2" s="213"/>
      <c r="J2" s="213"/>
      <c r="K2" s="213"/>
      <c r="L2" s="213"/>
      <c r="M2" s="213"/>
      <c r="N2" s="213"/>
      <c r="O2" s="213"/>
      <c r="P2" s="213"/>
      <c r="Q2" s="213"/>
      <c r="R2" s="213"/>
      <c r="S2" s="15" t="s">
        <v>12</v>
      </c>
      <c r="T2" s="177">
        <f ca="1">NOW()</f>
        <v>44831.472910879631</v>
      </c>
      <c r="U2" s="178"/>
    </row>
    <row r="3" spans="1:22">
      <c r="A3" s="8"/>
      <c r="U3" s="9"/>
    </row>
    <row r="4" spans="1:22">
      <c r="A4" s="8"/>
      <c r="U4" s="9"/>
    </row>
    <row r="5" spans="1:22">
      <c r="A5" s="202" t="s">
        <v>18</v>
      </c>
      <c r="B5" s="203"/>
      <c r="C5" s="203"/>
      <c r="D5" s="203"/>
      <c r="E5" s="203"/>
      <c r="F5" s="203"/>
      <c r="G5" s="203"/>
      <c r="H5" s="203"/>
      <c r="I5" s="203"/>
      <c r="J5" s="203"/>
      <c r="K5" s="203"/>
      <c r="L5" s="203"/>
      <c r="M5" s="203"/>
      <c r="N5" s="203"/>
      <c r="O5" s="203"/>
      <c r="P5" s="203"/>
      <c r="Q5" s="203"/>
      <c r="R5" s="203"/>
      <c r="S5" s="203"/>
      <c r="T5" s="203"/>
      <c r="U5" s="204"/>
    </row>
    <row r="6" spans="1:22">
      <c r="A6" s="205"/>
      <c r="B6" s="206"/>
      <c r="C6" s="206"/>
      <c r="D6" s="206"/>
      <c r="E6" s="206"/>
      <c r="F6" s="206"/>
      <c r="G6" s="206"/>
      <c r="H6" s="206"/>
      <c r="I6" s="206"/>
      <c r="J6" s="206"/>
      <c r="K6" s="206"/>
      <c r="L6" s="206"/>
      <c r="M6" s="206"/>
      <c r="N6" s="206"/>
      <c r="O6" s="206"/>
      <c r="P6" s="206"/>
      <c r="Q6" s="206"/>
      <c r="R6" s="206"/>
      <c r="S6" s="206"/>
      <c r="T6" s="206"/>
      <c r="U6" s="207"/>
    </row>
    <row r="7" spans="1:22">
      <c r="A7" s="8"/>
      <c r="U7" s="9"/>
    </row>
    <row r="8" spans="1:22" s="2" customFormat="1" ht="28.5">
      <c r="A8" s="53"/>
      <c r="C8" s="208"/>
      <c r="D8" s="209"/>
      <c r="E8" s="209"/>
      <c r="G8"/>
      <c r="H8"/>
      <c r="I8"/>
      <c r="J8" s="54"/>
      <c r="K8" s="214"/>
      <c r="L8" s="214"/>
      <c r="M8" s="214"/>
      <c r="N8"/>
      <c r="O8"/>
      <c r="P8"/>
      <c r="Q8" s="208"/>
      <c r="R8" s="209"/>
      <c r="S8" s="209"/>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5"/>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horizontalDpi="0" verticalDpi="0"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2022-09-27T04:51:41Z</dcterms:modified>
</cp:coreProperties>
</file>