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0" yWindow="45" windowWidth="11715" windowHeight="4620" tabRatio="1000"/>
  </bookViews>
  <sheets>
    <sheet name="上半年各部门平均工资统计表" sheetId="12" r:id="rId1"/>
  </sheets>
  <externalReferences>
    <externalReference r:id="rId2"/>
    <externalReference r:id="rId3"/>
  </externalReferences>
  <definedNames>
    <definedName name="code">OFFSET([1]员工工资明细表!$A$3,,,COUNTA([1]员工工资明细表!$A:$A)-2,)</definedName>
    <definedName name="data1">#REF!</definedName>
    <definedName name="data2">[1]员工工资明细表!$A$3:$J$27</definedName>
    <definedName name="工资明细表">#REF!</definedName>
    <definedName name="工资统计表">[2]工资统计表!$A$3:$P$32</definedName>
  </definedNames>
  <calcPr calcId="145621"/>
</workbook>
</file>

<file path=xl/sharedStrings.xml><?xml version="1.0" encoding="utf-8"?>
<sst xmlns="http://schemas.openxmlformats.org/spreadsheetml/2006/main" count="18" uniqueCount="18">
  <si>
    <t>上半年各部门平均工资统计表</t>
    <phoneticPr fontId="1" type="noConversion"/>
  </si>
  <si>
    <t>公司名称</t>
    <phoneticPr fontId="1" type="noConversion"/>
  </si>
  <si>
    <t>华云信息有限公司</t>
    <phoneticPr fontId="1" type="noConversion"/>
  </si>
  <si>
    <t>制表时间</t>
    <phoneticPr fontId="1" type="noConversion"/>
  </si>
  <si>
    <t>部门</t>
    <phoneticPr fontId="1" type="noConversion"/>
  </si>
  <si>
    <t>1月</t>
    <phoneticPr fontId="1" type="noConversion"/>
  </si>
  <si>
    <t>2月</t>
    <phoneticPr fontId="1" type="noConversion"/>
  </si>
  <si>
    <t>3月</t>
    <phoneticPr fontId="1" type="noConversion"/>
  </si>
  <si>
    <t>4月</t>
    <phoneticPr fontId="1" type="noConversion"/>
  </si>
  <si>
    <t>5月</t>
    <phoneticPr fontId="1" type="noConversion"/>
  </si>
  <si>
    <t>6月</t>
    <phoneticPr fontId="1" type="noConversion"/>
  </si>
  <si>
    <t>迷你图</t>
    <phoneticPr fontId="1" type="noConversion"/>
  </si>
  <si>
    <t>技术部</t>
    <phoneticPr fontId="1" type="noConversion"/>
  </si>
  <si>
    <t>客户部</t>
    <phoneticPr fontId="1" type="noConversion"/>
  </si>
  <si>
    <t>生产部</t>
    <phoneticPr fontId="1" type="noConversion"/>
  </si>
  <si>
    <t>行政</t>
    <phoneticPr fontId="1" type="noConversion"/>
  </si>
  <si>
    <t>人事部</t>
    <phoneticPr fontId="1" type="noConversion"/>
  </si>
  <si>
    <t>财务部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</si>
</sst>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8"/>
      <color theme="1"/>
      <name val="华文中宋"/>
      <family val="3"/>
      <charset val="134"/>
    </font>
    <font>
      <sz val="12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31" fontId="5" fillId="0" borderId="0" xfId="0" applyNumberFormat="1" applyFont="1" applyAlignment="1">
      <alignment horizontal="left" vertical="center"/>
    </xf>
  </cellXfs>
  <cellStyles count="2">
    <cellStyle name="常规" xfId="0" builtinId="0"/>
    <cellStyle name="常规 2" xfId="1"/>
  </cellStyles>
  <dxfs count="18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dministrator/&#26700;&#38754;/&#23454;&#20363;&#25991;&#20214;/&#31532;10&#31456;/&#26368;&#32456;&#25991;&#20214;/&#21518;5&#20010;&#25991;&#20214;/&#21592;&#24037;&#24037;&#36164;&#26597;&#35810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27754;&#27915;&#24935;/&#24050;&#23436;&#25104;/&#20154;&#21147;&#36164;&#28304;&#19982;&#25945;&#32946;&#22521;&#35757;/&#23454;&#20363;/&#31532;26&#31456;&#65306;&#21592;&#24037;&#34218;&#37228;&#12289;&#31119;&#21033;&#19982;&#31038;&#20445;&#31649;&#29702;/26&#31456;&#25968;&#25454;&#28304;/&#24037;&#36164;&#26680;&#31639;&#31649;&#29702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基本工资表"/>
      <sheetName val="员工档案"/>
      <sheetName val="奖金"/>
      <sheetName val="出勤统计"/>
      <sheetName val="员工社保"/>
      <sheetName val="员工工资明细表"/>
      <sheetName val="员工工资查询表"/>
    </sheetNames>
    <sheetDataSet>
      <sheetData sheetId="0"/>
      <sheetData sheetId="1"/>
      <sheetData sheetId="2"/>
      <sheetData sheetId="3" refreshError="1"/>
      <sheetData sheetId="4" refreshError="1"/>
      <sheetData sheetId="5">
        <row r="1">
          <cell r="A1" t="str">
            <v>员工工资明细表</v>
          </cell>
        </row>
        <row r="2">
          <cell r="A2" t="str">
            <v>员工编号</v>
          </cell>
        </row>
        <row r="3">
          <cell r="A3">
            <v>1</v>
          </cell>
          <cell r="B3" t="str">
            <v>李明</v>
          </cell>
          <cell r="C3" t="str">
            <v>技术部</v>
          </cell>
          <cell r="D3">
            <v>3000</v>
          </cell>
          <cell r="E3">
            <v>1200</v>
          </cell>
          <cell r="F3">
            <v>0</v>
          </cell>
          <cell r="G3">
            <v>53.5</v>
          </cell>
          <cell r="H3">
            <v>4146.5</v>
          </cell>
          <cell r="I3">
            <v>321.97499999999997</v>
          </cell>
          <cell r="J3">
            <v>3824.5250000000001</v>
          </cell>
        </row>
        <row r="4">
          <cell r="A4">
            <v>2</v>
          </cell>
          <cell r="B4" t="str">
            <v>张诚</v>
          </cell>
          <cell r="C4" t="str">
            <v>技术部</v>
          </cell>
          <cell r="D4">
            <v>2500</v>
          </cell>
          <cell r="E4">
            <v>600</v>
          </cell>
          <cell r="F4">
            <v>113.63636363636364</v>
          </cell>
          <cell r="G4">
            <v>30.5</v>
          </cell>
          <cell r="H4">
            <v>2955.8636363636365</v>
          </cell>
          <cell r="I4">
            <v>143.37954545454548</v>
          </cell>
          <cell r="J4">
            <v>2812.4840909090908</v>
          </cell>
        </row>
        <row r="5">
          <cell r="A5">
            <v>3</v>
          </cell>
          <cell r="B5" t="str">
            <v>何佳</v>
          </cell>
          <cell r="C5" t="str">
            <v>技术部</v>
          </cell>
          <cell r="D5">
            <v>2800</v>
          </cell>
          <cell r="E5">
            <v>600</v>
          </cell>
          <cell r="F5">
            <v>0</v>
          </cell>
          <cell r="G5">
            <v>30.5</v>
          </cell>
          <cell r="H5">
            <v>3369.5</v>
          </cell>
          <cell r="I5">
            <v>205.42499999999998</v>
          </cell>
          <cell r="J5">
            <v>3164.0749999999998</v>
          </cell>
        </row>
        <row r="6">
          <cell r="A6">
            <v>4</v>
          </cell>
          <cell r="B6" t="str">
            <v>李明诚</v>
          </cell>
          <cell r="C6" t="str">
            <v>技术部</v>
          </cell>
          <cell r="D6">
            <v>2200</v>
          </cell>
          <cell r="E6">
            <v>0</v>
          </cell>
          <cell r="F6">
            <v>0</v>
          </cell>
          <cell r="G6">
            <v>30.5</v>
          </cell>
          <cell r="H6">
            <v>2169.5</v>
          </cell>
          <cell r="I6">
            <v>25.425000000000001</v>
          </cell>
          <cell r="J6">
            <v>2144.0749999999998</v>
          </cell>
        </row>
        <row r="7">
          <cell r="A7">
            <v>5</v>
          </cell>
          <cell r="B7" t="str">
            <v>李涛</v>
          </cell>
          <cell r="C7" t="str">
            <v>客户部</v>
          </cell>
          <cell r="D7">
            <v>2600</v>
          </cell>
          <cell r="E7">
            <v>1200</v>
          </cell>
          <cell r="F7">
            <v>0</v>
          </cell>
          <cell r="G7">
            <v>53.5</v>
          </cell>
          <cell r="H7">
            <v>3746.5</v>
          </cell>
          <cell r="I7">
            <v>261.97499999999997</v>
          </cell>
          <cell r="J7">
            <v>3484.5250000000001</v>
          </cell>
        </row>
        <row r="8">
          <cell r="A8">
            <v>6</v>
          </cell>
          <cell r="B8" t="str">
            <v>张晓群</v>
          </cell>
          <cell r="C8" t="str">
            <v>客户部</v>
          </cell>
          <cell r="D8">
            <v>2100</v>
          </cell>
          <cell r="E8">
            <v>620</v>
          </cell>
          <cell r="F8">
            <v>47.727272727272727</v>
          </cell>
          <cell r="G8">
            <v>30.5</v>
          </cell>
          <cell r="H8">
            <v>2641.7727272727275</v>
          </cell>
          <cell r="I8">
            <v>96.265909090909119</v>
          </cell>
          <cell r="J8">
            <v>2545.5068181818183</v>
          </cell>
        </row>
        <row r="9">
          <cell r="A9">
            <v>7</v>
          </cell>
          <cell r="B9" t="str">
            <v>邓捷</v>
          </cell>
          <cell r="C9" t="str">
            <v>客户部</v>
          </cell>
          <cell r="D9">
            <v>2600</v>
          </cell>
          <cell r="E9">
            <v>1080</v>
          </cell>
          <cell r="F9">
            <v>0</v>
          </cell>
          <cell r="G9">
            <v>30.5</v>
          </cell>
          <cell r="H9">
            <v>3649.5</v>
          </cell>
          <cell r="I9">
            <v>247.42499999999998</v>
          </cell>
          <cell r="J9">
            <v>3402.0749999999998</v>
          </cell>
        </row>
        <row r="10">
          <cell r="A10">
            <v>8</v>
          </cell>
          <cell r="B10" t="str">
            <v>舒小英</v>
          </cell>
          <cell r="C10" t="str">
            <v>客户部</v>
          </cell>
          <cell r="D10">
            <v>1500</v>
          </cell>
          <cell r="E10">
            <v>0</v>
          </cell>
          <cell r="F10">
            <v>0</v>
          </cell>
          <cell r="G10">
            <v>53.5</v>
          </cell>
          <cell r="H10">
            <v>1446.5</v>
          </cell>
          <cell r="I10">
            <v>0</v>
          </cell>
          <cell r="J10">
            <v>1446.5</v>
          </cell>
        </row>
        <row r="11">
          <cell r="A11">
            <v>9</v>
          </cell>
          <cell r="B11" t="str">
            <v>李军</v>
          </cell>
          <cell r="C11" t="str">
            <v>生产部</v>
          </cell>
          <cell r="D11">
            <v>2400</v>
          </cell>
          <cell r="E11">
            <v>690</v>
          </cell>
          <cell r="F11">
            <v>54.545454545454547</v>
          </cell>
          <cell r="G11">
            <v>30.5</v>
          </cell>
          <cell r="H11">
            <v>3004.9545454545455</v>
          </cell>
          <cell r="I11">
            <v>150.74318181818182</v>
          </cell>
          <cell r="J11">
            <v>2854.2113636363638</v>
          </cell>
        </row>
        <row r="12">
          <cell r="A12">
            <v>10</v>
          </cell>
          <cell r="B12" t="str">
            <v>何明天</v>
          </cell>
          <cell r="C12" t="str">
            <v>生产部</v>
          </cell>
          <cell r="D12">
            <v>2100</v>
          </cell>
          <cell r="E12">
            <v>820</v>
          </cell>
          <cell r="F12">
            <v>0</v>
          </cell>
          <cell r="G12">
            <v>30.5</v>
          </cell>
          <cell r="H12">
            <v>2889.5</v>
          </cell>
          <cell r="I12">
            <v>133.42499999999998</v>
          </cell>
          <cell r="J12">
            <v>2756.0749999999998</v>
          </cell>
        </row>
        <row r="13">
          <cell r="A13">
            <v>11</v>
          </cell>
          <cell r="B13" t="str">
            <v>林立</v>
          </cell>
          <cell r="C13" t="str">
            <v>生产部</v>
          </cell>
          <cell r="D13">
            <v>2100</v>
          </cell>
          <cell r="E13">
            <v>700</v>
          </cell>
          <cell r="F13">
            <v>0</v>
          </cell>
          <cell r="G13">
            <v>30.5</v>
          </cell>
          <cell r="H13">
            <v>2769.5</v>
          </cell>
          <cell r="I13">
            <v>115.425</v>
          </cell>
          <cell r="J13">
            <v>2654.0749999999998</v>
          </cell>
        </row>
        <row r="14">
          <cell r="A14">
            <v>12</v>
          </cell>
          <cell r="B14" t="str">
            <v>赵燕</v>
          </cell>
          <cell r="C14" t="str">
            <v>财务部</v>
          </cell>
          <cell r="D14">
            <v>2900</v>
          </cell>
          <cell r="E14">
            <v>1200</v>
          </cell>
          <cell r="F14">
            <v>395.45454545454544</v>
          </cell>
          <cell r="G14">
            <v>53.5</v>
          </cell>
          <cell r="H14">
            <v>3651.0454545454545</v>
          </cell>
          <cell r="I14">
            <v>247.65681818181815</v>
          </cell>
          <cell r="J14">
            <v>3403.3886363636366</v>
          </cell>
        </row>
        <row r="15">
          <cell r="A15">
            <v>13</v>
          </cell>
          <cell r="B15" t="str">
            <v>李丽</v>
          </cell>
          <cell r="C15" t="str">
            <v>财务部</v>
          </cell>
          <cell r="D15">
            <v>2100</v>
          </cell>
          <cell r="E15">
            <v>400</v>
          </cell>
          <cell r="F15">
            <v>0</v>
          </cell>
          <cell r="G15">
            <v>30.5</v>
          </cell>
          <cell r="H15">
            <v>2469.5</v>
          </cell>
          <cell r="I15">
            <v>70.424999999999997</v>
          </cell>
          <cell r="J15">
            <v>2399.0749999999998</v>
          </cell>
        </row>
        <row r="16">
          <cell r="A16">
            <v>14</v>
          </cell>
          <cell r="B16" t="str">
            <v>罗雪梅</v>
          </cell>
          <cell r="C16" t="str">
            <v>行政部</v>
          </cell>
          <cell r="D16">
            <v>2900</v>
          </cell>
          <cell r="E16">
            <v>1200</v>
          </cell>
          <cell r="F16">
            <v>0</v>
          </cell>
          <cell r="G16">
            <v>53.5</v>
          </cell>
          <cell r="H16">
            <v>4046.5</v>
          </cell>
          <cell r="I16">
            <v>306.97499999999997</v>
          </cell>
          <cell r="J16">
            <v>3739.5250000000001</v>
          </cell>
        </row>
        <row r="17">
          <cell r="A17">
            <v>15</v>
          </cell>
          <cell r="B17" t="str">
            <v>赵磊</v>
          </cell>
          <cell r="C17" t="str">
            <v>行政部</v>
          </cell>
          <cell r="D17">
            <v>2100</v>
          </cell>
          <cell r="E17">
            <v>620</v>
          </cell>
          <cell r="F17">
            <v>0</v>
          </cell>
          <cell r="G17">
            <v>30.5</v>
          </cell>
          <cell r="H17">
            <v>2689.5</v>
          </cell>
          <cell r="I17">
            <v>103.425</v>
          </cell>
          <cell r="J17">
            <v>2586.0749999999998</v>
          </cell>
        </row>
        <row r="18">
          <cell r="A18">
            <v>16</v>
          </cell>
          <cell r="B18" t="str">
            <v>赵磊</v>
          </cell>
          <cell r="C18" t="str">
            <v>技术部</v>
          </cell>
          <cell r="D18">
            <v>1800</v>
          </cell>
          <cell r="E18">
            <v>600</v>
          </cell>
          <cell r="F18">
            <v>20.454545454545453</v>
          </cell>
          <cell r="G18">
            <v>30.5</v>
          </cell>
          <cell r="H18">
            <v>2349.0454545454545</v>
          </cell>
          <cell r="I18">
            <v>52.356818181818177</v>
          </cell>
          <cell r="J18">
            <v>2296.6886363636363</v>
          </cell>
        </row>
        <row r="19">
          <cell r="A19">
            <v>17</v>
          </cell>
          <cell r="B19" t="str">
            <v>曾志</v>
          </cell>
          <cell r="C19" t="str">
            <v>技术部</v>
          </cell>
          <cell r="D19">
            <v>1800</v>
          </cell>
          <cell r="E19">
            <v>0</v>
          </cell>
          <cell r="F19">
            <v>0</v>
          </cell>
          <cell r="G19">
            <v>30.5</v>
          </cell>
          <cell r="H19">
            <v>1769.5</v>
          </cell>
          <cell r="I19">
            <v>0</v>
          </cell>
          <cell r="J19">
            <v>1769.5</v>
          </cell>
        </row>
        <row r="20">
          <cell r="A20">
            <v>18</v>
          </cell>
          <cell r="B20" t="str">
            <v>罗小英</v>
          </cell>
          <cell r="C20" t="str">
            <v>客户部</v>
          </cell>
          <cell r="D20">
            <v>2600</v>
          </cell>
          <cell r="E20">
            <v>580</v>
          </cell>
          <cell r="F20">
            <v>0</v>
          </cell>
          <cell r="G20">
            <v>30.5</v>
          </cell>
          <cell r="H20">
            <v>3149.5</v>
          </cell>
          <cell r="I20">
            <v>172.42499999999998</v>
          </cell>
          <cell r="J20">
            <v>2977.0749999999998</v>
          </cell>
        </row>
        <row r="21">
          <cell r="A21">
            <v>19</v>
          </cell>
          <cell r="B21" t="str">
            <v>赵明丽</v>
          </cell>
          <cell r="C21" t="str">
            <v>客户部</v>
          </cell>
          <cell r="D21">
            <v>2600</v>
          </cell>
          <cell r="E21">
            <v>800</v>
          </cell>
          <cell r="F21">
            <v>118.18181818181819</v>
          </cell>
          <cell r="G21">
            <v>30.5</v>
          </cell>
          <cell r="H21">
            <v>3251.318181818182</v>
          </cell>
          <cell r="I21">
            <v>187.69772727272729</v>
          </cell>
          <cell r="J21">
            <v>3063.6204545454548</v>
          </cell>
        </row>
        <row r="22">
          <cell r="A22">
            <v>20</v>
          </cell>
          <cell r="B22" t="str">
            <v>吴天生</v>
          </cell>
          <cell r="C22" t="str">
            <v>技术部</v>
          </cell>
          <cell r="D22">
            <v>2800</v>
          </cell>
          <cell r="E22">
            <v>620</v>
          </cell>
          <cell r="F22">
            <v>15.909090909090908</v>
          </cell>
          <cell r="G22">
            <v>30.5</v>
          </cell>
          <cell r="H22">
            <v>3373.590909090909</v>
          </cell>
          <cell r="I22">
            <v>206.03863636363636</v>
          </cell>
          <cell r="J22">
            <v>3167.5522727272728</v>
          </cell>
        </row>
        <row r="23">
          <cell r="A23">
            <v>21</v>
          </cell>
          <cell r="B23" t="str">
            <v>苏丙</v>
          </cell>
          <cell r="C23" t="str">
            <v>生产部</v>
          </cell>
          <cell r="D23">
            <v>2100</v>
          </cell>
          <cell r="E23">
            <v>900</v>
          </cell>
          <cell r="F23">
            <v>95.454545454545453</v>
          </cell>
          <cell r="G23">
            <v>30.5</v>
          </cell>
          <cell r="H23">
            <v>2874.0454545454545</v>
          </cell>
          <cell r="I23">
            <v>131.10681818181817</v>
          </cell>
          <cell r="J23">
            <v>2742.9386363636363</v>
          </cell>
        </row>
        <row r="24">
          <cell r="A24">
            <v>22</v>
          </cell>
          <cell r="B24" t="str">
            <v>罗正</v>
          </cell>
          <cell r="C24" t="str">
            <v>生产部</v>
          </cell>
          <cell r="D24">
            <v>1500</v>
          </cell>
          <cell r="E24">
            <v>780</v>
          </cell>
          <cell r="F24">
            <v>136.36363636363637</v>
          </cell>
          <cell r="G24">
            <v>30.5</v>
          </cell>
          <cell r="H24">
            <v>2113.1363636363635</v>
          </cell>
          <cell r="I24">
            <v>16.970454545454526</v>
          </cell>
          <cell r="J24">
            <v>2096.1659090909088</v>
          </cell>
        </row>
        <row r="25">
          <cell r="A25">
            <v>23</v>
          </cell>
          <cell r="B25" t="str">
            <v>何玲俐</v>
          </cell>
          <cell r="C25" t="str">
            <v>客户部</v>
          </cell>
          <cell r="D25">
            <v>2500</v>
          </cell>
          <cell r="E25">
            <v>0</v>
          </cell>
          <cell r="F25">
            <v>113.63636363636364</v>
          </cell>
          <cell r="G25">
            <v>30.5</v>
          </cell>
          <cell r="H25">
            <v>2355.8636363636365</v>
          </cell>
          <cell r="I25">
            <v>53.379545454545472</v>
          </cell>
          <cell r="J25">
            <v>2302.4840909090908</v>
          </cell>
        </row>
        <row r="26">
          <cell r="A26">
            <v>24</v>
          </cell>
          <cell r="B26" t="str">
            <v>赵军</v>
          </cell>
          <cell r="C26" t="str">
            <v>生产部</v>
          </cell>
          <cell r="D26">
            <v>1500</v>
          </cell>
          <cell r="E26">
            <v>800</v>
          </cell>
          <cell r="F26">
            <v>0</v>
          </cell>
          <cell r="G26">
            <v>30.5</v>
          </cell>
          <cell r="H26">
            <v>2269.5</v>
          </cell>
          <cell r="I26">
            <v>40.424999999999997</v>
          </cell>
          <cell r="J26">
            <v>2229.0749999999998</v>
          </cell>
        </row>
        <row r="27">
          <cell r="A27">
            <v>25</v>
          </cell>
          <cell r="B27" t="str">
            <v>吴明英</v>
          </cell>
          <cell r="C27" t="str">
            <v>财务部</v>
          </cell>
          <cell r="D27">
            <v>1500</v>
          </cell>
          <cell r="E27">
            <v>500</v>
          </cell>
          <cell r="F27">
            <v>0</v>
          </cell>
          <cell r="G27">
            <v>30.5</v>
          </cell>
          <cell r="H27">
            <v>1969.5</v>
          </cell>
          <cell r="I27">
            <v>0</v>
          </cell>
          <cell r="J27">
            <v>1969.5</v>
          </cell>
        </row>
      </sheetData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基本工资管理表"/>
      <sheetName val="销售人员提成统计表"/>
      <sheetName val="员工福利统计表"/>
      <sheetName val="员工社保缴费表"/>
      <sheetName val="工资统计表"/>
      <sheetName val="各部门的工资发放情况分析"/>
      <sheetName val="各部门工资明细汇总"/>
      <sheetName val="工资单"/>
    </sheetNames>
    <sheetDataSet>
      <sheetData sheetId="0"/>
      <sheetData sheetId="1" refreshError="1"/>
      <sheetData sheetId="2" refreshError="1"/>
      <sheetData sheetId="3"/>
      <sheetData sheetId="4">
        <row r="3">
          <cell r="A3" t="str">
            <v>FX001</v>
          </cell>
          <cell r="B3" t="str">
            <v>蔡静</v>
          </cell>
          <cell r="C3" t="str">
            <v>生产部</v>
          </cell>
          <cell r="D3">
            <v>3000</v>
          </cell>
          <cell r="E3">
            <v>800</v>
          </cell>
          <cell r="F3">
            <v>450</v>
          </cell>
          <cell r="G3" t="str">
            <v/>
          </cell>
          <cell r="H3">
            <v>20.000000000000007</v>
          </cell>
          <cell r="I3">
            <v>0</v>
          </cell>
          <cell r="J3">
            <v>650</v>
          </cell>
          <cell r="K3">
            <v>4920</v>
          </cell>
          <cell r="L3">
            <v>80</v>
          </cell>
          <cell r="M3">
            <v>467.5</v>
          </cell>
          <cell r="N3">
            <v>463</v>
          </cell>
          <cell r="O3">
            <v>1010.5</v>
          </cell>
          <cell r="P3">
            <v>3909.5</v>
          </cell>
        </row>
        <row r="4">
          <cell r="A4" t="str">
            <v>FX002</v>
          </cell>
          <cell r="B4" t="str">
            <v>陈媛</v>
          </cell>
          <cell r="C4" t="str">
            <v>生产部</v>
          </cell>
          <cell r="D4">
            <v>2000</v>
          </cell>
          <cell r="E4">
            <v>500</v>
          </cell>
          <cell r="F4">
            <v>400</v>
          </cell>
          <cell r="G4" t="str">
            <v/>
          </cell>
          <cell r="H4">
            <v>20.000000000000007</v>
          </cell>
          <cell r="I4">
            <v>0</v>
          </cell>
          <cell r="J4">
            <v>650</v>
          </cell>
          <cell r="K4">
            <v>3570</v>
          </cell>
          <cell r="L4">
            <v>20</v>
          </cell>
          <cell r="M4">
            <v>319</v>
          </cell>
          <cell r="N4">
            <v>260.5</v>
          </cell>
          <cell r="O4">
            <v>599.5</v>
          </cell>
          <cell r="P4">
            <v>2970.5</v>
          </cell>
        </row>
        <row r="5">
          <cell r="A5" t="str">
            <v>FX003</v>
          </cell>
          <cell r="B5" t="str">
            <v>王密</v>
          </cell>
          <cell r="C5" t="str">
            <v>生产部</v>
          </cell>
          <cell r="D5">
            <v>1500</v>
          </cell>
          <cell r="E5">
            <v>300</v>
          </cell>
          <cell r="F5">
            <v>250</v>
          </cell>
          <cell r="G5" t="str">
            <v/>
          </cell>
          <cell r="H5">
            <v>19.999999999999982</v>
          </cell>
          <cell r="I5">
            <v>0</v>
          </cell>
          <cell r="J5">
            <v>650</v>
          </cell>
          <cell r="K5">
            <v>2720</v>
          </cell>
          <cell r="L5">
            <v>20</v>
          </cell>
          <cell r="M5">
            <v>225.5</v>
          </cell>
          <cell r="N5">
            <v>133</v>
          </cell>
          <cell r="O5">
            <v>378.5</v>
          </cell>
          <cell r="P5">
            <v>2341.5</v>
          </cell>
        </row>
        <row r="6">
          <cell r="A6" t="str">
            <v>FX004</v>
          </cell>
          <cell r="B6" t="str">
            <v>吕芬芬</v>
          </cell>
          <cell r="C6" t="str">
            <v>生产部</v>
          </cell>
          <cell r="D6">
            <v>1500</v>
          </cell>
          <cell r="E6">
            <v>300</v>
          </cell>
          <cell r="F6">
            <v>300</v>
          </cell>
          <cell r="G6" t="str">
            <v/>
          </cell>
          <cell r="H6">
            <v>19.999999999999982</v>
          </cell>
          <cell r="I6">
            <v>0</v>
          </cell>
          <cell r="J6">
            <v>650</v>
          </cell>
          <cell r="K6">
            <v>2770</v>
          </cell>
          <cell r="L6">
            <v>80</v>
          </cell>
          <cell r="M6">
            <v>231</v>
          </cell>
          <cell r="N6">
            <v>140.5</v>
          </cell>
          <cell r="O6">
            <v>451.5</v>
          </cell>
          <cell r="P6">
            <v>2318.5</v>
          </cell>
        </row>
        <row r="7">
          <cell r="A7" t="str">
            <v>FX005</v>
          </cell>
          <cell r="B7" t="str">
            <v>路高泽</v>
          </cell>
          <cell r="C7" t="str">
            <v>生产部</v>
          </cell>
          <cell r="D7">
            <v>1500</v>
          </cell>
          <cell r="E7">
            <v>300</v>
          </cell>
          <cell r="F7">
            <v>400</v>
          </cell>
          <cell r="G7" t="str">
            <v/>
          </cell>
          <cell r="H7">
            <v>19.999999999999982</v>
          </cell>
          <cell r="I7">
            <v>0</v>
          </cell>
          <cell r="J7">
            <v>650</v>
          </cell>
          <cell r="K7">
            <v>2870</v>
          </cell>
          <cell r="L7">
            <v>20</v>
          </cell>
          <cell r="M7">
            <v>242</v>
          </cell>
          <cell r="N7">
            <v>155.5</v>
          </cell>
          <cell r="O7">
            <v>417.5</v>
          </cell>
          <cell r="P7">
            <v>2452.5</v>
          </cell>
        </row>
        <row r="8">
          <cell r="A8" t="str">
            <v>FX006</v>
          </cell>
          <cell r="B8" t="str">
            <v>岳庆浩</v>
          </cell>
          <cell r="C8" t="str">
            <v>生产部</v>
          </cell>
          <cell r="D8">
            <v>1500</v>
          </cell>
          <cell r="E8">
            <v>300</v>
          </cell>
          <cell r="F8">
            <v>200</v>
          </cell>
          <cell r="G8" t="str">
            <v/>
          </cell>
          <cell r="H8">
            <v>20.000000000000007</v>
          </cell>
          <cell r="I8">
            <v>0</v>
          </cell>
          <cell r="J8">
            <v>650</v>
          </cell>
          <cell r="K8">
            <v>2670</v>
          </cell>
          <cell r="L8">
            <v>50</v>
          </cell>
          <cell r="M8">
            <v>220</v>
          </cell>
          <cell r="N8">
            <v>125.5</v>
          </cell>
          <cell r="O8">
            <v>395.5</v>
          </cell>
          <cell r="P8">
            <v>2274.5</v>
          </cell>
        </row>
        <row r="9">
          <cell r="A9" t="str">
            <v>FX007</v>
          </cell>
          <cell r="B9" t="str">
            <v>李雪儿</v>
          </cell>
          <cell r="C9" t="str">
            <v>生产部</v>
          </cell>
          <cell r="D9">
            <v>1500</v>
          </cell>
          <cell r="E9">
            <v>300</v>
          </cell>
          <cell r="F9">
            <v>250</v>
          </cell>
          <cell r="G9" t="str">
            <v/>
          </cell>
          <cell r="H9">
            <v>20.000000000000007</v>
          </cell>
          <cell r="I9">
            <v>0</v>
          </cell>
          <cell r="J9">
            <v>650</v>
          </cell>
          <cell r="K9">
            <v>2720</v>
          </cell>
          <cell r="L9">
            <v>30</v>
          </cell>
          <cell r="M9">
            <v>225.5</v>
          </cell>
          <cell r="N9">
            <v>133</v>
          </cell>
          <cell r="O9">
            <v>388.5</v>
          </cell>
          <cell r="P9">
            <v>2331.5</v>
          </cell>
        </row>
        <row r="10">
          <cell r="A10" t="str">
            <v>FX008</v>
          </cell>
          <cell r="B10" t="str">
            <v>陈山</v>
          </cell>
          <cell r="C10" t="str">
            <v>生产部</v>
          </cell>
          <cell r="D10">
            <v>1500</v>
          </cell>
          <cell r="E10">
            <v>300</v>
          </cell>
          <cell r="F10">
            <v>300</v>
          </cell>
          <cell r="G10" t="str">
            <v/>
          </cell>
          <cell r="H10">
            <v>20.000000000000007</v>
          </cell>
          <cell r="I10">
            <v>200</v>
          </cell>
          <cell r="J10">
            <v>650</v>
          </cell>
          <cell r="K10">
            <v>2970</v>
          </cell>
          <cell r="L10">
            <v>0</v>
          </cell>
          <cell r="M10">
            <v>231</v>
          </cell>
          <cell r="N10">
            <v>170.5</v>
          </cell>
          <cell r="O10">
            <v>401.5</v>
          </cell>
          <cell r="P10">
            <v>2568.5</v>
          </cell>
        </row>
        <row r="11">
          <cell r="A11" t="str">
            <v>FX009</v>
          </cell>
          <cell r="B11" t="str">
            <v>廖晓</v>
          </cell>
          <cell r="C11" t="str">
            <v>销售部</v>
          </cell>
          <cell r="D11">
            <v>3000</v>
          </cell>
          <cell r="E11">
            <v>800</v>
          </cell>
          <cell r="F11">
            <v>500</v>
          </cell>
          <cell r="G11">
            <v>2820</v>
          </cell>
          <cell r="H11">
            <v>19.999999999999982</v>
          </cell>
          <cell r="I11">
            <v>200</v>
          </cell>
          <cell r="J11">
            <v>1090</v>
          </cell>
          <cell r="K11">
            <v>8430</v>
          </cell>
          <cell r="L11">
            <v>0</v>
          </cell>
          <cell r="M11">
            <v>473</v>
          </cell>
          <cell r="N11">
            <v>1111</v>
          </cell>
          <cell r="O11">
            <v>1584</v>
          </cell>
          <cell r="P11">
            <v>6846</v>
          </cell>
        </row>
        <row r="12">
          <cell r="A12" t="str">
            <v>FX010</v>
          </cell>
          <cell r="B12" t="str">
            <v>张丽君</v>
          </cell>
          <cell r="C12" t="str">
            <v>销售部</v>
          </cell>
          <cell r="D12">
            <v>2500</v>
          </cell>
          <cell r="E12">
            <v>500</v>
          </cell>
          <cell r="F12">
            <v>400</v>
          </cell>
          <cell r="G12">
            <v>2397.5000000000005</v>
          </cell>
          <cell r="H12">
            <v>20.000000000000007</v>
          </cell>
          <cell r="I12">
            <v>200</v>
          </cell>
          <cell r="J12">
            <v>1090</v>
          </cell>
          <cell r="K12">
            <v>7107.5</v>
          </cell>
          <cell r="L12">
            <v>0</v>
          </cell>
          <cell r="M12">
            <v>374</v>
          </cell>
          <cell r="N12">
            <v>846.5</v>
          </cell>
          <cell r="O12">
            <v>1220.5</v>
          </cell>
          <cell r="P12">
            <v>5887</v>
          </cell>
        </row>
        <row r="13">
          <cell r="A13" t="str">
            <v>FX011</v>
          </cell>
          <cell r="B13" t="str">
            <v>吴华波</v>
          </cell>
          <cell r="C13" t="str">
            <v>销售部</v>
          </cell>
          <cell r="D13">
            <v>1000</v>
          </cell>
          <cell r="E13">
            <v>300</v>
          </cell>
          <cell r="F13">
            <v>100</v>
          </cell>
          <cell r="G13">
            <v>1050</v>
          </cell>
          <cell r="H13">
            <v>59.999999999999972</v>
          </cell>
          <cell r="I13">
            <v>0</v>
          </cell>
          <cell r="J13">
            <v>1090</v>
          </cell>
          <cell r="K13">
            <v>3600</v>
          </cell>
          <cell r="L13">
            <v>50</v>
          </cell>
          <cell r="M13">
            <v>154</v>
          </cell>
          <cell r="N13">
            <v>265</v>
          </cell>
          <cell r="O13">
            <v>469</v>
          </cell>
          <cell r="P13">
            <v>3131</v>
          </cell>
        </row>
        <row r="14">
          <cell r="A14" t="str">
            <v>FX012</v>
          </cell>
          <cell r="B14" t="str">
            <v>黄孝铭</v>
          </cell>
          <cell r="C14" t="str">
            <v>销售部</v>
          </cell>
          <cell r="D14">
            <v>1000</v>
          </cell>
          <cell r="E14">
            <v>300</v>
          </cell>
          <cell r="F14">
            <v>50</v>
          </cell>
          <cell r="G14">
            <v>1771.0000000000002</v>
          </cell>
          <cell r="H14">
            <v>20.000000000000007</v>
          </cell>
          <cell r="I14">
            <v>200</v>
          </cell>
          <cell r="J14">
            <v>1090</v>
          </cell>
          <cell r="K14">
            <v>4431</v>
          </cell>
          <cell r="L14">
            <v>0</v>
          </cell>
          <cell r="M14">
            <v>148.5</v>
          </cell>
          <cell r="N14">
            <v>389.65</v>
          </cell>
          <cell r="O14">
            <v>538.15</v>
          </cell>
          <cell r="P14">
            <v>3892.85</v>
          </cell>
        </row>
        <row r="15">
          <cell r="A15" t="str">
            <v>FX013</v>
          </cell>
          <cell r="B15" t="str">
            <v>丁锐</v>
          </cell>
          <cell r="C15" t="str">
            <v>销售部</v>
          </cell>
          <cell r="D15">
            <v>1000</v>
          </cell>
          <cell r="E15">
            <v>300</v>
          </cell>
          <cell r="F15">
            <v>0</v>
          </cell>
          <cell r="G15">
            <v>360</v>
          </cell>
          <cell r="H15">
            <v>20.000000000000007</v>
          </cell>
          <cell r="I15">
            <v>0</v>
          </cell>
          <cell r="J15">
            <v>1090</v>
          </cell>
          <cell r="K15">
            <v>2770</v>
          </cell>
          <cell r="L15">
            <v>50</v>
          </cell>
          <cell r="M15">
            <v>143</v>
          </cell>
          <cell r="N15">
            <v>140.5</v>
          </cell>
          <cell r="O15">
            <v>333.5</v>
          </cell>
          <cell r="P15">
            <v>2436.5</v>
          </cell>
        </row>
        <row r="16">
          <cell r="A16" t="str">
            <v>FX014</v>
          </cell>
          <cell r="B16" t="str">
            <v>庄霞</v>
          </cell>
          <cell r="C16" t="str">
            <v>销售部</v>
          </cell>
          <cell r="D16">
            <v>1000</v>
          </cell>
          <cell r="E16">
            <v>300</v>
          </cell>
          <cell r="F16">
            <v>100</v>
          </cell>
          <cell r="G16">
            <v>650</v>
          </cell>
          <cell r="H16">
            <v>20.000000000000007</v>
          </cell>
          <cell r="I16">
            <v>200</v>
          </cell>
          <cell r="J16">
            <v>1090</v>
          </cell>
          <cell r="K16">
            <v>3360</v>
          </cell>
          <cell r="L16">
            <v>0</v>
          </cell>
          <cell r="M16">
            <v>154</v>
          </cell>
          <cell r="N16">
            <v>229</v>
          </cell>
          <cell r="O16">
            <v>383</v>
          </cell>
          <cell r="P16">
            <v>2977</v>
          </cell>
        </row>
        <row r="17">
          <cell r="A17" t="str">
            <v>FX015</v>
          </cell>
          <cell r="B17" t="str">
            <v>黄鹂</v>
          </cell>
          <cell r="C17" t="str">
            <v>销售部</v>
          </cell>
          <cell r="D17">
            <v>1000</v>
          </cell>
          <cell r="E17">
            <v>300</v>
          </cell>
          <cell r="F17">
            <v>350</v>
          </cell>
          <cell r="G17">
            <v>135</v>
          </cell>
          <cell r="H17">
            <v>20.000000000000007</v>
          </cell>
          <cell r="I17">
            <v>200</v>
          </cell>
          <cell r="J17">
            <v>1090</v>
          </cell>
          <cell r="K17">
            <v>3095</v>
          </cell>
          <cell r="L17">
            <v>0</v>
          </cell>
          <cell r="M17">
            <v>181.5</v>
          </cell>
          <cell r="N17">
            <v>189.25</v>
          </cell>
          <cell r="O17">
            <v>370.75</v>
          </cell>
          <cell r="P17">
            <v>2724.25</v>
          </cell>
        </row>
        <row r="18">
          <cell r="A18" t="str">
            <v>FX016</v>
          </cell>
          <cell r="B18" t="str">
            <v>侯娟娟</v>
          </cell>
          <cell r="C18" t="str">
            <v>人事部</v>
          </cell>
          <cell r="D18">
            <v>1800</v>
          </cell>
          <cell r="E18">
            <v>500</v>
          </cell>
          <cell r="F18">
            <v>400</v>
          </cell>
          <cell r="G18" t="str">
            <v/>
          </cell>
          <cell r="H18">
            <v>20.000000000000007</v>
          </cell>
          <cell r="I18">
            <v>0</v>
          </cell>
          <cell r="J18">
            <v>710</v>
          </cell>
          <cell r="K18">
            <v>3430</v>
          </cell>
          <cell r="L18">
            <v>50</v>
          </cell>
          <cell r="M18">
            <v>297</v>
          </cell>
          <cell r="N18">
            <v>239.5</v>
          </cell>
          <cell r="O18">
            <v>586.5</v>
          </cell>
          <cell r="P18">
            <v>2843.5</v>
          </cell>
        </row>
        <row r="19">
          <cell r="A19" t="str">
            <v>FX017</v>
          </cell>
          <cell r="B19" t="str">
            <v>王福鑫</v>
          </cell>
          <cell r="C19" t="str">
            <v>人事部</v>
          </cell>
          <cell r="D19">
            <v>1300</v>
          </cell>
          <cell r="E19">
            <v>300</v>
          </cell>
          <cell r="F19">
            <v>350</v>
          </cell>
          <cell r="G19" t="str">
            <v/>
          </cell>
          <cell r="H19">
            <v>19.999999999999982</v>
          </cell>
          <cell r="I19">
            <v>200</v>
          </cell>
          <cell r="J19">
            <v>710</v>
          </cell>
          <cell r="K19">
            <v>2880</v>
          </cell>
          <cell r="L19">
            <v>0</v>
          </cell>
          <cell r="M19">
            <v>214.5</v>
          </cell>
          <cell r="N19">
            <v>157</v>
          </cell>
          <cell r="O19">
            <v>371.5</v>
          </cell>
          <cell r="P19">
            <v>2508.5</v>
          </cell>
        </row>
        <row r="20">
          <cell r="A20" t="str">
            <v>FX018</v>
          </cell>
          <cell r="B20" t="str">
            <v>王琪</v>
          </cell>
          <cell r="C20" t="str">
            <v>人事部</v>
          </cell>
          <cell r="D20">
            <v>1300</v>
          </cell>
          <cell r="E20">
            <v>300</v>
          </cell>
          <cell r="F20">
            <v>100</v>
          </cell>
          <cell r="G20" t="str">
            <v/>
          </cell>
          <cell r="H20">
            <v>19.999999999999982</v>
          </cell>
          <cell r="I20">
            <v>200</v>
          </cell>
          <cell r="J20">
            <v>710</v>
          </cell>
          <cell r="K20">
            <v>2630</v>
          </cell>
          <cell r="L20">
            <v>0</v>
          </cell>
          <cell r="M20">
            <v>187</v>
          </cell>
          <cell r="N20">
            <v>119.5</v>
          </cell>
          <cell r="O20">
            <v>306.5</v>
          </cell>
          <cell r="P20">
            <v>2323.5</v>
          </cell>
        </row>
        <row r="21">
          <cell r="A21" t="str">
            <v>FX019</v>
          </cell>
          <cell r="B21" t="str">
            <v>陈潇</v>
          </cell>
          <cell r="C21" t="str">
            <v>行政部</v>
          </cell>
          <cell r="D21">
            <v>3000</v>
          </cell>
          <cell r="E21">
            <v>800</v>
          </cell>
          <cell r="F21">
            <v>500</v>
          </cell>
          <cell r="G21" t="str">
            <v/>
          </cell>
          <cell r="H21">
            <v>20.000000000000007</v>
          </cell>
          <cell r="I21">
            <v>0</v>
          </cell>
          <cell r="J21">
            <v>660</v>
          </cell>
          <cell r="K21">
            <v>4980</v>
          </cell>
          <cell r="L21">
            <v>30</v>
          </cell>
          <cell r="M21">
            <v>473</v>
          </cell>
          <cell r="N21">
            <v>472</v>
          </cell>
          <cell r="O21">
            <v>975</v>
          </cell>
          <cell r="P21">
            <v>4005</v>
          </cell>
        </row>
        <row r="22">
          <cell r="A22" t="str">
            <v>FX020</v>
          </cell>
          <cell r="B22" t="str">
            <v>杨浪</v>
          </cell>
          <cell r="C22" t="str">
            <v>行政部</v>
          </cell>
          <cell r="D22">
            <v>1800</v>
          </cell>
          <cell r="E22">
            <v>500</v>
          </cell>
          <cell r="F22">
            <v>300</v>
          </cell>
          <cell r="G22" t="str">
            <v/>
          </cell>
          <cell r="H22">
            <v>59.999999999999972</v>
          </cell>
          <cell r="I22">
            <v>0</v>
          </cell>
          <cell r="J22">
            <v>660</v>
          </cell>
          <cell r="K22">
            <v>3320</v>
          </cell>
          <cell r="L22">
            <v>30</v>
          </cell>
          <cell r="M22">
            <v>286</v>
          </cell>
          <cell r="N22">
            <v>223</v>
          </cell>
          <cell r="O22">
            <v>539</v>
          </cell>
          <cell r="P22">
            <v>2781</v>
          </cell>
        </row>
        <row r="23">
          <cell r="A23" t="str">
            <v>FX021</v>
          </cell>
          <cell r="B23" t="str">
            <v>陈风</v>
          </cell>
          <cell r="C23" t="str">
            <v>行政部</v>
          </cell>
          <cell r="D23">
            <v>1300</v>
          </cell>
          <cell r="E23">
            <v>250</v>
          </cell>
          <cell r="F23">
            <v>50</v>
          </cell>
          <cell r="G23" t="str">
            <v/>
          </cell>
          <cell r="H23">
            <v>20.000000000000007</v>
          </cell>
          <cell r="I23">
            <v>200</v>
          </cell>
          <cell r="J23">
            <v>660</v>
          </cell>
          <cell r="K23">
            <v>2480</v>
          </cell>
          <cell r="L23">
            <v>0</v>
          </cell>
          <cell r="M23">
            <v>176</v>
          </cell>
          <cell r="N23">
            <v>97</v>
          </cell>
          <cell r="O23">
            <v>273</v>
          </cell>
          <cell r="P23">
            <v>2207</v>
          </cell>
        </row>
        <row r="24">
          <cell r="A24" t="str">
            <v>FX022</v>
          </cell>
          <cell r="B24" t="str">
            <v>张点点</v>
          </cell>
          <cell r="C24" t="str">
            <v>行政部</v>
          </cell>
          <cell r="D24">
            <v>1300</v>
          </cell>
          <cell r="E24">
            <v>350</v>
          </cell>
          <cell r="F24">
            <v>0</v>
          </cell>
          <cell r="G24" t="str">
            <v/>
          </cell>
          <cell r="H24">
            <v>20.000000000000007</v>
          </cell>
          <cell r="I24">
            <v>200</v>
          </cell>
          <cell r="J24">
            <v>660</v>
          </cell>
          <cell r="K24">
            <v>2530</v>
          </cell>
          <cell r="L24">
            <v>0</v>
          </cell>
          <cell r="M24">
            <v>181.5</v>
          </cell>
          <cell r="N24">
            <v>104.5</v>
          </cell>
          <cell r="O24">
            <v>286</v>
          </cell>
          <cell r="P24">
            <v>2244</v>
          </cell>
        </row>
        <row r="25">
          <cell r="A25" t="str">
            <v>FX023</v>
          </cell>
          <cell r="B25" t="str">
            <v>于青青</v>
          </cell>
          <cell r="C25" t="str">
            <v>财务部</v>
          </cell>
          <cell r="D25">
            <v>2000</v>
          </cell>
          <cell r="E25">
            <v>800</v>
          </cell>
          <cell r="F25">
            <v>500</v>
          </cell>
          <cell r="G25" t="str">
            <v/>
          </cell>
          <cell r="H25">
            <v>20.000000000000007</v>
          </cell>
          <cell r="I25">
            <v>200</v>
          </cell>
          <cell r="J25">
            <v>660</v>
          </cell>
          <cell r="K25">
            <v>4180</v>
          </cell>
          <cell r="L25">
            <v>0</v>
          </cell>
          <cell r="M25">
            <v>363</v>
          </cell>
          <cell r="N25">
            <v>352</v>
          </cell>
          <cell r="O25">
            <v>715</v>
          </cell>
          <cell r="P25">
            <v>3465</v>
          </cell>
        </row>
        <row r="26">
          <cell r="A26" t="str">
            <v>FX024</v>
          </cell>
          <cell r="B26" t="str">
            <v>邓兰兰</v>
          </cell>
          <cell r="C26" t="str">
            <v>财务部</v>
          </cell>
          <cell r="D26">
            <v>1500</v>
          </cell>
          <cell r="E26">
            <v>300</v>
          </cell>
          <cell r="F26">
            <v>200</v>
          </cell>
          <cell r="G26" t="str">
            <v/>
          </cell>
          <cell r="H26">
            <v>20.000000000000007</v>
          </cell>
          <cell r="I26">
            <v>200</v>
          </cell>
          <cell r="J26">
            <v>660</v>
          </cell>
          <cell r="K26">
            <v>2880</v>
          </cell>
          <cell r="L26">
            <v>0</v>
          </cell>
          <cell r="M26">
            <v>220</v>
          </cell>
          <cell r="N26">
            <v>157</v>
          </cell>
          <cell r="O26">
            <v>377</v>
          </cell>
          <cell r="P26">
            <v>2503</v>
          </cell>
        </row>
        <row r="27">
          <cell r="A27" t="str">
            <v>FX025</v>
          </cell>
          <cell r="B27" t="str">
            <v>罗羽</v>
          </cell>
          <cell r="C27" t="str">
            <v>财务部</v>
          </cell>
          <cell r="D27">
            <v>1500</v>
          </cell>
          <cell r="E27">
            <v>300</v>
          </cell>
          <cell r="F27">
            <v>50</v>
          </cell>
          <cell r="G27" t="str">
            <v/>
          </cell>
          <cell r="H27">
            <v>19.999999999999982</v>
          </cell>
          <cell r="I27">
            <v>200</v>
          </cell>
          <cell r="J27">
            <v>660</v>
          </cell>
          <cell r="K27">
            <v>2730</v>
          </cell>
          <cell r="L27">
            <v>0</v>
          </cell>
          <cell r="M27">
            <v>203.5</v>
          </cell>
          <cell r="N27">
            <v>134.5</v>
          </cell>
          <cell r="O27">
            <v>338</v>
          </cell>
          <cell r="P27">
            <v>2392</v>
          </cell>
        </row>
        <row r="28">
          <cell r="A28" t="str">
            <v>FX026</v>
          </cell>
          <cell r="B28" t="str">
            <v>杨宽</v>
          </cell>
          <cell r="C28" t="str">
            <v>后勤部</v>
          </cell>
          <cell r="D28">
            <v>1800</v>
          </cell>
          <cell r="E28">
            <v>500</v>
          </cell>
          <cell r="F28">
            <v>300</v>
          </cell>
          <cell r="G28" t="str">
            <v/>
          </cell>
          <cell r="H28">
            <v>59.999999999999972</v>
          </cell>
          <cell r="I28">
            <v>200</v>
          </cell>
          <cell r="J28">
            <v>500</v>
          </cell>
          <cell r="K28">
            <v>3360</v>
          </cell>
          <cell r="L28">
            <v>0</v>
          </cell>
          <cell r="M28">
            <v>286</v>
          </cell>
          <cell r="N28">
            <v>229</v>
          </cell>
          <cell r="O28">
            <v>515</v>
          </cell>
          <cell r="P28">
            <v>2845</v>
          </cell>
        </row>
        <row r="29">
          <cell r="A29" t="str">
            <v>FX027</v>
          </cell>
          <cell r="B29" t="str">
            <v>金鑫</v>
          </cell>
          <cell r="C29" t="str">
            <v>后勤部</v>
          </cell>
          <cell r="D29">
            <v>1500</v>
          </cell>
          <cell r="E29">
            <v>250</v>
          </cell>
          <cell r="F29">
            <v>150</v>
          </cell>
          <cell r="G29" t="str">
            <v/>
          </cell>
          <cell r="H29">
            <v>20.000000000000007</v>
          </cell>
          <cell r="I29">
            <v>200</v>
          </cell>
          <cell r="J29">
            <v>500</v>
          </cell>
          <cell r="K29">
            <v>2620</v>
          </cell>
          <cell r="L29">
            <v>0</v>
          </cell>
          <cell r="M29">
            <v>209</v>
          </cell>
          <cell r="N29">
            <v>118</v>
          </cell>
          <cell r="O29">
            <v>327</v>
          </cell>
          <cell r="P29">
            <v>2293</v>
          </cell>
        </row>
        <row r="30">
          <cell r="A30" t="str">
            <v>FX028</v>
          </cell>
          <cell r="B30" t="str">
            <v>刘猛</v>
          </cell>
          <cell r="C30" t="str">
            <v>后勤部</v>
          </cell>
          <cell r="D30">
            <v>1500</v>
          </cell>
          <cell r="E30">
            <v>500</v>
          </cell>
          <cell r="F30">
            <v>50</v>
          </cell>
          <cell r="G30" t="str">
            <v/>
          </cell>
          <cell r="H30">
            <v>19.999999999999982</v>
          </cell>
          <cell r="I30">
            <v>200</v>
          </cell>
          <cell r="J30">
            <v>500</v>
          </cell>
          <cell r="K30">
            <v>2770</v>
          </cell>
          <cell r="L30">
            <v>0</v>
          </cell>
          <cell r="M30">
            <v>225.5</v>
          </cell>
          <cell r="N30">
            <v>140.5</v>
          </cell>
          <cell r="O30">
            <v>366</v>
          </cell>
          <cell r="P30">
            <v>2404</v>
          </cell>
        </row>
        <row r="31">
          <cell r="A31" t="str">
            <v>FX029</v>
          </cell>
          <cell r="B31" t="str">
            <v>郑淑娟</v>
          </cell>
          <cell r="C31" t="str">
            <v>后勤部</v>
          </cell>
          <cell r="D31">
            <v>1000</v>
          </cell>
          <cell r="E31">
            <v>200</v>
          </cell>
          <cell r="F31">
            <v>50</v>
          </cell>
          <cell r="G31" t="str">
            <v/>
          </cell>
          <cell r="H31">
            <v>20.000000000000007</v>
          </cell>
          <cell r="I31">
            <v>200</v>
          </cell>
          <cell r="J31">
            <v>500</v>
          </cell>
          <cell r="K31">
            <v>1970</v>
          </cell>
          <cell r="L31">
            <v>0</v>
          </cell>
          <cell r="M31">
            <v>137.5</v>
          </cell>
          <cell r="N31">
            <v>72</v>
          </cell>
          <cell r="O31">
            <v>209.5</v>
          </cell>
          <cell r="P31">
            <v>1760.5</v>
          </cell>
        </row>
        <row r="32">
          <cell r="A32" t="str">
            <v>FX030</v>
          </cell>
          <cell r="B32" t="str">
            <v>钟菲菲</v>
          </cell>
          <cell r="C32" t="str">
            <v>后勤部</v>
          </cell>
          <cell r="D32">
            <v>1000</v>
          </cell>
          <cell r="E32">
            <v>200</v>
          </cell>
          <cell r="F32">
            <v>50</v>
          </cell>
          <cell r="G32" t="str">
            <v/>
          </cell>
          <cell r="H32">
            <v>20.000000000000007</v>
          </cell>
          <cell r="I32">
            <v>200</v>
          </cell>
          <cell r="J32">
            <v>500</v>
          </cell>
          <cell r="K32">
            <v>1970</v>
          </cell>
          <cell r="L32">
            <v>0</v>
          </cell>
          <cell r="M32">
            <v>137.5</v>
          </cell>
          <cell r="N32">
            <v>72</v>
          </cell>
          <cell r="O32">
            <v>209.5</v>
          </cell>
          <cell r="P32">
            <v>1760.5</v>
          </cell>
        </row>
      </sheetData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F15" sqref="F15"/>
    </sheetView>
  </sheetViews>
  <sheetFormatPr defaultRowHeight="13.5" x14ac:dyDescent="0.15"/>
  <cols>
    <col min="3" max="3" width="7.75" customWidth="1"/>
    <col min="4" max="4" width="8.375" customWidth="1"/>
    <col min="7" max="7" width="11.75" bestFit="1" customWidth="1"/>
    <col min="8" max="8" width="15" customWidth="1"/>
  </cols>
  <sheetData>
    <row r="1" spans="1:8" ht="25.5" x14ac:dyDescent="0.15">
      <c r="A1" s="5" t="s">
        <v>0</v>
      </c>
      <c r="B1" s="5"/>
      <c r="C1" s="5"/>
      <c r="D1" s="5"/>
      <c r="E1" s="5"/>
      <c r="F1" s="5"/>
      <c r="G1" s="5"/>
    </row>
    <row r="2" spans="1:8" ht="33" customHeight="1" x14ac:dyDescent="0.15">
      <c r="A2" s="6" t="s">
        <v>1</v>
      </c>
      <c r="B2" s="7" t="s">
        <v>2</v>
      </c>
      <c r="C2" s="7"/>
      <c r="D2" s="7"/>
      <c r="E2" s="7" t="s">
        <v>3</v>
      </c>
      <c r="F2" s="7"/>
      <c r="G2" s="8">
        <v>41092</v>
      </c>
      <c r="H2" s="6"/>
    </row>
    <row r="3" spans="1:8" s="1" customFormat="1" ht="20.100000000000001" customHeight="1" x14ac:dyDescent="0.15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" t="s">
        <v>11</v>
      </c>
    </row>
    <row r="4" spans="1:8" s="1" customFormat="1" ht="20.100000000000001" customHeight="1" x14ac:dyDescent="0.15">
      <c r="A4" s="2" t="s">
        <v>12</v>
      </c>
      <c r="B4" s="2">
        <v>7500</v>
      </c>
      <c r="C4" s="2">
        <v>7850</v>
      </c>
      <c r="D4" s="2">
        <v>8225.5</v>
      </c>
      <c r="E4" s="2">
        <v>12756.5</v>
      </c>
      <c r="F4" s="2">
        <v>8800</v>
      </c>
      <c r="G4" s="2">
        <v>9356</v>
      </c>
      <c r="H4" s="2"/>
    </row>
    <row r="5" spans="1:8" s="1" customFormat="1" ht="20.100000000000001" customHeight="1" x14ac:dyDescent="0.15">
      <c r="A5" s="2" t="s">
        <v>13</v>
      </c>
      <c r="B5" s="2">
        <v>5625</v>
      </c>
      <c r="C5" s="2">
        <v>5752</v>
      </c>
      <c r="D5" s="2">
        <v>6035</v>
      </c>
      <c r="E5" s="2">
        <v>4250</v>
      </c>
      <c r="F5" s="2">
        <v>3580</v>
      </c>
      <c r="G5" s="2">
        <v>4850</v>
      </c>
      <c r="H5" s="2"/>
    </row>
    <row r="6" spans="1:8" s="1" customFormat="1" ht="20.100000000000001" customHeight="1" x14ac:dyDescent="0.15">
      <c r="A6" s="2" t="s">
        <v>14</v>
      </c>
      <c r="B6" s="2">
        <v>9850</v>
      </c>
      <c r="C6" s="2">
        <v>9980</v>
      </c>
      <c r="D6" s="2">
        <v>12050</v>
      </c>
      <c r="E6" s="2">
        <v>10200</v>
      </c>
      <c r="F6" s="2">
        <v>9450</v>
      </c>
      <c r="G6" s="2">
        <v>8050</v>
      </c>
      <c r="H6" s="2"/>
    </row>
    <row r="7" spans="1:8" s="1" customFormat="1" ht="20.100000000000001" customHeight="1" x14ac:dyDescent="0.15">
      <c r="A7" s="2" t="s">
        <v>15</v>
      </c>
      <c r="B7" s="2">
        <v>3500</v>
      </c>
      <c r="C7" s="2">
        <v>3263</v>
      </c>
      <c r="D7" s="2">
        <v>3352</v>
      </c>
      <c r="E7" s="2">
        <v>3452</v>
      </c>
      <c r="F7" s="2">
        <v>3589</v>
      </c>
      <c r="G7" s="2">
        <v>3852</v>
      </c>
      <c r="H7" s="2"/>
    </row>
    <row r="8" spans="1:8" s="1" customFormat="1" ht="20.100000000000001" customHeight="1" x14ac:dyDescent="0.15">
      <c r="A8" s="2" t="s">
        <v>16</v>
      </c>
      <c r="B8" s="2">
        <v>4200</v>
      </c>
      <c r="C8" s="2">
        <v>4185</v>
      </c>
      <c r="D8" s="2">
        <v>4258</v>
      </c>
      <c r="E8" s="2">
        <v>4321.5</v>
      </c>
      <c r="F8" s="2">
        <v>4052</v>
      </c>
      <c r="G8" s="2">
        <v>4124</v>
      </c>
      <c r="H8" s="2"/>
    </row>
    <row r="9" spans="1:8" x14ac:dyDescent="0.15">
      <c r="A9" s="4" t="s">
        <v>17</v>
      </c>
      <c r="B9" s="2">
        <v>3500</v>
      </c>
      <c r="C9" s="2">
        <v>3263</v>
      </c>
      <c r="D9" s="2">
        <v>3352</v>
      </c>
      <c r="E9" s="2">
        <v>3452</v>
      </c>
      <c r="F9" s="2">
        <v>3589</v>
      </c>
      <c r="G9" s="2">
        <v>3852</v>
      </c>
      <c r="H9" s="2"/>
    </row>
  </sheetData>
  <mergeCells count="3">
    <mergeCell ref="A1:G1"/>
    <mergeCell ref="B2:D2"/>
    <mergeCell ref="E2:F2"/>
  </mergeCells>
  <phoneticPr fontId="1" type="noConversion"/>
  <conditionalFormatting sqref="B4:G4">
    <cfRule type="top10" dxfId="11" priority="6" rank="1"/>
  </conditionalFormatting>
  <conditionalFormatting sqref="B5:G5">
    <cfRule type="top10" dxfId="9" priority="5" rank="1"/>
  </conditionalFormatting>
  <conditionalFormatting sqref="B6:G6">
    <cfRule type="top10" dxfId="7" priority="4" rank="1"/>
  </conditionalFormatting>
  <conditionalFormatting sqref="B7:G7">
    <cfRule type="top10" dxfId="5" priority="3" rank="1"/>
  </conditionalFormatting>
  <conditionalFormatting sqref="B8:G8">
    <cfRule type="top10" dxfId="3" priority="2" rank="1"/>
  </conditionalFormatting>
  <conditionalFormatting sqref="B9:G9">
    <cfRule type="top10" dxfId="1" priority="1" rank="1"/>
  </conditionalFormatting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low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rgb="FFFF0000"/>
          <x14:colorLow rgb="FF00B050"/>
          <x14:sparklines>
            <x14:sparkline>
              <xm:f>上半年各部门平均工资统计表!B4:F4</xm:f>
              <xm:sqref>H4</xm:sqref>
            </x14:sparkline>
            <x14:sparkline>
              <xm:f>上半年各部门平均工资统计表!B5:F5</xm:f>
              <xm:sqref>H5</xm:sqref>
            </x14:sparkline>
            <x14:sparkline>
              <xm:f>上半年各部门平均工资统计表!B6:F6</xm:f>
              <xm:sqref>H6</xm:sqref>
            </x14:sparkline>
            <x14:sparkline>
              <xm:f>上半年各部门平均工资统计表!B7:F7</xm:f>
              <xm:sqref>H7</xm:sqref>
            </x14:sparkline>
            <x14:sparkline>
              <xm:f>上半年各部门平均工资统计表!B8:F8</xm:f>
              <xm:sqref>H8</xm:sqref>
            </x14:sparkline>
            <x14:sparkline>
              <xm:f>上半年各部门平均工资统计表!B9:F9</xm:f>
              <xm:sqref>H9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上半年各部门平均工资统计表</vt:lpstr>
    </vt:vector>
  </TitlesOfParts>
  <Company>雨林木风封装组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</dc:creator>
  <cp:lastModifiedBy>Microsoft Office</cp:lastModifiedBy>
  <dcterms:created xsi:type="dcterms:W3CDTF">2012-06-19T01:41:46Z</dcterms:created>
  <dcterms:modified xsi:type="dcterms:W3CDTF">2012-08-28T02:11:03Z</dcterms:modified>
</cp:coreProperties>
</file>