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8760" windowHeight="1860"/>
  </bookViews>
  <sheets>
    <sheet name="产品销售分析表" sheetId="1" r:id="rId1"/>
    <sheet name="图表分析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3"/>
</calcChain>
</file>

<file path=xl/sharedStrings.xml><?xml version="1.0" encoding="utf-8"?>
<sst xmlns="http://schemas.openxmlformats.org/spreadsheetml/2006/main" count="30" uniqueCount="21">
  <si>
    <t>品牌</t>
    <phoneticPr fontId="1" type="noConversion"/>
  </si>
  <si>
    <t>批次</t>
    <phoneticPr fontId="1" type="noConversion"/>
  </si>
  <si>
    <t>单价（元）</t>
  </si>
  <si>
    <t>数量（件）</t>
  </si>
  <si>
    <t>销售额</t>
    <phoneticPr fontId="1" type="noConversion"/>
  </si>
  <si>
    <t>销量统计表</t>
    <phoneticPr fontId="2" type="noConversion"/>
  </si>
  <si>
    <t>皮衣（限量珍藏版）</t>
    <phoneticPr fontId="2" type="noConversion"/>
  </si>
  <si>
    <t>外套</t>
    <phoneticPr fontId="2" type="noConversion"/>
  </si>
  <si>
    <t>衬衫</t>
    <phoneticPr fontId="2" type="noConversion"/>
  </si>
  <si>
    <t>西裤</t>
  </si>
  <si>
    <t>牛仔裤</t>
    <phoneticPr fontId="2" type="noConversion"/>
  </si>
  <si>
    <t>雅戈尔西服</t>
    <phoneticPr fontId="2" type="noConversion"/>
  </si>
  <si>
    <t>九牡王西服</t>
    <phoneticPr fontId="2" type="noConversion"/>
  </si>
  <si>
    <t>红七匹狼休闲服</t>
    <phoneticPr fontId="2" type="noConversion"/>
  </si>
  <si>
    <t>国人西服</t>
    <phoneticPr fontId="2" type="noConversion"/>
  </si>
  <si>
    <t>利郎休闲服</t>
    <phoneticPr fontId="2" type="noConversion"/>
  </si>
  <si>
    <t>羽绒服</t>
    <phoneticPr fontId="2" type="noConversion"/>
  </si>
  <si>
    <t>华伦天奴</t>
    <phoneticPr fontId="2" type="noConversion"/>
  </si>
  <si>
    <t>第三批</t>
    <phoneticPr fontId="1" type="noConversion"/>
  </si>
  <si>
    <t>第二批</t>
    <phoneticPr fontId="1" type="noConversion"/>
  </si>
  <si>
    <t>第一批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</si>
</sst>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￥&quot;#,##0.00;&quot;￥&quot;\-#,##0.00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23"/>
      <color theme="0"/>
      <name val="经典圆体简"/>
      <family val="3"/>
      <charset val="134"/>
    </font>
    <font>
      <sz val="14"/>
      <color theme="1"/>
      <name val="黑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34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产品销售分析表!$C$1:$C$2</c:f>
              <c:strCache>
                <c:ptCount val="1"/>
                <c:pt idx="0">
                  <c:v>销量统计表 单价（元）</c:v>
                </c:pt>
              </c:strCache>
            </c:strRef>
          </c:tx>
          <c:cat>
            <c:multiLvlStrRef>
              <c:f>产品销售分析表!$A$3:$B$14</c:f>
              <c:multiLvlStrCache>
                <c:ptCount val="12"/>
                <c:lvl>
                  <c:pt idx="0">
                    <c:v>第三批</c:v>
                  </c:pt>
                  <c:pt idx="1">
                    <c:v>第三批</c:v>
                  </c:pt>
                  <c:pt idx="2">
                    <c:v>第三批</c:v>
                  </c:pt>
                  <c:pt idx="3">
                    <c:v>第二批</c:v>
                  </c:pt>
                  <c:pt idx="4">
                    <c:v>第二批</c:v>
                  </c:pt>
                  <c:pt idx="5">
                    <c:v>第一批</c:v>
                  </c:pt>
                  <c:pt idx="6">
                    <c:v>第一批</c:v>
                  </c:pt>
                  <c:pt idx="7">
                    <c:v>第一批</c:v>
                  </c:pt>
                  <c:pt idx="8">
                    <c:v>第一批</c:v>
                  </c:pt>
                  <c:pt idx="9">
                    <c:v>第三批</c:v>
                  </c:pt>
                  <c:pt idx="10">
                    <c:v>第三批</c:v>
                  </c:pt>
                  <c:pt idx="11">
                    <c:v>第三批</c:v>
                  </c:pt>
                </c:lvl>
                <c:lvl>
                  <c:pt idx="0">
                    <c:v>皮衣（限量珍藏版）</c:v>
                  </c:pt>
                  <c:pt idx="1">
                    <c:v>外套</c:v>
                  </c:pt>
                  <c:pt idx="2">
                    <c:v>衬衫</c:v>
                  </c:pt>
                  <c:pt idx="3">
                    <c:v>西裤</c:v>
                  </c:pt>
                  <c:pt idx="4">
                    <c:v>牛仔裤</c:v>
                  </c:pt>
                  <c:pt idx="5">
                    <c:v>雅戈尔西服</c:v>
                  </c:pt>
                  <c:pt idx="6">
                    <c:v>九牡王西服</c:v>
                  </c:pt>
                  <c:pt idx="7">
                    <c:v>红七匹狼休闲服</c:v>
                  </c:pt>
                  <c:pt idx="8">
                    <c:v>国人西服</c:v>
                  </c:pt>
                  <c:pt idx="9">
                    <c:v>利郎休闲服</c:v>
                  </c:pt>
                  <c:pt idx="10">
                    <c:v>羽绒服</c:v>
                  </c:pt>
                  <c:pt idx="11">
                    <c:v>华伦天奴</c:v>
                  </c:pt>
                </c:lvl>
              </c:multiLvlStrCache>
            </c:multiLvlStrRef>
          </c:cat>
          <c:val>
            <c:numRef>
              <c:f>产品销售分析表!$C$3:$C$14</c:f>
              <c:numCache>
                <c:formatCode>"￥"#,##0.00;"￥"\-#,##0.00</c:formatCode>
                <c:ptCount val="12"/>
                <c:pt idx="0">
                  <c:v>988</c:v>
                </c:pt>
                <c:pt idx="1">
                  <c:v>890</c:v>
                </c:pt>
                <c:pt idx="2">
                  <c:v>360</c:v>
                </c:pt>
                <c:pt idx="3">
                  <c:v>450</c:v>
                </c:pt>
                <c:pt idx="4">
                  <c:v>230</c:v>
                </c:pt>
                <c:pt idx="5">
                  <c:v>1080</c:v>
                </c:pt>
                <c:pt idx="6">
                  <c:v>1350</c:v>
                </c:pt>
                <c:pt idx="7">
                  <c:v>680</c:v>
                </c:pt>
                <c:pt idx="8">
                  <c:v>780</c:v>
                </c:pt>
                <c:pt idx="9">
                  <c:v>980</c:v>
                </c:pt>
                <c:pt idx="10">
                  <c:v>999</c:v>
                </c:pt>
                <c:pt idx="11">
                  <c:v>1120</c:v>
                </c:pt>
              </c:numCache>
            </c:numRef>
          </c:val>
        </c:ser>
        <c:ser>
          <c:idx val="1"/>
          <c:order val="1"/>
          <c:tx>
            <c:strRef>
              <c:f>产品销售分析表!$D$1:$D$2</c:f>
              <c:strCache>
                <c:ptCount val="1"/>
                <c:pt idx="0">
                  <c:v>销量统计表 数量（件）</c:v>
                </c:pt>
              </c:strCache>
            </c:strRef>
          </c:tx>
          <c:cat>
            <c:multiLvlStrRef>
              <c:f>产品销售分析表!$A$3:$B$14</c:f>
              <c:multiLvlStrCache>
                <c:ptCount val="12"/>
                <c:lvl>
                  <c:pt idx="0">
                    <c:v>第三批</c:v>
                  </c:pt>
                  <c:pt idx="1">
                    <c:v>第三批</c:v>
                  </c:pt>
                  <c:pt idx="2">
                    <c:v>第三批</c:v>
                  </c:pt>
                  <c:pt idx="3">
                    <c:v>第二批</c:v>
                  </c:pt>
                  <c:pt idx="4">
                    <c:v>第二批</c:v>
                  </c:pt>
                  <c:pt idx="5">
                    <c:v>第一批</c:v>
                  </c:pt>
                  <c:pt idx="6">
                    <c:v>第一批</c:v>
                  </c:pt>
                  <c:pt idx="7">
                    <c:v>第一批</c:v>
                  </c:pt>
                  <c:pt idx="8">
                    <c:v>第一批</c:v>
                  </c:pt>
                  <c:pt idx="9">
                    <c:v>第三批</c:v>
                  </c:pt>
                  <c:pt idx="10">
                    <c:v>第三批</c:v>
                  </c:pt>
                  <c:pt idx="11">
                    <c:v>第三批</c:v>
                  </c:pt>
                </c:lvl>
                <c:lvl>
                  <c:pt idx="0">
                    <c:v>皮衣（限量珍藏版）</c:v>
                  </c:pt>
                  <c:pt idx="1">
                    <c:v>外套</c:v>
                  </c:pt>
                  <c:pt idx="2">
                    <c:v>衬衫</c:v>
                  </c:pt>
                  <c:pt idx="3">
                    <c:v>西裤</c:v>
                  </c:pt>
                  <c:pt idx="4">
                    <c:v>牛仔裤</c:v>
                  </c:pt>
                  <c:pt idx="5">
                    <c:v>雅戈尔西服</c:v>
                  </c:pt>
                  <c:pt idx="6">
                    <c:v>九牡王西服</c:v>
                  </c:pt>
                  <c:pt idx="7">
                    <c:v>红七匹狼休闲服</c:v>
                  </c:pt>
                  <c:pt idx="8">
                    <c:v>国人西服</c:v>
                  </c:pt>
                  <c:pt idx="9">
                    <c:v>利郎休闲服</c:v>
                  </c:pt>
                  <c:pt idx="10">
                    <c:v>羽绒服</c:v>
                  </c:pt>
                  <c:pt idx="11">
                    <c:v>华伦天奴</c:v>
                  </c:pt>
                </c:lvl>
              </c:multiLvlStrCache>
            </c:multiLvlStrRef>
          </c:cat>
          <c:val>
            <c:numRef>
              <c:f>产品销售分析表!$D$3:$D$14</c:f>
              <c:numCache>
                <c:formatCode>General</c:formatCode>
                <c:ptCount val="12"/>
                <c:pt idx="0">
                  <c:v>25</c:v>
                </c:pt>
                <c:pt idx="1">
                  <c:v>733</c:v>
                </c:pt>
                <c:pt idx="2">
                  <c:v>691</c:v>
                </c:pt>
                <c:pt idx="3">
                  <c:v>603</c:v>
                </c:pt>
                <c:pt idx="4">
                  <c:v>564</c:v>
                </c:pt>
                <c:pt idx="5">
                  <c:v>125</c:v>
                </c:pt>
                <c:pt idx="6">
                  <c:v>85</c:v>
                </c:pt>
                <c:pt idx="7">
                  <c:v>128</c:v>
                </c:pt>
                <c:pt idx="8">
                  <c:v>377</c:v>
                </c:pt>
                <c:pt idx="9">
                  <c:v>113</c:v>
                </c:pt>
                <c:pt idx="10">
                  <c:v>877</c:v>
                </c:pt>
                <c:pt idx="11">
                  <c:v>723</c:v>
                </c:pt>
              </c:numCache>
            </c:numRef>
          </c:val>
        </c:ser>
        <c:ser>
          <c:idx val="2"/>
          <c:order val="2"/>
          <c:tx>
            <c:strRef>
              <c:f>产品销售分析表!$E$1:$E$2</c:f>
              <c:strCache>
                <c:ptCount val="1"/>
                <c:pt idx="0">
                  <c:v>销量统计表 销售额</c:v>
                </c:pt>
              </c:strCache>
            </c:strRef>
          </c:tx>
          <c:cat>
            <c:multiLvlStrRef>
              <c:f>产品销售分析表!$A$3:$B$14</c:f>
              <c:multiLvlStrCache>
                <c:ptCount val="12"/>
                <c:lvl>
                  <c:pt idx="0">
                    <c:v>第三批</c:v>
                  </c:pt>
                  <c:pt idx="1">
                    <c:v>第三批</c:v>
                  </c:pt>
                  <c:pt idx="2">
                    <c:v>第三批</c:v>
                  </c:pt>
                  <c:pt idx="3">
                    <c:v>第二批</c:v>
                  </c:pt>
                  <c:pt idx="4">
                    <c:v>第二批</c:v>
                  </c:pt>
                  <c:pt idx="5">
                    <c:v>第一批</c:v>
                  </c:pt>
                  <c:pt idx="6">
                    <c:v>第一批</c:v>
                  </c:pt>
                  <c:pt idx="7">
                    <c:v>第一批</c:v>
                  </c:pt>
                  <c:pt idx="8">
                    <c:v>第一批</c:v>
                  </c:pt>
                  <c:pt idx="9">
                    <c:v>第三批</c:v>
                  </c:pt>
                  <c:pt idx="10">
                    <c:v>第三批</c:v>
                  </c:pt>
                  <c:pt idx="11">
                    <c:v>第三批</c:v>
                  </c:pt>
                </c:lvl>
                <c:lvl>
                  <c:pt idx="0">
                    <c:v>皮衣（限量珍藏版）</c:v>
                  </c:pt>
                  <c:pt idx="1">
                    <c:v>外套</c:v>
                  </c:pt>
                  <c:pt idx="2">
                    <c:v>衬衫</c:v>
                  </c:pt>
                  <c:pt idx="3">
                    <c:v>西裤</c:v>
                  </c:pt>
                  <c:pt idx="4">
                    <c:v>牛仔裤</c:v>
                  </c:pt>
                  <c:pt idx="5">
                    <c:v>雅戈尔西服</c:v>
                  </c:pt>
                  <c:pt idx="6">
                    <c:v>九牡王西服</c:v>
                  </c:pt>
                  <c:pt idx="7">
                    <c:v>红七匹狼休闲服</c:v>
                  </c:pt>
                  <c:pt idx="8">
                    <c:v>国人西服</c:v>
                  </c:pt>
                  <c:pt idx="9">
                    <c:v>利郎休闲服</c:v>
                  </c:pt>
                  <c:pt idx="10">
                    <c:v>羽绒服</c:v>
                  </c:pt>
                  <c:pt idx="11">
                    <c:v>华伦天奴</c:v>
                  </c:pt>
                </c:lvl>
              </c:multiLvlStrCache>
            </c:multiLvlStrRef>
          </c:cat>
          <c:val>
            <c:numRef>
              <c:f>产品销售分析表!$E$3:$E$14</c:f>
              <c:numCache>
                <c:formatCode>"￥"#,##0.00;"￥"\-#,##0.00</c:formatCode>
                <c:ptCount val="12"/>
                <c:pt idx="0">
                  <c:v>24700</c:v>
                </c:pt>
                <c:pt idx="1">
                  <c:v>652370</c:v>
                </c:pt>
                <c:pt idx="2">
                  <c:v>248760</c:v>
                </c:pt>
                <c:pt idx="3">
                  <c:v>271350</c:v>
                </c:pt>
                <c:pt idx="4">
                  <c:v>129720</c:v>
                </c:pt>
                <c:pt idx="5">
                  <c:v>135000</c:v>
                </c:pt>
                <c:pt idx="6">
                  <c:v>114750</c:v>
                </c:pt>
                <c:pt idx="7">
                  <c:v>87040</c:v>
                </c:pt>
                <c:pt idx="8">
                  <c:v>294060</c:v>
                </c:pt>
                <c:pt idx="9">
                  <c:v>110740</c:v>
                </c:pt>
                <c:pt idx="10">
                  <c:v>876123</c:v>
                </c:pt>
                <c:pt idx="11">
                  <c:v>809760</c:v>
                </c:pt>
              </c:numCache>
            </c:numRef>
          </c:val>
        </c:ser>
        <c:shape val="box"/>
        <c:axId val="78914304"/>
        <c:axId val="78915840"/>
        <c:axId val="0"/>
      </c:bar3DChart>
      <c:catAx>
        <c:axId val="78914304"/>
        <c:scaling>
          <c:orientation val="minMax"/>
        </c:scaling>
        <c:axPos val="b"/>
        <c:tickLblPos val="nextTo"/>
        <c:crossAx val="78915840"/>
        <c:crosses val="autoZero"/>
        <c:auto val="1"/>
        <c:lblAlgn val="ctr"/>
        <c:lblOffset val="100"/>
      </c:catAx>
      <c:valAx>
        <c:axId val="78915840"/>
        <c:scaling>
          <c:orientation val="minMax"/>
        </c:scaling>
        <c:axPos val="l"/>
        <c:majorGridlines/>
        <c:numFmt formatCode="&quot;￥&quot;#,##0.00;&quot;￥&quot;\-#,##0.00" sourceLinked="1"/>
        <c:tickLblPos val="nextTo"/>
        <c:crossAx val="78914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85723</xdr:rowOff>
    </xdr:from>
    <xdr:to>
      <xdr:col>10</xdr:col>
      <xdr:colOff>619125</xdr:colOff>
      <xdr:row>24</xdr:row>
      <xdr:rowOff>66674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C20" sqref="C20"/>
    </sheetView>
  </sheetViews>
  <sheetFormatPr defaultRowHeight="13.5"/>
  <cols>
    <col min="1" max="1" width="20.125" customWidth="1"/>
    <col min="2" max="2" width="12.25" customWidth="1"/>
    <col min="3" max="3" width="17.5" style="4" customWidth="1"/>
    <col min="4" max="4" width="15.5" customWidth="1"/>
    <col min="5" max="5" width="22.625" style="4" customWidth="1"/>
  </cols>
  <sheetData>
    <row r="1" spans="1:5" ht="28.5">
      <c r="A1" s="5" t="s">
        <v>5</v>
      </c>
      <c r="B1" s="5"/>
      <c r="C1" s="5"/>
      <c r="D1" s="5"/>
      <c r="E1" s="5"/>
    </row>
    <row r="2" spans="1:5" ht="18.75">
      <c r="A2" s="1" t="s">
        <v>0</v>
      </c>
      <c r="B2" s="1" t="s">
        <v>1</v>
      </c>
      <c r="C2" s="3" t="s">
        <v>2</v>
      </c>
      <c r="D2" s="1" t="s">
        <v>3</v>
      </c>
      <c r="E2" s="3" t="s">
        <v>4</v>
      </c>
    </row>
    <row r="3" spans="1:5">
      <c r="A3" t="s">
        <v>6</v>
      </c>
      <c r="B3" t="s">
        <v>18</v>
      </c>
      <c r="C3" s="4">
        <v>988</v>
      </c>
      <c r="D3">
        <v>25</v>
      </c>
      <c r="E3" s="4">
        <f>C3*D3</f>
        <v>24700</v>
      </c>
    </row>
    <row r="4" spans="1:5">
      <c r="A4" t="s">
        <v>7</v>
      </c>
      <c r="B4" t="s">
        <v>18</v>
      </c>
      <c r="C4" s="4">
        <v>890</v>
      </c>
      <c r="D4">
        <v>733</v>
      </c>
      <c r="E4" s="4">
        <f t="shared" ref="E4:E14" si="0">C4*D4</f>
        <v>652370</v>
      </c>
    </row>
    <row r="5" spans="1:5" ht="14.25">
      <c r="A5" s="2" t="s">
        <v>8</v>
      </c>
      <c r="B5" t="s">
        <v>18</v>
      </c>
      <c r="C5" s="4">
        <v>360</v>
      </c>
      <c r="D5">
        <v>691</v>
      </c>
      <c r="E5" s="4">
        <f t="shared" si="0"/>
        <v>248760</v>
      </c>
    </row>
    <row r="6" spans="1:5">
      <c r="A6" t="s">
        <v>9</v>
      </c>
      <c r="B6" t="s">
        <v>19</v>
      </c>
      <c r="C6" s="4">
        <v>450</v>
      </c>
      <c r="D6">
        <v>603</v>
      </c>
      <c r="E6" s="4">
        <f t="shared" si="0"/>
        <v>271350</v>
      </c>
    </row>
    <row r="7" spans="1:5" ht="14.25">
      <c r="A7" s="2" t="s">
        <v>10</v>
      </c>
      <c r="B7" t="s">
        <v>19</v>
      </c>
      <c r="C7" s="4">
        <v>230</v>
      </c>
      <c r="D7">
        <v>564</v>
      </c>
      <c r="E7" s="4">
        <f t="shared" si="0"/>
        <v>129720</v>
      </c>
    </row>
    <row r="8" spans="1:5" ht="14.25">
      <c r="A8" s="2" t="s">
        <v>11</v>
      </c>
      <c r="B8" t="s">
        <v>20</v>
      </c>
      <c r="C8" s="4">
        <v>1080</v>
      </c>
      <c r="D8">
        <v>125</v>
      </c>
      <c r="E8" s="4">
        <f t="shared" si="0"/>
        <v>135000</v>
      </c>
    </row>
    <row r="9" spans="1:5" ht="14.25">
      <c r="A9" s="2" t="s">
        <v>12</v>
      </c>
      <c r="B9" t="s">
        <v>20</v>
      </c>
      <c r="C9" s="4">
        <v>1350</v>
      </c>
      <c r="D9">
        <v>85</v>
      </c>
      <c r="E9" s="4">
        <f t="shared" si="0"/>
        <v>114750</v>
      </c>
    </row>
    <row r="10" spans="1:5" ht="14.25">
      <c r="A10" s="2" t="s">
        <v>13</v>
      </c>
      <c r="B10" t="s">
        <v>20</v>
      </c>
      <c r="C10" s="4">
        <v>680</v>
      </c>
      <c r="D10">
        <v>128</v>
      </c>
      <c r="E10" s="4">
        <f t="shared" si="0"/>
        <v>87040</v>
      </c>
    </row>
    <row r="11" spans="1:5" ht="14.25">
      <c r="A11" s="2" t="s">
        <v>14</v>
      </c>
      <c r="B11" t="s">
        <v>20</v>
      </c>
      <c r="C11" s="4">
        <v>780</v>
      </c>
      <c r="D11">
        <v>377</v>
      </c>
      <c r="E11" s="4">
        <f t="shared" si="0"/>
        <v>294060</v>
      </c>
    </row>
    <row r="12" spans="1:5" ht="14.25">
      <c r="A12" s="2" t="s">
        <v>15</v>
      </c>
      <c r="B12" t="s">
        <v>18</v>
      </c>
      <c r="C12" s="4">
        <v>980</v>
      </c>
      <c r="D12">
        <v>113</v>
      </c>
      <c r="E12" s="4">
        <f t="shared" si="0"/>
        <v>110740</v>
      </c>
    </row>
    <row r="13" spans="1:5" ht="14.25">
      <c r="A13" s="2" t="s">
        <v>16</v>
      </c>
      <c r="B13" t="s">
        <v>18</v>
      </c>
      <c r="C13" s="4">
        <v>999</v>
      </c>
      <c r="D13">
        <v>877</v>
      </c>
      <c r="E13" s="4">
        <f t="shared" si="0"/>
        <v>876123</v>
      </c>
    </row>
    <row r="14" spans="1:5" ht="14.25">
      <c r="A14" s="2" t="s">
        <v>17</v>
      </c>
      <c r="B14" t="s">
        <v>18</v>
      </c>
      <c r="C14" s="4">
        <v>1120</v>
      </c>
      <c r="D14">
        <v>723</v>
      </c>
      <c r="E14" s="4">
        <f t="shared" si="0"/>
        <v>809760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产品销售分析表</vt:lpstr>
      <vt:lpstr>图表分析</vt:lpstr>
      <vt:lpstr>Sheet3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办公</dc:creator>
  <cp:lastModifiedBy>wmkj</cp:lastModifiedBy>
  <dcterms:created xsi:type="dcterms:W3CDTF">2008-01-29T01:17:30Z</dcterms:created>
  <dcterms:modified xsi:type="dcterms:W3CDTF">2008-02-25T07:53:08Z</dcterms:modified>
</cp:coreProperties>
</file>