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90" windowWidth="12720" windowHeight="7245" tabRatio="776"/>
  </bookViews>
  <sheets>
    <sheet name="各部门日常费用汇总表" sheetId="4" r:id="rId1"/>
  </sheets>
  <calcPr calcId="145621"/>
  <pivotCaches>
    <pivotCache cacheId="4" r:id="rId2"/>
  </pivotCaches>
</workbook>
</file>

<file path=xl/sharedStrings.xml><?xml version="1.0" encoding="utf-8"?>
<sst xmlns="http://schemas.openxmlformats.org/spreadsheetml/2006/main" count="20" uniqueCount="19">
  <si>
    <t>办公费</t>
  </si>
  <si>
    <t>生产部</t>
  </si>
  <si>
    <t>差旅费</t>
  </si>
  <si>
    <t>宣传费</t>
  </si>
  <si>
    <t>客服部</t>
  </si>
  <si>
    <t>交通费</t>
  </si>
  <si>
    <t>销售部</t>
  </si>
  <si>
    <t>招待费</t>
  </si>
  <si>
    <t>行政部</t>
  </si>
  <si>
    <t>维修部</t>
  </si>
  <si>
    <t>行标签</t>
  </si>
  <si>
    <t>总计</t>
  </si>
  <si>
    <t>求和项:金 额</t>
  </si>
  <si>
    <t>列标签</t>
  </si>
  <si>
    <t>各部门日常费用汇总表</t>
    <phoneticPr fontId="1" type="noConversion"/>
  </si>
  <si>
    <t>公司名称</t>
    <phoneticPr fontId="1" type="noConversion"/>
  </si>
  <si>
    <t>华云信息有限公司</t>
    <phoneticPr fontId="1" type="noConversion"/>
  </si>
  <si>
    <t>单位：</t>
    <phoneticPr fontId="1" type="noConversion"/>
  </si>
  <si>
    <t>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</si>
</sst>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">
    <dxf>
      <numFmt numFmtId="176" formatCode="&quot;￥&quot;#,##0.00_);[Red]\(&quot;￥&quot;#,##0.0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76" formatCode="&quot;￥&quot;#,##0.00_);[Red]\(&quot;￥&quot;#,##0.00\)"/>
    </dxf>
  </dxfs>
  <tableStyles count="0" defaultTableStyle="TableStyleMedium2" defaultPivotStyle="PivotStyleLight16"/>
  <colors>
    <mruColors>
      <color rgb="FFCCFFCC"/>
      <color rgb="FFFFCCFF"/>
      <color rgb="FF99FFCC"/>
      <color rgb="FFFF99CC"/>
      <color rgb="FF66FFCC"/>
      <color rgb="FF66FF99"/>
      <color rgb="FF99FF33"/>
      <color rgb="FF99FF66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20225;&#19994;&#26085;&#24120;&#36153;&#29992;&#31649;&#29702;&#34920;&#2668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" refreshedDate="41085.268389699071" createdVersion="4" refreshedVersion="4" minRefreshableVersion="3" recordCount="66">
  <cacheSource type="worksheet">
    <worksheetSource ref="A4:F70" sheet="日常费用明细表" r:id="rId2"/>
  </cacheSource>
  <cacheFields count="6">
    <cacheField name="编 号" numFmtId="0">
      <sharedItems/>
    </cacheField>
    <cacheField name="日 期" numFmtId="14">
      <sharedItems containsSemiMixedTypes="0" containsNonDate="0" containsDate="1" containsString="0" minDate="2012-01-01T00:00:00" maxDate="2012-03-30T00:00:00" count="66">
        <d v="2012-01-03T00:00:00"/>
        <d v="2012-01-07T00:00:00"/>
        <d v="2012-01-08T00:00:00"/>
        <d v="2012-01-17T00:00:00"/>
        <d v="2012-01-22T00:00:00"/>
        <d v="2012-01-01T00:00:00"/>
        <d v="2012-01-02T00:00:00"/>
        <d v="2012-01-05T00:00:00"/>
        <d v="2012-01-11T00:00:00"/>
        <d v="2012-01-12T00:00:00"/>
        <d v="2012-01-15T00:00:00"/>
        <d v="2012-01-20T00:00:00"/>
        <d v="2012-01-26T00:00:00"/>
        <d v="2012-01-27T00:00:00"/>
        <d v="2012-01-30T00:00:00"/>
        <d v="2012-02-17T00:00:00"/>
        <d v="2012-02-20T00:00:00"/>
        <d v="2012-02-23T00:00:00"/>
        <d v="2012-02-24T00:00:00"/>
        <d v="2012-02-27T00:00:00"/>
        <d v="2012-03-02T00:00:00"/>
        <d v="2012-03-03T00:00:00"/>
        <d v="2012-03-06T00:00:00"/>
        <d v="2012-03-09T00:00:00"/>
        <d v="2012-03-10T00:00:00"/>
        <d v="2012-03-13T00:00:00"/>
        <d v="2012-03-16T00:00:00"/>
        <d v="2012-03-17T00:00:00"/>
        <d v="2012-01-28T00:00:00"/>
        <d v="2012-02-01T00:00:00"/>
        <d v="2012-02-04T00:00:00"/>
        <d v="2012-02-08T00:00:00"/>
        <d v="2012-02-11T00:00:00"/>
        <d v="2012-02-15T00:00:00"/>
        <d v="2012-02-18T00:00:00"/>
        <d v="2012-02-22T00:00:00"/>
        <d v="2012-02-25T00:00:00"/>
        <d v="2012-03-01T00:00:00"/>
        <d v="2012-03-04T00:00:00"/>
        <d v="2012-03-08T00:00:00"/>
        <d v="2012-03-11T00:00:00"/>
        <d v="2012-03-15T00:00:00"/>
        <d v="2012-03-18T00:00:00"/>
        <d v="2012-03-22T00:00:00"/>
        <d v="2012-03-25T00:00:00"/>
        <d v="2012-03-29T00:00:00"/>
        <d v="2012-01-06T00:00:00"/>
        <d v="2012-01-09T00:00:00"/>
        <d v="2012-01-14T00:00:00"/>
        <d v="2012-01-19T00:00:00"/>
        <d v="2012-01-24T00:00:00"/>
        <d v="2012-01-29T00:00:00"/>
        <d v="2012-01-31T00:00:00"/>
        <d v="2012-02-05T00:00:00"/>
        <d v="2012-02-07T00:00:00"/>
        <d v="2012-02-12T00:00:00"/>
        <d v="2012-02-14T00:00:00"/>
        <d v="2012-02-19T00:00:00"/>
        <d v="2012-02-21T00:00:00"/>
        <d v="2012-03-14T00:00:00"/>
        <d v="2012-03-19T00:00:00"/>
        <d v="2012-03-21T00:00:00"/>
        <d v="2012-03-26T00:00:00"/>
        <d v="2012-03-28T00:00:00"/>
        <d v="2012-01-16T00:00:00"/>
        <d v="2012-01-21T00:00:00"/>
      </sharedItems>
      <fieldGroup base="1">
        <rangePr groupBy="months" startDate="2012-01-01T00:00:00" endDate="2012-03-30T00:00:00"/>
        <groupItems count="14">
          <s v="&lt;2012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-3-30"/>
        </groupItems>
      </fieldGroup>
    </cacheField>
    <cacheField name="费用类别" numFmtId="0">
      <sharedItems count="5">
        <s v="宣传费"/>
        <s v="交通费"/>
        <s v="差旅费"/>
        <s v="办公费"/>
        <s v="招待费"/>
      </sharedItems>
    </cacheField>
    <cacheField name="部 门" numFmtId="0">
      <sharedItems count="5">
        <s v="客服部"/>
        <s v="生产部"/>
        <s v="维修部"/>
        <s v="销售部"/>
        <s v="行政部"/>
      </sharedItems>
    </cacheField>
    <cacheField name="经办人" numFmtId="0">
      <sharedItems/>
    </cacheField>
    <cacheField name="金 额" numFmtId="176">
      <sharedItems containsSemiMixedTypes="0" containsString="0" containsNumber="1" minValue="12.3" maxValue="2014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KB001"/>
    <x v="0"/>
    <x v="0"/>
    <x v="0"/>
    <s v="张晓丽"/>
    <n v="1528.6"/>
  </r>
  <r>
    <s v="KB002"/>
    <x v="1"/>
    <x v="1"/>
    <x v="0"/>
    <s v="张晓丽"/>
    <n v="3214.6"/>
  </r>
  <r>
    <s v="KB003"/>
    <x v="2"/>
    <x v="2"/>
    <x v="0"/>
    <s v="张晓丽"/>
    <n v="5210"/>
  </r>
  <r>
    <s v="KB004"/>
    <x v="3"/>
    <x v="3"/>
    <x v="0"/>
    <s v="张晓丽"/>
    <n v="4560"/>
  </r>
  <r>
    <s v="KB005"/>
    <x v="4"/>
    <x v="0"/>
    <x v="0"/>
    <s v="张晓丽"/>
    <n v="3621.5"/>
  </r>
  <r>
    <s v="KB006"/>
    <x v="5"/>
    <x v="3"/>
    <x v="1"/>
    <s v="李云霞"/>
    <n v="2188"/>
  </r>
  <r>
    <s v="KB007"/>
    <x v="6"/>
    <x v="2"/>
    <x v="1"/>
    <s v="李云霞"/>
    <n v="3625.5"/>
  </r>
  <r>
    <s v="KB008"/>
    <x v="7"/>
    <x v="2"/>
    <x v="1"/>
    <s v="李云霞"/>
    <n v="1236.5"/>
  </r>
  <r>
    <s v="KB009"/>
    <x v="8"/>
    <x v="1"/>
    <x v="1"/>
    <s v="李云霞"/>
    <n v="2122.5"/>
  </r>
  <r>
    <s v="KB010"/>
    <x v="9"/>
    <x v="4"/>
    <x v="1"/>
    <s v="李云霞"/>
    <n v="1236.8"/>
  </r>
  <r>
    <s v="KB011"/>
    <x v="10"/>
    <x v="3"/>
    <x v="1"/>
    <s v="李云霞"/>
    <n v="5230"/>
  </r>
  <r>
    <s v="KB012"/>
    <x v="11"/>
    <x v="2"/>
    <x v="1"/>
    <s v="李云霞"/>
    <n v="1256.5"/>
  </r>
  <r>
    <s v="KB013"/>
    <x v="12"/>
    <x v="0"/>
    <x v="1"/>
    <s v="李云霞"/>
    <n v="6321.5"/>
  </r>
  <r>
    <s v="KB014"/>
    <x v="13"/>
    <x v="3"/>
    <x v="1"/>
    <s v="李云霞"/>
    <n v="20145.5"/>
  </r>
  <r>
    <s v="KB015"/>
    <x v="14"/>
    <x v="1"/>
    <x v="1"/>
    <s v="李云霞"/>
    <n v="558.5"/>
  </r>
  <r>
    <s v="KB016"/>
    <x v="15"/>
    <x v="2"/>
    <x v="1"/>
    <s v="李云霞"/>
    <n v="852"/>
  </r>
  <r>
    <s v="KB017"/>
    <x v="16"/>
    <x v="3"/>
    <x v="1"/>
    <s v="李云霞"/>
    <n v="1552"/>
  </r>
  <r>
    <s v="KB018"/>
    <x v="17"/>
    <x v="2"/>
    <x v="1"/>
    <s v="李云霞"/>
    <n v="63.4"/>
  </r>
  <r>
    <s v="KB019"/>
    <x v="18"/>
    <x v="3"/>
    <x v="1"/>
    <s v="李云霞"/>
    <n v="77.8"/>
  </r>
  <r>
    <s v="KB020"/>
    <x v="19"/>
    <x v="3"/>
    <x v="1"/>
    <s v="李云霞"/>
    <n v="321.5"/>
  </r>
  <r>
    <s v="KB021"/>
    <x v="20"/>
    <x v="3"/>
    <x v="1"/>
    <s v="李云霞"/>
    <n v="41.2"/>
  </r>
  <r>
    <s v="KB022"/>
    <x v="21"/>
    <x v="2"/>
    <x v="1"/>
    <s v="李云霞"/>
    <n v="52"/>
  </r>
  <r>
    <s v="KB023"/>
    <x v="22"/>
    <x v="0"/>
    <x v="1"/>
    <s v="李云霞"/>
    <n v="1236"/>
  </r>
  <r>
    <s v="KB024"/>
    <x v="23"/>
    <x v="4"/>
    <x v="1"/>
    <s v="李云霞"/>
    <n v="963"/>
  </r>
  <r>
    <s v="KB025"/>
    <x v="24"/>
    <x v="3"/>
    <x v="1"/>
    <s v="李云霞"/>
    <n v="5212"/>
  </r>
  <r>
    <s v="KB026"/>
    <x v="25"/>
    <x v="3"/>
    <x v="1"/>
    <s v="李云霞"/>
    <n v="2125"/>
  </r>
  <r>
    <s v="KB027"/>
    <x v="26"/>
    <x v="2"/>
    <x v="1"/>
    <s v="李云霞"/>
    <n v="1215"/>
  </r>
  <r>
    <s v="KB028"/>
    <x v="27"/>
    <x v="3"/>
    <x v="1"/>
    <s v="李云霞"/>
    <n v="1589"/>
  </r>
  <r>
    <s v="KB029"/>
    <x v="28"/>
    <x v="0"/>
    <x v="2"/>
    <s v="张凉"/>
    <n v="700"/>
  </r>
  <r>
    <s v="KB030"/>
    <x v="29"/>
    <x v="0"/>
    <x v="2"/>
    <s v="张凉"/>
    <n v="3647.9"/>
  </r>
  <r>
    <s v="KB031"/>
    <x v="30"/>
    <x v="2"/>
    <x v="2"/>
    <s v="张凉"/>
    <n v="8282"/>
  </r>
  <r>
    <s v="KB032"/>
    <x v="31"/>
    <x v="3"/>
    <x v="2"/>
    <s v="张凉"/>
    <n v="14460.8"/>
  </r>
  <r>
    <s v="KB033"/>
    <x v="32"/>
    <x v="0"/>
    <x v="2"/>
    <s v="张凉"/>
    <n v="19094.900000000001"/>
  </r>
  <r>
    <s v="KB034"/>
    <x v="33"/>
    <x v="2"/>
    <x v="2"/>
    <s v="张凉"/>
    <n v="326"/>
  </r>
  <r>
    <s v="KB035"/>
    <x v="34"/>
    <x v="3"/>
    <x v="2"/>
    <s v="张凉"/>
    <n v="123.5"/>
  </r>
  <r>
    <s v="KB036"/>
    <x v="35"/>
    <x v="3"/>
    <x v="2"/>
    <s v="张凉"/>
    <n v="123.5"/>
  </r>
  <r>
    <s v="KB037"/>
    <x v="36"/>
    <x v="2"/>
    <x v="2"/>
    <s v="张凉"/>
    <n v="89.5"/>
  </r>
  <r>
    <s v="KB038"/>
    <x v="37"/>
    <x v="1"/>
    <x v="2"/>
    <s v="张凉"/>
    <n v="236.5"/>
  </r>
  <r>
    <s v="KB039"/>
    <x v="38"/>
    <x v="3"/>
    <x v="2"/>
    <s v="张凉"/>
    <n v="80"/>
  </r>
  <r>
    <s v="KB040"/>
    <x v="39"/>
    <x v="0"/>
    <x v="2"/>
    <s v="张凉"/>
    <n v="158"/>
  </r>
  <r>
    <s v="KB041"/>
    <x v="40"/>
    <x v="1"/>
    <x v="2"/>
    <s v="张凉"/>
    <n v="458"/>
  </r>
  <r>
    <s v="KB042"/>
    <x v="41"/>
    <x v="3"/>
    <x v="2"/>
    <s v="张凉"/>
    <n v="255"/>
  </r>
  <r>
    <s v="KB043"/>
    <x v="42"/>
    <x v="0"/>
    <x v="2"/>
    <s v="张凉"/>
    <n v="6325"/>
  </r>
  <r>
    <s v="KB044"/>
    <x v="43"/>
    <x v="3"/>
    <x v="2"/>
    <s v="张凉"/>
    <n v="541"/>
  </r>
  <r>
    <s v="KB045"/>
    <x v="44"/>
    <x v="2"/>
    <x v="2"/>
    <s v="张凉"/>
    <n v="521"/>
  </r>
  <r>
    <s v="KB046"/>
    <x v="45"/>
    <x v="1"/>
    <x v="2"/>
    <s v="张凉"/>
    <n v="23.8"/>
  </r>
  <r>
    <s v="KB047"/>
    <x v="46"/>
    <x v="3"/>
    <x v="3"/>
    <s v="罗金金"/>
    <n v="1478.5"/>
  </r>
  <r>
    <s v="KB048"/>
    <x v="47"/>
    <x v="3"/>
    <x v="3"/>
    <s v="罗金金"/>
    <n v="1258.5999999999999"/>
  </r>
  <r>
    <s v="KB049"/>
    <x v="48"/>
    <x v="4"/>
    <x v="3"/>
    <s v="罗金金"/>
    <n v="4210"/>
  </r>
  <r>
    <s v="KB050"/>
    <x v="49"/>
    <x v="3"/>
    <x v="3"/>
    <s v="罗金金"/>
    <n v="1258.8"/>
  </r>
  <r>
    <s v="KB051"/>
    <x v="50"/>
    <x v="0"/>
    <x v="3"/>
    <s v="罗金金"/>
    <n v="6321.5"/>
  </r>
  <r>
    <s v="KB052"/>
    <x v="51"/>
    <x v="3"/>
    <x v="3"/>
    <s v="罗金金"/>
    <n v="800"/>
  </r>
  <r>
    <s v="KB053"/>
    <x v="52"/>
    <x v="3"/>
    <x v="3"/>
    <s v="罗金金"/>
    <n v="2103.1999999999998"/>
  </r>
  <r>
    <s v="KB054"/>
    <x v="53"/>
    <x v="3"/>
    <x v="3"/>
    <s v="罗金金"/>
    <n v="9826.7000000000007"/>
  </r>
  <r>
    <s v="KB055"/>
    <x v="54"/>
    <x v="1"/>
    <x v="3"/>
    <s v="罗金金"/>
    <n v="12916.1"/>
  </r>
  <r>
    <s v="KB056"/>
    <x v="55"/>
    <x v="3"/>
    <x v="3"/>
    <s v="罗金金"/>
    <n v="58.5"/>
  </r>
  <r>
    <s v="KB057"/>
    <x v="56"/>
    <x v="3"/>
    <x v="3"/>
    <s v="罗金金"/>
    <n v="125"/>
  </r>
  <r>
    <s v="KB058"/>
    <x v="57"/>
    <x v="0"/>
    <x v="3"/>
    <s v="罗金金"/>
    <n v="321"/>
  </r>
  <r>
    <s v="KB059"/>
    <x v="58"/>
    <x v="1"/>
    <x v="3"/>
    <s v="罗金金"/>
    <n v="252.5"/>
  </r>
  <r>
    <s v="KB060"/>
    <x v="59"/>
    <x v="1"/>
    <x v="3"/>
    <s v="罗金金"/>
    <n v="12.3"/>
  </r>
  <r>
    <s v="KB061"/>
    <x v="60"/>
    <x v="3"/>
    <x v="4"/>
    <s v="林岚"/>
    <n v="1456"/>
  </r>
  <r>
    <s v="KB062"/>
    <x v="61"/>
    <x v="2"/>
    <x v="4"/>
    <s v="林岚"/>
    <n v="526"/>
  </r>
  <r>
    <s v="KB063"/>
    <x v="62"/>
    <x v="4"/>
    <x v="4"/>
    <s v="林岚"/>
    <n v="456"/>
  </r>
  <r>
    <s v="KB064"/>
    <x v="63"/>
    <x v="0"/>
    <x v="4"/>
    <s v="林岚"/>
    <n v="15.5"/>
  </r>
  <r>
    <s v="KB065"/>
    <x v="64"/>
    <x v="1"/>
    <x v="4"/>
    <s v="林岚"/>
    <n v="6520"/>
  </r>
  <r>
    <s v="KB066"/>
    <x v="65"/>
    <x v="3"/>
    <x v="4"/>
    <s v="林岚"/>
    <n v="2145.8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G11" firstHeaderRow="1" firstDataRow="2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76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 额" fld="5" baseField="0" baseItem="0" numFmtId="176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abSelected="1" workbookViewId="0">
      <selection activeCell="E6" sqref="E6"/>
    </sheetView>
  </sheetViews>
  <sheetFormatPr defaultRowHeight="13.5" x14ac:dyDescent="0.15"/>
  <cols>
    <col min="1" max="1" width="14.375" customWidth="1"/>
    <col min="2" max="5" width="15.5" customWidth="1"/>
    <col min="6" max="6" width="14.25" customWidth="1"/>
    <col min="7" max="7" width="16.75" customWidth="1"/>
  </cols>
  <sheetData>
    <row r="1" spans="1:7" ht="27" customHeight="1" x14ac:dyDescent="0.15">
      <c r="A1" s="3" t="s">
        <v>14</v>
      </c>
      <c r="B1" s="3"/>
      <c r="C1" s="3"/>
      <c r="D1" s="3"/>
      <c r="E1" s="3"/>
      <c r="F1" s="3"/>
      <c r="G1" s="3"/>
    </row>
    <row r="2" spans="1:7" ht="29.25" customHeight="1" x14ac:dyDescent="0.15">
      <c r="A2" s="3"/>
      <c r="B2" s="3"/>
      <c r="C2" s="3"/>
      <c r="D2" s="3"/>
      <c r="E2" s="3"/>
      <c r="F2" s="3"/>
      <c r="G2" s="3"/>
    </row>
    <row r="3" spans="1:7" ht="29.25" customHeight="1" x14ac:dyDescent="0.15">
      <c r="A3" s="4" t="s">
        <v>15</v>
      </c>
      <c r="B3" s="4"/>
      <c r="C3" s="4" t="s">
        <v>16</v>
      </c>
      <c r="D3" s="4"/>
      <c r="E3" s="4"/>
      <c r="F3" t="s">
        <v>17</v>
      </c>
      <c r="G3" t="s">
        <v>18</v>
      </c>
    </row>
    <row r="4" spans="1:7" ht="36.75" customHeight="1" x14ac:dyDescent="0.15">
      <c r="A4" s="1" t="s">
        <v>12</v>
      </c>
      <c r="B4" s="1" t="s">
        <v>13</v>
      </c>
    </row>
    <row r="5" spans="1:7" ht="20.100000000000001" customHeight="1" x14ac:dyDescent="0.15">
      <c r="A5" s="1" t="s">
        <v>10</v>
      </c>
      <c r="B5" t="s">
        <v>0</v>
      </c>
      <c r="C5" t="s">
        <v>2</v>
      </c>
      <c r="D5" t="s">
        <v>5</v>
      </c>
      <c r="E5" t="s">
        <v>3</v>
      </c>
      <c r="F5" t="s">
        <v>7</v>
      </c>
      <c r="G5" t="s">
        <v>11</v>
      </c>
    </row>
    <row r="6" spans="1:7" ht="20.100000000000001" customHeight="1" x14ac:dyDescent="0.15">
      <c r="A6" s="5" t="s">
        <v>4</v>
      </c>
      <c r="B6" s="2">
        <v>4560</v>
      </c>
      <c r="C6" s="2">
        <v>5210</v>
      </c>
      <c r="D6" s="2">
        <v>3214.6</v>
      </c>
      <c r="E6" s="2">
        <v>5150.1000000000004</v>
      </c>
      <c r="F6" s="2"/>
      <c r="G6" s="2">
        <v>18134.7</v>
      </c>
    </row>
    <row r="7" spans="1:7" ht="20.100000000000001" customHeight="1" x14ac:dyDescent="0.15">
      <c r="A7" s="5" t="s">
        <v>1</v>
      </c>
      <c r="B7" s="2">
        <v>38482</v>
      </c>
      <c r="C7" s="2">
        <v>8300.9</v>
      </c>
      <c r="D7" s="2">
        <v>2681</v>
      </c>
      <c r="E7" s="2">
        <v>7557.5</v>
      </c>
      <c r="F7" s="2">
        <v>2199.8000000000002</v>
      </c>
      <c r="G7" s="2">
        <v>59221.200000000004</v>
      </c>
    </row>
    <row r="8" spans="1:7" ht="20.100000000000001" customHeight="1" x14ac:dyDescent="0.15">
      <c r="A8" s="5" t="s">
        <v>9</v>
      </c>
      <c r="B8" s="2">
        <v>15583.8</v>
      </c>
      <c r="C8" s="2">
        <v>9218.5</v>
      </c>
      <c r="D8" s="2">
        <v>718.3</v>
      </c>
      <c r="E8" s="2">
        <v>29925.800000000003</v>
      </c>
      <c r="F8" s="2"/>
      <c r="G8" s="2">
        <v>55446.400000000001</v>
      </c>
    </row>
    <row r="9" spans="1:7" ht="20.100000000000001" customHeight="1" x14ac:dyDescent="0.15">
      <c r="A9" s="5" t="s">
        <v>6</v>
      </c>
      <c r="B9" s="2">
        <v>16909.3</v>
      </c>
      <c r="C9" s="2"/>
      <c r="D9" s="2">
        <v>13180.9</v>
      </c>
      <c r="E9" s="2">
        <v>6642.5</v>
      </c>
      <c r="F9" s="2">
        <v>4210</v>
      </c>
      <c r="G9" s="2">
        <v>40942.699999999997</v>
      </c>
    </row>
    <row r="10" spans="1:7" ht="27" customHeight="1" x14ac:dyDescent="0.15">
      <c r="A10" s="5" t="s">
        <v>8</v>
      </c>
      <c r="B10" s="2">
        <v>3601.8</v>
      </c>
      <c r="C10" s="2">
        <v>526</v>
      </c>
      <c r="D10" s="2">
        <v>6520</v>
      </c>
      <c r="E10" s="2">
        <v>15.5</v>
      </c>
      <c r="F10" s="2">
        <v>456</v>
      </c>
      <c r="G10" s="2">
        <v>11119.3</v>
      </c>
    </row>
    <row r="11" spans="1:7" x14ac:dyDescent="0.15">
      <c r="A11" s="6" t="s">
        <v>11</v>
      </c>
      <c r="B11" s="2">
        <v>79136.900000000009</v>
      </c>
      <c r="C11" s="2">
        <v>23255.4</v>
      </c>
      <c r="D11" s="2">
        <v>26314.799999999999</v>
      </c>
      <c r="E11" s="2">
        <v>49291.4</v>
      </c>
      <c r="F11" s="2">
        <v>6865.8</v>
      </c>
      <c r="G11" s="2">
        <v>184864.3</v>
      </c>
    </row>
  </sheetData>
  <mergeCells count="3">
    <mergeCell ref="A1:G2"/>
    <mergeCell ref="A3:B3"/>
    <mergeCell ref="C3: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各部门日常费用汇总表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2012-06-17T13:14:42Z</dcterms:created>
  <dcterms:modified xsi:type="dcterms:W3CDTF">2012-08-28T02:04:48Z</dcterms:modified>
</cp:coreProperties>
</file>