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90" windowWidth="12720" windowHeight="7245" tabRatio="776" activeTab="1"/>
  </bookViews>
  <sheets>
    <sheet name="各部分营业费用数据透视表" sheetId="8" r:id="rId1"/>
    <sheet name="各部分营业费用明细表" sheetId="7" r:id="rId2"/>
  </sheets>
  <calcPr calcId="145621"/>
  <pivotCaches>
    <pivotCache cacheId="29" r:id="rId3"/>
  </pivotCaches>
</workbook>
</file>

<file path=xl/sharedStrings.xml><?xml version="1.0" encoding="utf-8"?>
<sst xmlns="http://schemas.openxmlformats.org/spreadsheetml/2006/main" count="87" uniqueCount="24">
  <si>
    <t>行标签</t>
  </si>
  <si>
    <t>总计</t>
  </si>
  <si>
    <t>租赁费</t>
  </si>
  <si>
    <t>广告费</t>
  </si>
  <si>
    <t>日期</t>
    <phoneticPr fontId="2" type="noConversion"/>
  </si>
  <si>
    <t>费用类别</t>
    <phoneticPr fontId="2" type="noConversion"/>
  </si>
  <si>
    <t>部门</t>
    <phoneticPr fontId="2" type="noConversion"/>
  </si>
  <si>
    <t>金额</t>
    <phoneticPr fontId="2" type="noConversion"/>
  </si>
  <si>
    <t>运输费</t>
    <phoneticPr fontId="2" type="noConversion"/>
  </si>
  <si>
    <t>销售一部</t>
    <phoneticPr fontId="2" type="noConversion"/>
  </si>
  <si>
    <t>广告费</t>
    <phoneticPr fontId="2" type="noConversion"/>
  </si>
  <si>
    <t>租赁费</t>
    <phoneticPr fontId="2" type="noConversion"/>
  </si>
  <si>
    <t>展览费</t>
    <phoneticPr fontId="2" type="noConversion"/>
  </si>
  <si>
    <t>销售二部</t>
    <phoneticPr fontId="2" type="noConversion"/>
  </si>
  <si>
    <t>销售三部</t>
    <phoneticPr fontId="2" type="noConversion"/>
  </si>
  <si>
    <t>运输费</t>
  </si>
  <si>
    <t>展览费</t>
  </si>
  <si>
    <t>销售二部</t>
  </si>
  <si>
    <t>销售三部</t>
  </si>
  <si>
    <t>销售一部</t>
  </si>
  <si>
    <t>求和项:金额</t>
  </si>
  <si>
    <t>求和项:百分比</t>
  </si>
  <si>
    <t>各部门营业费用分类汇总表</t>
    <phoneticPr fontId="2" type="noConversion"/>
  </si>
  <si>
    <t>各部分营业费用明细表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</si>
</sst>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5" x14ac:knownFonts="1">
    <font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  <color rgb="FFFFCCFF"/>
      <color rgb="FF99FFCC"/>
      <color rgb="FFFF99CC"/>
      <color rgb="FF66FFCC"/>
      <color rgb="FF66FF99"/>
      <color rgb="FF99FF33"/>
      <color rgb="FF99FF66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" refreshedDate="41085.268389004632" createdVersion="4" refreshedVersion="4" minRefreshableVersion="3" recordCount="31">
  <cacheSource type="worksheet">
    <worksheetSource ref="A2:D33" sheet="各部分营业费用明细表"/>
  </cacheSource>
  <cacheFields count="4">
    <cacheField name="日期" numFmtId="14">
      <sharedItems containsSemiMixedTypes="0" containsNonDate="0" containsDate="1" containsString="0" minDate="2012-01-01T00:00:00" maxDate="2012-02-01T00:00:00"/>
    </cacheField>
    <cacheField name="费用类别" numFmtId="0">
      <sharedItems count="4">
        <s v="运输费"/>
        <s v="广告费"/>
        <s v="租赁费"/>
        <s v="展览费"/>
      </sharedItems>
    </cacheField>
    <cacheField name="部门" numFmtId="0">
      <sharedItems count="3">
        <s v="销售一部"/>
        <s v="销售二部"/>
        <s v="销售三部"/>
      </sharedItems>
    </cacheField>
    <cacheField name="金额" numFmtId="176">
      <sharedItems containsSemiMixedTypes="0" containsString="0" containsNumber="1" minValue="120" maxValue="7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d v="2012-01-01T00:00:00"/>
    <x v="0"/>
    <x v="0"/>
    <n v="3258.8"/>
  </r>
  <r>
    <d v="2012-01-02T00:00:00"/>
    <x v="1"/>
    <x v="0"/>
    <n v="5412.8"/>
  </r>
  <r>
    <d v="2012-01-03T00:00:00"/>
    <x v="2"/>
    <x v="0"/>
    <n v="7852.5"/>
  </r>
  <r>
    <d v="2012-01-04T00:00:00"/>
    <x v="3"/>
    <x v="0"/>
    <n v="5200"/>
  </r>
  <r>
    <d v="2012-01-05T00:00:00"/>
    <x v="0"/>
    <x v="1"/>
    <n v="5580"/>
  </r>
  <r>
    <d v="2012-01-06T00:00:00"/>
    <x v="2"/>
    <x v="1"/>
    <n v="12500"/>
  </r>
  <r>
    <d v="2012-01-07T00:00:00"/>
    <x v="1"/>
    <x v="1"/>
    <n v="3500"/>
  </r>
  <r>
    <d v="2012-01-08T00:00:00"/>
    <x v="3"/>
    <x v="1"/>
    <n v="14500"/>
  </r>
  <r>
    <d v="2012-01-09T00:00:00"/>
    <x v="0"/>
    <x v="2"/>
    <n v="8800"/>
  </r>
  <r>
    <d v="2012-01-10T00:00:00"/>
    <x v="1"/>
    <x v="2"/>
    <n v="12540"/>
  </r>
  <r>
    <d v="2012-01-11T00:00:00"/>
    <x v="2"/>
    <x v="2"/>
    <n v="12369"/>
  </r>
  <r>
    <d v="2012-01-12T00:00:00"/>
    <x v="3"/>
    <x v="2"/>
    <n v="1200"/>
  </r>
  <r>
    <d v="2012-01-13T00:00:00"/>
    <x v="0"/>
    <x v="0"/>
    <n v="7700"/>
  </r>
  <r>
    <d v="2012-01-14T00:00:00"/>
    <x v="1"/>
    <x v="2"/>
    <n v="71250"/>
  </r>
  <r>
    <d v="2012-01-15T00:00:00"/>
    <x v="2"/>
    <x v="1"/>
    <n v="23654.5"/>
  </r>
  <r>
    <d v="2012-01-16T00:00:00"/>
    <x v="3"/>
    <x v="2"/>
    <n v="21542.799999999999"/>
  </r>
  <r>
    <d v="2012-01-17T00:00:00"/>
    <x v="0"/>
    <x v="0"/>
    <n v="2120"/>
  </r>
  <r>
    <d v="2012-01-18T00:00:00"/>
    <x v="1"/>
    <x v="1"/>
    <n v="120"/>
  </r>
  <r>
    <d v="2012-01-19T00:00:00"/>
    <x v="2"/>
    <x v="2"/>
    <n v="500"/>
  </r>
  <r>
    <d v="2012-01-20T00:00:00"/>
    <x v="3"/>
    <x v="0"/>
    <n v="500"/>
  </r>
  <r>
    <d v="2012-01-21T00:00:00"/>
    <x v="0"/>
    <x v="1"/>
    <n v="66212"/>
  </r>
  <r>
    <d v="2012-01-22T00:00:00"/>
    <x v="1"/>
    <x v="2"/>
    <n v="2100"/>
  </r>
  <r>
    <d v="2012-01-23T00:00:00"/>
    <x v="2"/>
    <x v="1"/>
    <n v="12365"/>
  </r>
  <r>
    <d v="2012-01-24T00:00:00"/>
    <x v="3"/>
    <x v="0"/>
    <n v="2000"/>
  </r>
  <r>
    <d v="2012-01-25T00:00:00"/>
    <x v="0"/>
    <x v="1"/>
    <n v="785.6"/>
  </r>
  <r>
    <d v="2012-01-26T00:00:00"/>
    <x v="1"/>
    <x v="2"/>
    <n v="3256.5"/>
  </r>
  <r>
    <d v="2012-01-27T00:00:00"/>
    <x v="2"/>
    <x v="0"/>
    <n v="1251.2"/>
  </r>
  <r>
    <d v="2012-01-28T00:00:00"/>
    <x v="3"/>
    <x v="1"/>
    <n v="1255"/>
  </r>
  <r>
    <d v="2012-01-29T00:00:00"/>
    <x v="0"/>
    <x v="2"/>
    <n v="1200"/>
  </r>
  <r>
    <d v="2012-01-30T00:00:00"/>
    <x v="1"/>
    <x v="0"/>
    <n v="1255"/>
  </r>
  <r>
    <d v="2012-01-31T00:00:00"/>
    <x v="2"/>
    <x v="1"/>
    <n v="25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3">
  <location ref="B4:D20" firstHeaderRow="0" firstDataRow="1" firstDataCol="1"/>
  <pivotFields count="4">
    <pivotField numFmtId="14" showAll="0"/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numFmtId="176" showAll="0"/>
  </pivotFields>
  <rowFields count="2">
    <field x="2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金额" fld="3" baseField="0" baseItem="0"/>
    <dataField name="求和项:百分比" fld="3" showDataAs="percentOfTotal" baseField="2" baseItem="0" numFmtId="1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showGridLines="0" workbookViewId="0">
      <selection activeCell="B35" sqref="B35"/>
    </sheetView>
  </sheetViews>
  <sheetFormatPr defaultRowHeight="13.5" x14ac:dyDescent="0.15"/>
  <cols>
    <col min="1" max="1" width="3.5" customWidth="1"/>
    <col min="2" max="2" width="12.875" customWidth="1"/>
    <col min="3" max="3" width="13.125" customWidth="1"/>
    <col min="4" max="4" width="24" customWidth="1"/>
  </cols>
  <sheetData>
    <row r="2" spans="2:4" x14ac:dyDescent="0.15">
      <c r="B2" s="12" t="s">
        <v>22</v>
      </c>
      <c r="C2" s="12"/>
      <c r="D2" s="12"/>
    </row>
    <row r="3" spans="2:4" x14ac:dyDescent="0.15">
      <c r="B3" s="12"/>
      <c r="C3" s="12"/>
      <c r="D3" s="12"/>
    </row>
    <row r="4" spans="2:4" x14ac:dyDescent="0.15">
      <c r="B4" s="1" t="s">
        <v>0</v>
      </c>
      <c r="C4" t="s">
        <v>20</v>
      </c>
      <c r="D4" t="s">
        <v>21</v>
      </c>
    </row>
    <row r="5" spans="2:4" x14ac:dyDescent="0.15">
      <c r="B5" s="5" t="s">
        <v>17</v>
      </c>
      <c r="C5" s="10">
        <v>142992.1</v>
      </c>
      <c r="D5" s="6">
        <v>0.45495317064199986</v>
      </c>
    </row>
    <row r="6" spans="2:4" x14ac:dyDescent="0.15">
      <c r="B6" s="4" t="s">
        <v>3</v>
      </c>
      <c r="C6" s="10">
        <v>3620</v>
      </c>
      <c r="D6" s="6">
        <v>1.1517632636516558E-2</v>
      </c>
    </row>
    <row r="7" spans="2:4" x14ac:dyDescent="0.15">
      <c r="B7" s="4" t="s">
        <v>15</v>
      </c>
      <c r="C7" s="10">
        <v>72577.600000000006</v>
      </c>
      <c r="D7" s="6">
        <v>0.2309177166961448</v>
      </c>
    </row>
    <row r="8" spans="2:4" x14ac:dyDescent="0.15">
      <c r="B8" s="4" t="s">
        <v>16</v>
      </c>
      <c r="C8" s="10">
        <v>15755</v>
      </c>
      <c r="D8" s="6">
        <v>5.0127155300640436E-2</v>
      </c>
    </row>
    <row r="9" spans="2:4" x14ac:dyDescent="0.15">
      <c r="B9" s="4" t="s">
        <v>2</v>
      </c>
      <c r="C9" s="10">
        <v>51039.5</v>
      </c>
      <c r="D9" s="6">
        <v>0.16239066600869803</v>
      </c>
    </row>
    <row r="10" spans="2:4" x14ac:dyDescent="0.15">
      <c r="B10" s="5" t="s">
        <v>18</v>
      </c>
      <c r="C10" s="10">
        <v>134758.29999999999</v>
      </c>
      <c r="D10" s="6">
        <v>0.42875596522693071</v>
      </c>
    </row>
    <row r="11" spans="2:4" x14ac:dyDescent="0.15">
      <c r="B11" s="4" t="s">
        <v>3</v>
      </c>
      <c r="C11" s="10">
        <v>89146.5</v>
      </c>
      <c r="D11" s="6">
        <v>0.28363443034011693</v>
      </c>
    </row>
    <row r="12" spans="2:4" x14ac:dyDescent="0.15">
      <c r="B12" s="4" t="s">
        <v>15</v>
      </c>
      <c r="C12" s="10">
        <v>10000</v>
      </c>
      <c r="D12" s="6">
        <v>3.1816664741758448E-2</v>
      </c>
    </row>
    <row r="13" spans="2:4" x14ac:dyDescent="0.15">
      <c r="B13" s="4" t="s">
        <v>16</v>
      </c>
      <c r="C13" s="10">
        <v>22742.799999999999</v>
      </c>
      <c r="D13" s="6">
        <v>7.2360004288886406E-2</v>
      </c>
    </row>
    <row r="14" spans="2:4" x14ac:dyDescent="0.15">
      <c r="B14" s="4" t="s">
        <v>2</v>
      </c>
      <c r="C14" s="10">
        <v>12869</v>
      </c>
      <c r="D14" s="6">
        <v>4.0944865856168945E-2</v>
      </c>
    </row>
    <row r="15" spans="2:4" x14ac:dyDescent="0.15">
      <c r="B15" s="5" t="s">
        <v>19</v>
      </c>
      <c r="C15" s="10">
        <v>36550.300000000003</v>
      </c>
      <c r="D15" s="6">
        <v>0.11629086413106939</v>
      </c>
    </row>
    <row r="16" spans="2:4" x14ac:dyDescent="0.15">
      <c r="B16" s="4" t="s">
        <v>3</v>
      </c>
      <c r="C16" s="10">
        <v>6667.8</v>
      </c>
      <c r="D16" s="6">
        <v>2.1214715716509697E-2</v>
      </c>
    </row>
    <row r="17" spans="2:4" x14ac:dyDescent="0.15">
      <c r="B17" s="4" t="s">
        <v>15</v>
      </c>
      <c r="C17" s="10">
        <v>13078.8</v>
      </c>
      <c r="D17" s="6">
        <v>4.1612379482451035E-2</v>
      </c>
    </row>
    <row r="18" spans="2:4" x14ac:dyDescent="0.15">
      <c r="B18" s="4" t="s">
        <v>16</v>
      </c>
      <c r="C18" s="10">
        <v>7700</v>
      </c>
      <c r="D18" s="6">
        <v>2.4498831851154007E-2</v>
      </c>
    </row>
    <row r="19" spans="2:4" x14ac:dyDescent="0.15">
      <c r="B19" s="4" t="s">
        <v>2</v>
      </c>
      <c r="C19" s="10">
        <v>9103.7000000000007</v>
      </c>
      <c r="D19" s="6">
        <v>2.8964937080954642E-2</v>
      </c>
    </row>
    <row r="20" spans="2:4" x14ac:dyDescent="0.15">
      <c r="B20" s="5" t="s">
        <v>1</v>
      </c>
      <c r="C20" s="10">
        <v>314300.7</v>
      </c>
      <c r="D20" s="6">
        <v>1</v>
      </c>
    </row>
  </sheetData>
  <mergeCells count="1">
    <mergeCell ref="B2:D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4" sqref="A4"/>
    </sheetView>
  </sheetViews>
  <sheetFormatPr defaultRowHeight="13.5" x14ac:dyDescent="0.15"/>
  <cols>
    <col min="1" max="1" width="12.875" customWidth="1"/>
    <col min="2" max="2" width="14" customWidth="1"/>
    <col min="3" max="3" width="15.75" customWidth="1"/>
    <col min="4" max="4" width="20.875" customWidth="1"/>
  </cols>
  <sheetData>
    <row r="1" spans="1:4" ht="25.5" x14ac:dyDescent="0.15">
      <c r="A1" s="11" t="s">
        <v>23</v>
      </c>
      <c r="B1" s="11"/>
      <c r="C1" s="11"/>
      <c r="D1" s="11"/>
    </row>
    <row r="2" spans="1:4" x14ac:dyDescent="0.15">
      <c r="A2" s="9" t="s">
        <v>4</v>
      </c>
      <c r="B2" s="9" t="s">
        <v>5</v>
      </c>
      <c r="C2" s="9" t="s">
        <v>6</v>
      </c>
      <c r="D2" s="9" t="s">
        <v>7</v>
      </c>
    </row>
    <row r="3" spans="1:4" x14ac:dyDescent="0.15">
      <c r="A3" s="3">
        <v>40909</v>
      </c>
      <c r="B3" s="7" t="s">
        <v>8</v>
      </c>
      <c r="C3" s="7" t="s">
        <v>9</v>
      </c>
      <c r="D3" s="2">
        <v>3258.8</v>
      </c>
    </row>
    <row r="4" spans="1:4" x14ac:dyDescent="0.15">
      <c r="A4" s="3">
        <v>40910</v>
      </c>
      <c r="B4" s="7" t="s">
        <v>10</v>
      </c>
      <c r="C4" s="7" t="s">
        <v>9</v>
      </c>
      <c r="D4" s="2">
        <v>5412.8</v>
      </c>
    </row>
    <row r="5" spans="1:4" x14ac:dyDescent="0.15">
      <c r="A5" s="3">
        <v>40911</v>
      </c>
      <c r="B5" s="7" t="s">
        <v>11</v>
      </c>
      <c r="C5" s="7" t="s">
        <v>9</v>
      </c>
      <c r="D5" s="2">
        <v>7852.5</v>
      </c>
    </row>
    <row r="6" spans="1:4" x14ac:dyDescent="0.15">
      <c r="A6" s="3">
        <v>40912</v>
      </c>
      <c r="B6" s="7" t="s">
        <v>12</v>
      </c>
      <c r="C6" s="7" t="s">
        <v>9</v>
      </c>
      <c r="D6" s="2">
        <v>5200</v>
      </c>
    </row>
    <row r="7" spans="1:4" x14ac:dyDescent="0.15">
      <c r="A7" s="3">
        <v>40913</v>
      </c>
      <c r="B7" s="7" t="s">
        <v>8</v>
      </c>
      <c r="C7" s="7" t="s">
        <v>13</v>
      </c>
      <c r="D7" s="2">
        <v>5580</v>
      </c>
    </row>
    <row r="8" spans="1:4" x14ac:dyDescent="0.15">
      <c r="A8" s="3">
        <v>40914</v>
      </c>
      <c r="B8" s="7" t="s">
        <v>11</v>
      </c>
      <c r="C8" s="7" t="s">
        <v>13</v>
      </c>
      <c r="D8" s="2">
        <v>12500</v>
      </c>
    </row>
    <row r="9" spans="1:4" x14ac:dyDescent="0.15">
      <c r="A9" s="3">
        <v>40915</v>
      </c>
      <c r="B9" s="7" t="s">
        <v>10</v>
      </c>
      <c r="C9" s="7" t="s">
        <v>13</v>
      </c>
      <c r="D9" s="2">
        <v>3500</v>
      </c>
    </row>
    <row r="10" spans="1:4" x14ac:dyDescent="0.15">
      <c r="A10" s="3">
        <v>40916</v>
      </c>
      <c r="B10" s="7" t="s">
        <v>12</v>
      </c>
      <c r="C10" s="7" t="s">
        <v>13</v>
      </c>
      <c r="D10" s="2">
        <v>14500</v>
      </c>
    </row>
    <row r="11" spans="1:4" x14ac:dyDescent="0.15">
      <c r="A11" s="3">
        <v>40917</v>
      </c>
      <c r="B11" s="7" t="s">
        <v>8</v>
      </c>
      <c r="C11" s="7" t="s">
        <v>14</v>
      </c>
      <c r="D11" s="2">
        <v>8800</v>
      </c>
    </row>
    <row r="12" spans="1:4" x14ac:dyDescent="0.15">
      <c r="A12" s="3">
        <v>40918</v>
      </c>
      <c r="B12" s="7" t="s">
        <v>10</v>
      </c>
      <c r="C12" s="7" t="s">
        <v>14</v>
      </c>
      <c r="D12" s="2">
        <v>12540</v>
      </c>
    </row>
    <row r="13" spans="1:4" x14ac:dyDescent="0.15">
      <c r="A13" s="3">
        <v>40919</v>
      </c>
      <c r="B13" s="7" t="s">
        <v>11</v>
      </c>
      <c r="C13" s="7" t="s">
        <v>14</v>
      </c>
      <c r="D13" s="2">
        <v>12369</v>
      </c>
    </row>
    <row r="14" spans="1:4" x14ac:dyDescent="0.15">
      <c r="A14" s="3">
        <v>40920</v>
      </c>
      <c r="B14" s="7" t="s">
        <v>12</v>
      </c>
      <c r="C14" s="7" t="s">
        <v>14</v>
      </c>
      <c r="D14" s="2">
        <v>1200</v>
      </c>
    </row>
    <row r="15" spans="1:4" x14ac:dyDescent="0.15">
      <c r="A15" s="3">
        <v>40921</v>
      </c>
      <c r="B15" s="7" t="s">
        <v>8</v>
      </c>
      <c r="C15" s="7" t="s">
        <v>9</v>
      </c>
      <c r="D15" s="2">
        <v>7700</v>
      </c>
    </row>
    <row r="16" spans="1:4" x14ac:dyDescent="0.15">
      <c r="A16" s="3">
        <v>40922</v>
      </c>
      <c r="B16" s="7" t="s">
        <v>10</v>
      </c>
      <c r="C16" s="7" t="s">
        <v>14</v>
      </c>
      <c r="D16" s="2">
        <v>71250</v>
      </c>
    </row>
    <row r="17" spans="1:4" x14ac:dyDescent="0.15">
      <c r="A17" s="3">
        <v>40923</v>
      </c>
      <c r="B17" s="7" t="s">
        <v>11</v>
      </c>
      <c r="C17" s="7" t="s">
        <v>13</v>
      </c>
      <c r="D17" s="2">
        <v>23654.5</v>
      </c>
    </row>
    <row r="18" spans="1:4" x14ac:dyDescent="0.15">
      <c r="A18" s="3">
        <v>40924</v>
      </c>
      <c r="B18" s="7" t="s">
        <v>12</v>
      </c>
      <c r="C18" s="7" t="s">
        <v>14</v>
      </c>
      <c r="D18" s="2">
        <v>21542.799999999999</v>
      </c>
    </row>
    <row r="19" spans="1:4" x14ac:dyDescent="0.15">
      <c r="A19" s="3">
        <v>40925</v>
      </c>
      <c r="B19" s="7" t="s">
        <v>8</v>
      </c>
      <c r="C19" s="7" t="s">
        <v>9</v>
      </c>
      <c r="D19" s="2">
        <v>2120</v>
      </c>
    </row>
    <row r="20" spans="1:4" x14ac:dyDescent="0.15">
      <c r="A20" s="3">
        <v>40926</v>
      </c>
      <c r="B20" s="7" t="s">
        <v>10</v>
      </c>
      <c r="C20" s="7" t="s">
        <v>13</v>
      </c>
      <c r="D20" s="2">
        <v>120</v>
      </c>
    </row>
    <row r="21" spans="1:4" x14ac:dyDescent="0.15">
      <c r="A21" s="3">
        <v>40927</v>
      </c>
      <c r="B21" s="7" t="s">
        <v>11</v>
      </c>
      <c r="C21" s="7" t="s">
        <v>14</v>
      </c>
      <c r="D21" s="2">
        <v>500</v>
      </c>
    </row>
    <row r="22" spans="1:4" x14ac:dyDescent="0.15">
      <c r="A22" s="3">
        <v>40928</v>
      </c>
      <c r="B22" s="7" t="s">
        <v>12</v>
      </c>
      <c r="C22" s="7" t="s">
        <v>9</v>
      </c>
      <c r="D22" s="2">
        <v>500</v>
      </c>
    </row>
    <row r="23" spans="1:4" x14ac:dyDescent="0.15">
      <c r="A23" s="3">
        <v>40929</v>
      </c>
      <c r="B23" s="7" t="s">
        <v>8</v>
      </c>
      <c r="C23" s="7" t="s">
        <v>13</v>
      </c>
      <c r="D23" s="2">
        <v>66212</v>
      </c>
    </row>
    <row r="24" spans="1:4" x14ac:dyDescent="0.15">
      <c r="A24" s="3">
        <v>40930</v>
      </c>
      <c r="B24" s="7" t="s">
        <v>10</v>
      </c>
      <c r="C24" s="7" t="s">
        <v>14</v>
      </c>
      <c r="D24" s="2">
        <v>2100</v>
      </c>
    </row>
    <row r="25" spans="1:4" x14ac:dyDescent="0.15">
      <c r="A25" s="3">
        <v>40931</v>
      </c>
      <c r="B25" s="7" t="s">
        <v>11</v>
      </c>
      <c r="C25" s="7" t="s">
        <v>13</v>
      </c>
      <c r="D25" s="2">
        <v>12365</v>
      </c>
    </row>
    <row r="26" spans="1:4" x14ac:dyDescent="0.15">
      <c r="A26" s="3">
        <v>40932</v>
      </c>
      <c r="B26" s="7" t="s">
        <v>12</v>
      </c>
      <c r="C26" s="7" t="s">
        <v>9</v>
      </c>
      <c r="D26" s="2">
        <v>2000</v>
      </c>
    </row>
    <row r="27" spans="1:4" x14ac:dyDescent="0.15">
      <c r="A27" s="3">
        <v>40933</v>
      </c>
      <c r="B27" s="7" t="s">
        <v>8</v>
      </c>
      <c r="C27" s="7" t="s">
        <v>13</v>
      </c>
      <c r="D27" s="2">
        <v>785.6</v>
      </c>
    </row>
    <row r="28" spans="1:4" x14ac:dyDescent="0.15">
      <c r="A28" s="3">
        <v>40934</v>
      </c>
      <c r="B28" s="7" t="s">
        <v>10</v>
      </c>
      <c r="C28" s="7" t="s">
        <v>14</v>
      </c>
      <c r="D28" s="2">
        <v>3256.5</v>
      </c>
    </row>
    <row r="29" spans="1:4" x14ac:dyDescent="0.15">
      <c r="A29" s="3">
        <v>40935</v>
      </c>
      <c r="B29" s="7" t="s">
        <v>11</v>
      </c>
      <c r="C29" s="7" t="s">
        <v>9</v>
      </c>
      <c r="D29" s="2">
        <v>1251.2</v>
      </c>
    </row>
    <row r="30" spans="1:4" x14ac:dyDescent="0.15">
      <c r="A30" s="3">
        <v>40936</v>
      </c>
      <c r="B30" s="7" t="s">
        <v>12</v>
      </c>
      <c r="C30" s="7" t="s">
        <v>13</v>
      </c>
      <c r="D30" s="2">
        <v>1255</v>
      </c>
    </row>
    <row r="31" spans="1:4" x14ac:dyDescent="0.15">
      <c r="A31" s="3">
        <v>40937</v>
      </c>
      <c r="B31" s="7" t="s">
        <v>8</v>
      </c>
      <c r="C31" s="7" t="s">
        <v>14</v>
      </c>
      <c r="D31" s="2">
        <v>1200</v>
      </c>
    </row>
    <row r="32" spans="1:4" x14ac:dyDescent="0.15">
      <c r="A32" s="3">
        <v>40938</v>
      </c>
      <c r="B32" s="7" t="s">
        <v>10</v>
      </c>
      <c r="C32" s="7" t="s">
        <v>9</v>
      </c>
      <c r="D32" s="2">
        <v>1255</v>
      </c>
    </row>
    <row r="33" spans="1:4" x14ac:dyDescent="0.15">
      <c r="A33" s="3">
        <v>40939</v>
      </c>
      <c r="B33" s="7" t="s">
        <v>11</v>
      </c>
      <c r="C33" s="7" t="s">
        <v>13</v>
      </c>
      <c r="D33" s="2">
        <v>2520</v>
      </c>
    </row>
    <row r="34" spans="1:4" x14ac:dyDescent="0.15">
      <c r="A34" s="8"/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各部分营业费用数据透视表</vt:lpstr>
      <vt:lpstr>各部分营业费用明细表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2012-06-17T13:14:42Z</dcterms:created>
  <dcterms:modified xsi:type="dcterms:W3CDTF">2012-08-27T22:22:07Z</dcterms:modified>
</cp:coreProperties>
</file>