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<sst xmlns="http://schemas.openxmlformats.org/spreadsheetml/2006/main" count="27" uniqueCount="26">
  <si>
    <t>学生成绩表（二年级1班）</t>
  </si>
  <si>
    <t>姓名</t>
  </si>
  <si>
    <t>语文</t>
  </si>
  <si>
    <t>数学</t>
  </si>
  <si>
    <t>英语</t>
  </si>
  <si>
    <t>物理</t>
  </si>
  <si>
    <t>化学</t>
  </si>
  <si>
    <t>政治</t>
  </si>
  <si>
    <t>总分</t>
  </si>
  <si>
    <t>平均分</t>
  </si>
  <si>
    <t>刘  倩</t>
  </si>
  <si>
    <t>陈际鑫</t>
  </si>
  <si>
    <t>蔡晓莉</t>
  </si>
  <si>
    <t>李若倩</t>
  </si>
  <si>
    <t>韦  妮</t>
  </si>
  <si>
    <t>韦丹伲</t>
  </si>
  <si>
    <t>徐保莹</t>
  </si>
  <si>
    <t>陈华丽</t>
  </si>
  <si>
    <t>董强</t>
  </si>
  <si>
    <t>范成运</t>
  </si>
  <si>
    <t>曹茜凤</t>
  </si>
  <si>
    <t>杜娟</t>
  </si>
  <si>
    <t>陈丹</t>
  </si>
  <si>
    <t>邓玉泉</t>
  </si>
  <si>
    <t>陈香凝</t>
  </si>
  <si>
    <t>邓田莲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</si>
</sst>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4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I8" sqref="I8"/>
    </sheetView>
  </sheetViews>
  <sheetFormatPr defaultColWidth="9" defaultRowHeight="14"/>
  <cols>
    <col min="8" max="8" width="10.6272727272727" customWidth="1"/>
    <col min="9" max="9" width="10.3727272727273" customWidth="1"/>
  </cols>
  <sheetData>
    <row r="1" ht="2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 spans="1:9">
      <c r="A3" s="4" t="s">
        <v>10</v>
      </c>
      <c r="B3" s="4">
        <v>73</v>
      </c>
      <c r="C3" s="4">
        <v>66</v>
      </c>
      <c r="D3" s="4">
        <v>51</v>
      </c>
      <c r="E3" s="4">
        <v>73</v>
      </c>
      <c r="F3" s="4">
        <v>61</v>
      </c>
      <c r="G3" s="4">
        <v>88</v>
      </c>
      <c r="H3" s="5">
        <f>B3+C3+D3+E3+F3+G3</f>
        <v>412</v>
      </c>
      <c r="I3" s="6">
        <f>H3/6</f>
        <v>68.6666666666667</v>
      </c>
    </row>
    <row r="4" spans="1:9">
      <c r="A4" s="4" t="s">
        <v>11</v>
      </c>
      <c r="B4" s="4">
        <v>82</v>
      </c>
      <c r="C4" s="4">
        <v>91</v>
      </c>
      <c r="D4" s="4">
        <v>74</v>
      </c>
      <c r="E4" s="4">
        <v>93</v>
      </c>
      <c r="F4" s="4">
        <v>92</v>
      </c>
      <c r="G4" s="4">
        <v>81</v>
      </c>
      <c r="H4" s="5">
        <f t="shared" ref="H4:H19" si="0">B4+C4+D4+E4+F4+G4</f>
        <v>513</v>
      </c>
      <c r="I4" s="6">
        <f t="shared" ref="I4:I19" si="1">H4/6</f>
        <v>85.5</v>
      </c>
    </row>
    <row r="5" spans="1:9">
      <c r="A5" s="4" t="s">
        <v>12</v>
      </c>
      <c r="B5" s="4">
        <v>86</v>
      </c>
      <c r="C5" s="4">
        <v>95</v>
      </c>
      <c r="D5" s="4">
        <v>93</v>
      </c>
      <c r="E5" s="4">
        <v>88</v>
      </c>
      <c r="F5" s="4">
        <v>98</v>
      </c>
      <c r="G5" s="4">
        <v>93</v>
      </c>
      <c r="H5" s="5">
        <f t="shared" si="0"/>
        <v>553</v>
      </c>
      <c r="I5" s="6">
        <f t="shared" si="1"/>
        <v>92.1666666666667</v>
      </c>
    </row>
    <row r="6" spans="1:9">
      <c r="A6" s="4" t="s">
        <v>13</v>
      </c>
      <c r="B6" s="4">
        <v>86</v>
      </c>
      <c r="C6" s="4">
        <v>91</v>
      </c>
      <c r="D6" s="4">
        <v>63</v>
      </c>
      <c r="E6" s="4">
        <v>86</v>
      </c>
      <c r="F6" s="4">
        <v>91</v>
      </c>
      <c r="G6" s="4">
        <v>79</v>
      </c>
      <c r="H6" s="5">
        <f t="shared" si="0"/>
        <v>496</v>
      </c>
      <c r="I6" s="6">
        <f t="shared" si="1"/>
        <v>82.6666666666667</v>
      </c>
    </row>
    <row r="7" spans="1:9">
      <c r="A7" s="4" t="s">
        <v>14</v>
      </c>
      <c r="B7" s="4">
        <v>76</v>
      </c>
      <c r="C7" s="4">
        <v>95</v>
      </c>
      <c r="D7" s="4">
        <v>89</v>
      </c>
      <c r="E7" s="4">
        <v>92</v>
      </c>
      <c r="F7" s="4">
        <v>97</v>
      </c>
      <c r="G7" s="4">
        <v>89</v>
      </c>
      <c r="H7" s="5">
        <f t="shared" si="0"/>
        <v>538</v>
      </c>
      <c r="I7" s="6">
        <f t="shared" si="1"/>
        <v>89.6666666666667</v>
      </c>
    </row>
    <row r="8" spans="1:9">
      <c r="A8" s="4" t="s">
        <v>15</v>
      </c>
      <c r="B8" s="4">
        <v>92</v>
      </c>
      <c r="C8" s="4">
        <v>92</v>
      </c>
      <c r="D8" s="4">
        <v>78</v>
      </c>
      <c r="E8" s="4">
        <v>94</v>
      </c>
      <c r="F8" s="4">
        <v>88</v>
      </c>
      <c r="G8" s="4">
        <v>77</v>
      </c>
      <c r="H8" s="5">
        <f t="shared" si="0"/>
        <v>521</v>
      </c>
      <c r="I8" s="6">
        <f t="shared" si="1"/>
        <v>86.8333333333333</v>
      </c>
    </row>
    <row r="9" spans="1:9">
      <c r="A9" s="4" t="s">
        <v>16</v>
      </c>
      <c r="B9" s="4">
        <v>73</v>
      </c>
      <c r="C9" s="4">
        <v>41</v>
      </c>
      <c r="D9" s="4">
        <v>62</v>
      </c>
      <c r="E9" s="4">
        <v>86</v>
      </c>
      <c r="F9" s="4">
        <v>62</v>
      </c>
      <c r="G9" s="4">
        <v>68</v>
      </c>
      <c r="H9" s="5">
        <f t="shared" si="0"/>
        <v>392</v>
      </c>
      <c r="I9" s="6">
        <f t="shared" si="1"/>
        <v>65.3333333333333</v>
      </c>
    </row>
    <row r="10" spans="1:9">
      <c r="A10" s="4" t="s">
        <v>17</v>
      </c>
      <c r="B10" s="4">
        <v>71</v>
      </c>
      <c r="C10" s="4">
        <v>70</v>
      </c>
      <c r="D10" s="4">
        <v>85</v>
      </c>
      <c r="E10" s="4">
        <v>96</v>
      </c>
      <c r="F10" s="4">
        <v>86</v>
      </c>
      <c r="G10" s="4">
        <v>75</v>
      </c>
      <c r="H10" s="5">
        <f t="shared" si="0"/>
        <v>483</v>
      </c>
      <c r="I10" s="6">
        <f t="shared" si="1"/>
        <v>80.5</v>
      </c>
    </row>
    <row r="11" spans="1:9">
      <c r="A11" s="4" t="s">
        <v>18</v>
      </c>
      <c r="B11" s="4">
        <v>69</v>
      </c>
      <c r="C11" s="4">
        <v>67</v>
      </c>
      <c r="D11" s="4">
        <v>82</v>
      </c>
      <c r="E11" s="4">
        <v>99</v>
      </c>
      <c r="F11" s="4">
        <v>76</v>
      </c>
      <c r="G11" s="4">
        <v>79</v>
      </c>
      <c r="H11" s="5">
        <f t="shared" si="0"/>
        <v>472</v>
      </c>
      <c r="I11" s="6">
        <f t="shared" si="1"/>
        <v>78.6666666666667</v>
      </c>
    </row>
    <row r="12" spans="1:11">
      <c r="A12" s="4" t="s">
        <v>19</v>
      </c>
      <c r="B12" s="4">
        <v>90</v>
      </c>
      <c r="C12" s="4">
        <v>86</v>
      </c>
      <c r="D12" s="4">
        <v>68</v>
      </c>
      <c r="E12" s="4">
        <v>97</v>
      </c>
      <c r="F12" s="4">
        <v>87</v>
      </c>
      <c r="G12" s="4">
        <v>81</v>
      </c>
      <c r="H12" s="5">
        <f t="shared" si="0"/>
        <v>509</v>
      </c>
      <c r="I12" s="6">
        <f t="shared" si="1"/>
        <v>84.8333333333333</v>
      </c>
      <c r="K12" s="4"/>
    </row>
    <row r="13" spans="1:9">
      <c r="A13" s="4" t="s">
        <v>18</v>
      </c>
      <c r="B13" s="4">
        <v>72</v>
      </c>
      <c r="C13" s="4">
        <v>89</v>
      </c>
      <c r="D13" s="4">
        <v>79</v>
      </c>
      <c r="E13" s="4">
        <v>84</v>
      </c>
      <c r="F13" s="4">
        <v>88</v>
      </c>
      <c r="G13" s="4">
        <v>58</v>
      </c>
      <c r="H13" s="5">
        <f t="shared" si="0"/>
        <v>470</v>
      </c>
      <c r="I13" s="6">
        <f t="shared" si="1"/>
        <v>78.3333333333333</v>
      </c>
    </row>
    <row r="14" spans="1:9">
      <c r="A14" s="4" t="s">
        <v>20</v>
      </c>
      <c r="B14" s="4">
        <v>68</v>
      </c>
      <c r="C14" s="4">
        <v>79</v>
      </c>
      <c r="D14" s="4">
        <v>84</v>
      </c>
      <c r="E14" s="4">
        <v>86</v>
      </c>
      <c r="F14" s="4">
        <v>91</v>
      </c>
      <c r="G14" s="4">
        <v>67</v>
      </c>
      <c r="H14" s="5">
        <f t="shared" si="0"/>
        <v>475</v>
      </c>
      <c r="I14" s="6">
        <f t="shared" si="1"/>
        <v>79.1666666666667</v>
      </c>
    </row>
    <row r="15" spans="1:9">
      <c r="A15" s="4" t="s">
        <v>21</v>
      </c>
      <c r="B15" s="4">
        <v>85</v>
      </c>
      <c r="C15" s="4">
        <v>81</v>
      </c>
      <c r="D15" s="4">
        <v>79</v>
      </c>
      <c r="E15" s="4">
        <v>95</v>
      </c>
      <c r="F15" s="4">
        <v>78</v>
      </c>
      <c r="G15" s="4">
        <v>62</v>
      </c>
      <c r="H15" s="5">
        <f t="shared" si="0"/>
        <v>480</v>
      </c>
      <c r="I15" s="6">
        <f t="shared" si="1"/>
        <v>80</v>
      </c>
    </row>
    <row r="16" spans="1:9">
      <c r="A16" s="4" t="s">
        <v>22</v>
      </c>
      <c r="B16" s="4">
        <v>77</v>
      </c>
      <c r="C16" s="4">
        <v>79</v>
      </c>
      <c r="D16" s="4">
        <v>67</v>
      </c>
      <c r="E16" s="4">
        <v>94</v>
      </c>
      <c r="F16" s="4">
        <v>91</v>
      </c>
      <c r="G16" s="4">
        <v>52</v>
      </c>
      <c r="H16" s="5">
        <f t="shared" si="0"/>
        <v>460</v>
      </c>
      <c r="I16" s="6">
        <f t="shared" si="1"/>
        <v>76.6666666666667</v>
      </c>
    </row>
    <row r="17" spans="1:9">
      <c r="A17" s="4" t="s">
        <v>23</v>
      </c>
      <c r="B17" s="4">
        <v>84</v>
      </c>
      <c r="C17" s="4">
        <v>89</v>
      </c>
      <c r="D17" s="4">
        <v>72</v>
      </c>
      <c r="E17" s="4">
        <v>91</v>
      </c>
      <c r="F17" s="4">
        <v>84</v>
      </c>
      <c r="G17" s="4">
        <v>83</v>
      </c>
      <c r="H17" s="5">
        <f t="shared" si="0"/>
        <v>503</v>
      </c>
      <c r="I17" s="6">
        <f t="shared" si="1"/>
        <v>83.8333333333333</v>
      </c>
    </row>
    <row r="18" spans="1:9">
      <c r="A18" s="4" t="s">
        <v>24</v>
      </c>
      <c r="B18" s="4">
        <v>91</v>
      </c>
      <c r="C18" s="4">
        <v>90</v>
      </c>
      <c r="D18" s="4">
        <v>84</v>
      </c>
      <c r="E18" s="4">
        <v>94</v>
      </c>
      <c r="F18" s="4">
        <v>99</v>
      </c>
      <c r="G18" s="4">
        <v>90</v>
      </c>
      <c r="H18" s="5">
        <f t="shared" si="0"/>
        <v>548</v>
      </c>
      <c r="I18" s="6">
        <f t="shared" si="1"/>
        <v>91.3333333333333</v>
      </c>
    </row>
    <row r="19" spans="1:9">
      <c r="A19" s="4" t="s">
        <v>25</v>
      </c>
      <c r="B19" s="4">
        <v>49</v>
      </c>
      <c r="C19" s="4">
        <v>52</v>
      </c>
      <c r="D19" s="4">
        <v>44</v>
      </c>
      <c r="E19" s="4">
        <v>76</v>
      </c>
      <c r="F19" s="4">
        <v>62</v>
      </c>
      <c r="G19" s="4">
        <v>71</v>
      </c>
      <c r="H19" s="5">
        <f t="shared" si="0"/>
        <v>354</v>
      </c>
      <c r="I19" s="6">
        <f t="shared" si="1"/>
        <v>59</v>
      </c>
    </row>
  </sheetData>
  <mergeCells count="1">
    <mergeCell ref="A1:I1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</dc:creator>
  <cp:lastModifiedBy>江南烟雨</cp:lastModifiedBy>
  <dcterms:created xsi:type="dcterms:W3CDTF">2008-01-09T05:29:00Z</dcterms:created>
  <dcterms:modified xsi:type="dcterms:W3CDTF">2024-09-02T03:42:06Z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E99EA2C2BF3D461F91A311554CE582FA_13</vt:lpwstr>
  </property>
  <property fmtid="{D5CDD505-2E9C-101B-9397-08002B2CF9AE}" pid="3" name="KSOProductBuildVer">
    <vt:lpwstr>2052-12.1.0.17133</vt:lpwstr>
  </property>
</Properties>
</file>