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5015" windowHeight="7740" activeTab="2"/>
  </bookViews>
  <sheets>
    <sheet name="河东分厂" sheetId="1" r:id="rId1"/>
    <sheet name="河西分厂" sheetId="2" r:id="rId2"/>
    <sheet name="长江化工总厂" sheetId="3" r:id="rId3"/>
  </sheets>
  <calcPr calcId="124519"/>
</workbook>
</file>

<file path=xl/calcChain.xml><?xml version="1.0" encoding="utf-8"?>
<calcChain xmlns="http://schemas.openxmlformats.org/spreadsheetml/2006/main">
  <c r="F8" i="2"/>
  <c r="F7"/>
  <c r="F6"/>
  <c r="F5"/>
  <c r="F4"/>
  <c r="F5" i="1"/>
  <c r="F6"/>
  <c r="F7"/>
  <c r="F8"/>
  <c r="F4"/>
</calcChain>
</file>

<file path=xl/sharedStrings.xml><?xml version="1.0" encoding="utf-8"?>
<sst xmlns="http://schemas.openxmlformats.org/spreadsheetml/2006/main" count="36" uniqueCount="14">
  <si>
    <t>长江化工河东分厂2006年度生产情况</t>
    <phoneticPr fontId="1" type="noConversion"/>
  </si>
  <si>
    <t>品名</t>
    <phoneticPr fontId="1" type="noConversion"/>
  </si>
  <si>
    <t>第一季度(万吨)</t>
    <phoneticPr fontId="1" type="noConversion"/>
  </si>
  <si>
    <t>第二季度(万吨)</t>
    <phoneticPr fontId="1" type="noConversion"/>
  </si>
  <si>
    <t>第三季度(万吨)</t>
    <phoneticPr fontId="1" type="noConversion"/>
  </si>
  <si>
    <t>第四季度(万吨)</t>
    <phoneticPr fontId="1" type="noConversion"/>
  </si>
  <si>
    <t>年产量(万吨)</t>
    <phoneticPr fontId="1" type="noConversion"/>
  </si>
  <si>
    <t>碳氨</t>
    <phoneticPr fontId="1" type="noConversion"/>
  </si>
  <si>
    <t>合成氨</t>
    <phoneticPr fontId="1" type="noConversion"/>
  </si>
  <si>
    <t>硫酸</t>
    <phoneticPr fontId="1" type="noConversion"/>
  </si>
  <si>
    <t>烧碱</t>
    <phoneticPr fontId="1" type="noConversion"/>
  </si>
  <si>
    <t>碳酸铵</t>
    <phoneticPr fontId="1" type="noConversion"/>
  </si>
  <si>
    <t>长江化工河西分厂2006年度生产情况</t>
    <phoneticPr fontId="1" type="noConversion"/>
  </si>
  <si>
    <t>长江化工总厂2006年度生产情况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</si>
</sst>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3" sqref="A3:F8"/>
    </sheetView>
  </sheetViews>
  <sheetFormatPr defaultRowHeight="13.5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8">
      <c r="A4" t="s">
        <v>7</v>
      </c>
      <c r="B4">
        <v>2.2400000000000002</v>
      </c>
      <c r="C4">
        <v>2.31</v>
      </c>
      <c r="D4">
        <v>2.42</v>
      </c>
      <c r="E4">
        <v>2.02</v>
      </c>
      <c r="F4">
        <f>SUM(B4:E4)</f>
        <v>8.99</v>
      </c>
    </row>
    <row r="5" spans="1:8">
      <c r="A5" t="s">
        <v>8</v>
      </c>
      <c r="B5">
        <v>2.21</v>
      </c>
      <c r="C5">
        <v>2.41</v>
      </c>
      <c r="D5">
        <v>2.35</v>
      </c>
      <c r="E5">
        <v>2.42</v>
      </c>
      <c r="F5">
        <f t="shared" ref="F5:F8" si="0">SUM(B5:E5)</f>
        <v>9.39</v>
      </c>
    </row>
    <row r="6" spans="1:8">
      <c r="A6" t="s">
        <v>9</v>
      </c>
      <c r="B6">
        <v>1.52</v>
      </c>
      <c r="C6">
        <v>1.6</v>
      </c>
      <c r="D6">
        <v>1.58</v>
      </c>
      <c r="E6">
        <v>1.85</v>
      </c>
      <c r="F6">
        <f t="shared" si="0"/>
        <v>6.5500000000000007</v>
      </c>
    </row>
    <row r="7" spans="1:8">
      <c r="A7" t="s">
        <v>10</v>
      </c>
      <c r="B7">
        <v>2.3199999999999998</v>
      </c>
      <c r="C7">
        <v>2.4</v>
      </c>
      <c r="D7">
        <v>2.4500000000000002</v>
      </c>
      <c r="E7">
        <v>2.2400000000000002</v>
      </c>
      <c r="F7">
        <f t="shared" si="0"/>
        <v>9.41</v>
      </c>
    </row>
    <row r="8" spans="1:8">
      <c r="A8" t="s">
        <v>11</v>
      </c>
      <c r="B8">
        <v>1.85</v>
      </c>
      <c r="C8">
        <v>1.7</v>
      </c>
      <c r="D8">
        <v>2.0499999999999998</v>
      </c>
      <c r="E8">
        <v>2.15</v>
      </c>
      <c r="F8">
        <f t="shared" si="0"/>
        <v>7.75</v>
      </c>
    </row>
  </sheetData>
  <mergeCells count="1">
    <mergeCell ref="A1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D12" sqref="D12"/>
    </sheetView>
  </sheetViews>
  <sheetFormatPr defaultRowHeight="13.5"/>
  <sheetData>
    <row r="1" spans="1:6">
      <c r="A1" s="1" t="s">
        <v>12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t="s">
        <v>7</v>
      </c>
      <c r="B4">
        <v>2.12</v>
      </c>
      <c r="C4">
        <v>2.35</v>
      </c>
      <c r="D4">
        <v>2.4</v>
      </c>
      <c r="E4">
        <v>2.12</v>
      </c>
      <c r="F4">
        <f>SUM(B4:E4)</f>
        <v>8.990000000000002</v>
      </c>
    </row>
    <row r="5" spans="1:6">
      <c r="A5" t="s">
        <v>8</v>
      </c>
      <c r="B5">
        <v>2.3199999999999998</v>
      </c>
      <c r="C5">
        <v>2.4500000000000002</v>
      </c>
      <c r="D5">
        <v>2.2999999999999998</v>
      </c>
      <c r="E5">
        <v>2.4500000000000002</v>
      </c>
      <c r="F5">
        <f t="shared" ref="F5:F8" si="0">SUM(B5:E5)</f>
        <v>9.52</v>
      </c>
    </row>
    <row r="6" spans="1:6">
      <c r="A6" t="s">
        <v>9</v>
      </c>
      <c r="B6">
        <v>1.55</v>
      </c>
      <c r="C6">
        <v>1.35</v>
      </c>
      <c r="D6">
        <v>1.5</v>
      </c>
      <c r="E6">
        <v>1.8</v>
      </c>
      <c r="F6">
        <f t="shared" si="0"/>
        <v>6.2</v>
      </c>
    </row>
    <row r="7" spans="1:6">
      <c r="A7" t="s">
        <v>10</v>
      </c>
      <c r="B7">
        <v>2.2999999999999998</v>
      </c>
      <c r="C7">
        <v>2.4500000000000002</v>
      </c>
      <c r="D7">
        <v>2.42</v>
      </c>
      <c r="E7">
        <v>2.2799999999999998</v>
      </c>
      <c r="F7">
        <f t="shared" si="0"/>
        <v>9.4499999999999993</v>
      </c>
    </row>
    <row r="8" spans="1:6">
      <c r="A8" t="s">
        <v>11</v>
      </c>
      <c r="B8">
        <v>1.82</v>
      </c>
      <c r="C8">
        <v>1.81</v>
      </c>
      <c r="D8">
        <v>2.12</v>
      </c>
      <c r="E8">
        <v>2.15</v>
      </c>
      <c r="F8">
        <f t="shared" si="0"/>
        <v>7.9</v>
      </c>
    </row>
  </sheetData>
  <mergeCells count="1">
    <mergeCell ref="A1:F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H9" sqref="H9"/>
    </sheetView>
  </sheetViews>
  <sheetFormatPr defaultRowHeight="13.5"/>
  <sheetData>
    <row r="1" spans="1:6">
      <c r="A1" s="1" t="s">
        <v>13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t="s">
        <v>7</v>
      </c>
      <c r="B4">
        <v>4.3600000000000003</v>
      </c>
      <c r="C4">
        <v>4.66</v>
      </c>
      <c r="D4">
        <v>4.82</v>
      </c>
      <c r="E4">
        <v>4.1400000000000006</v>
      </c>
      <c r="F4">
        <v>17.980000000000004</v>
      </c>
    </row>
    <row r="5" spans="1:6">
      <c r="A5" t="s">
        <v>8</v>
      </c>
      <c r="B5">
        <v>4.5299999999999994</v>
      </c>
      <c r="C5">
        <v>4.8600000000000003</v>
      </c>
      <c r="D5">
        <v>4.6500000000000004</v>
      </c>
      <c r="E5">
        <v>4.87</v>
      </c>
      <c r="F5">
        <v>18.91</v>
      </c>
    </row>
    <row r="6" spans="1:6">
      <c r="A6" t="s">
        <v>9</v>
      </c>
      <c r="B6">
        <v>3.0700000000000003</v>
      </c>
      <c r="C6">
        <v>2.95</v>
      </c>
      <c r="D6">
        <v>3.08</v>
      </c>
      <c r="E6">
        <v>3.6500000000000004</v>
      </c>
      <c r="F6">
        <v>12.75</v>
      </c>
    </row>
    <row r="7" spans="1:6">
      <c r="A7" t="s">
        <v>10</v>
      </c>
      <c r="B7">
        <v>4.6199999999999992</v>
      </c>
      <c r="C7">
        <v>4.8499999999999996</v>
      </c>
      <c r="D7">
        <v>4.87</v>
      </c>
      <c r="E7">
        <v>4.5199999999999996</v>
      </c>
      <c r="F7">
        <v>18.86</v>
      </c>
    </row>
    <row r="8" spans="1:6">
      <c r="A8" t="s">
        <v>11</v>
      </c>
      <c r="B8">
        <v>3.67</v>
      </c>
      <c r="C8">
        <v>3.51</v>
      </c>
      <c r="D8">
        <v>4.17</v>
      </c>
      <c r="E8">
        <v>4.3</v>
      </c>
      <c r="F8">
        <v>15.65</v>
      </c>
    </row>
  </sheetData>
  <dataConsolidate>
    <dataRefs count="2">
      <dataRef ref="B4:F8" sheet="河东分厂"/>
      <dataRef ref="B4:F8" sheet="河西分厂"/>
    </dataRefs>
  </dataConsolidate>
  <mergeCells count="1">
    <mergeCell ref="A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河东分厂</vt:lpstr>
      <vt:lpstr>河西分厂</vt:lpstr>
      <vt:lpstr>长江化工总厂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2007-11-11T21:32:51Z</dcterms:created>
  <dcterms:modified xsi:type="dcterms:W3CDTF">2007-11-12T02:28:24Z</dcterms:modified>
</cp:coreProperties>
</file>