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产品销售分析表" sheetId="1" r:id="rId1"/>
    <sheet name="图表分析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<sst xmlns="http://schemas.openxmlformats.org/spreadsheetml/2006/main" count="30" uniqueCount="21">
  <si>
    <t>销量统计表</t>
  </si>
  <si>
    <t>品牌</t>
  </si>
  <si>
    <t>批次</t>
  </si>
  <si>
    <t>单价（元）</t>
  </si>
  <si>
    <t>数量（件）</t>
  </si>
  <si>
    <t>销售额</t>
  </si>
  <si>
    <t>皮衣（限量珍藏版）</t>
  </si>
  <si>
    <t>第三批</t>
  </si>
  <si>
    <t>外套</t>
  </si>
  <si>
    <t>衬衫</t>
  </si>
  <si>
    <t>西裤</t>
  </si>
  <si>
    <t>第二批</t>
  </si>
  <si>
    <t>牛仔裤</t>
  </si>
  <si>
    <t>雅戈尔西服</t>
  </si>
  <si>
    <t>第一批</t>
  </si>
  <si>
    <t>九牡王西服</t>
  </si>
  <si>
    <t>红七匹狼休闲服</t>
  </si>
  <si>
    <t>国人西服</t>
  </si>
  <si>
    <t>利郎休闲服</t>
  </si>
  <si>
    <t>羽绒服</t>
  </si>
  <si>
    <t>华伦天奴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</si>
</sst>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23"/>
      <color theme="0"/>
      <name val="经典圆体简"/>
      <charset val="134"/>
    </font>
    <font>
      <sz val="14"/>
      <color theme="1"/>
      <name val="黑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7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30"/>
      <c:rotY val="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产品销售分析表!$C$1:$C$2</c:f>
              <c:strCache>
                <c:ptCount val="1"/>
                <c:pt idx="0">
                  <c:v>销量统计表 单价（元）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产品销售分析表!$A$3:$B$14</c:f>
              <c:multiLvlStrCache>
                <c:ptCount val="12"/>
                <c:lvl>
                  <c:pt idx="0">
                    <c:v>第三批</c:v>
                  </c:pt>
                  <c:pt idx="1">
                    <c:v>第三批</c:v>
                  </c:pt>
                  <c:pt idx="2">
                    <c:v>第三批</c:v>
                  </c:pt>
                  <c:pt idx="3">
                    <c:v>第二批</c:v>
                  </c:pt>
                  <c:pt idx="4">
                    <c:v>第二批</c:v>
                  </c:pt>
                  <c:pt idx="5">
                    <c:v>第一批</c:v>
                  </c:pt>
                  <c:pt idx="6">
                    <c:v>第一批</c:v>
                  </c:pt>
                  <c:pt idx="7">
                    <c:v>第一批</c:v>
                  </c:pt>
                  <c:pt idx="8">
                    <c:v>第一批</c:v>
                  </c:pt>
                  <c:pt idx="9">
                    <c:v>第三批</c:v>
                  </c:pt>
                  <c:pt idx="10">
                    <c:v>第三批</c:v>
                  </c:pt>
                  <c:pt idx="11">
                    <c:v>第三批</c:v>
                  </c:pt>
                </c:lvl>
                <c:lvl>
                  <c:pt idx="0">
                    <c:v>皮衣（限量珍藏版）</c:v>
                  </c:pt>
                  <c:pt idx="1">
                    <c:v>外套</c:v>
                  </c:pt>
                  <c:pt idx="2">
                    <c:v>衬衫</c:v>
                  </c:pt>
                  <c:pt idx="3">
                    <c:v>西裤</c:v>
                  </c:pt>
                  <c:pt idx="4">
                    <c:v>牛仔裤</c:v>
                  </c:pt>
                  <c:pt idx="5">
                    <c:v>雅戈尔西服</c:v>
                  </c:pt>
                  <c:pt idx="6">
                    <c:v>九牡王西服</c:v>
                  </c:pt>
                  <c:pt idx="7">
                    <c:v>红七匹狼休闲服</c:v>
                  </c:pt>
                  <c:pt idx="8">
                    <c:v>国人西服</c:v>
                  </c:pt>
                  <c:pt idx="9">
                    <c:v>利郎休闲服</c:v>
                  </c:pt>
                  <c:pt idx="10">
                    <c:v>羽绒服</c:v>
                  </c:pt>
                  <c:pt idx="11">
                    <c:v>华伦天奴</c:v>
                  </c:pt>
                </c:lvl>
              </c:multiLvlStrCache>
            </c:multiLvlStrRef>
          </c:cat>
          <c:val>
            <c:numRef>
              <c:f>产品销售分析表!$C$3:$C$14</c:f>
              <c:numCache>
                <c:formatCode>"￥"#,##0.00;"￥"\-#,##0.00</c:formatCode>
                <c:ptCount val="12"/>
                <c:pt idx="0">
                  <c:v>988</c:v>
                </c:pt>
                <c:pt idx="1">
                  <c:v>890</c:v>
                </c:pt>
                <c:pt idx="2">
                  <c:v>360</c:v>
                </c:pt>
                <c:pt idx="3">
                  <c:v>450</c:v>
                </c:pt>
                <c:pt idx="4">
                  <c:v>230</c:v>
                </c:pt>
                <c:pt idx="5">
                  <c:v>1080</c:v>
                </c:pt>
                <c:pt idx="6">
                  <c:v>1350</c:v>
                </c:pt>
                <c:pt idx="7">
                  <c:v>680</c:v>
                </c:pt>
                <c:pt idx="8">
                  <c:v>780</c:v>
                </c:pt>
                <c:pt idx="9">
                  <c:v>980</c:v>
                </c:pt>
                <c:pt idx="10">
                  <c:v>999</c:v>
                </c:pt>
                <c:pt idx="11">
                  <c:v>1120</c:v>
                </c:pt>
              </c:numCache>
            </c:numRef>
          </c:val>
        </c:ser>
        <c:ser>
          <c:idx val="1"/>
          <c:order val="1"/>
          <c:tx>
            <c:strRef>
              <c:f>产品销售分析表!$D$1:$D$2</c:f>
              <c:strCache>
                <c:ptCount val="1"/>
                <c:pt idx="0">
                  <c:v>销量统计表 数量（件）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产品销售分析表!$A$3:$B$14</c:f>
              <c:multiLvlStrCache>
                <c:ptCount val="12"/>
                <c:lvl>
                  <c:pt idx="0">
                    <c:v>第三批</c:v>
                  </c:pt>
                  <c:pt idx="1">
                    <c:v>第三批</c:v>
                  </c:pt>
                  <c:pt idx="2">
                    <c:v>第三批</c:v>
                  </c:pt>
                  <c:pt idx="3">
                    <c:v>第二批</c:v>
                  </c:pt>
                  <c:pt idx="4">
                    <c:v>第二批</c:v>
                  </c:pt>
                  <c:pt idx="5">
                    <c:v>第一批</c:v>
                  </c:pt>
                  <c:pt idx="6">
                    <c:v>第一批</c:v>
                  </c:pt>
                  <c:pt idx="7">
                    <c:v>第一批</c:v>
                  </c:pt>
                  <c:pt idx="8">
                    <c:v>第一批</c:v>
                  </c:pt>
                  <c:pt idx="9">
                    <c:v>第三批</c:v>
                  </c:pt>
                  <c:pt idx="10">
                    <c:v>第三批</c:v>
                  </c:pt>
                  <c:pt idx="11">
                    <c:v>第三批</c:v>
                  </c:pt>
                </c:lvl>
                <c:lvl>
                  <c:pt idx="0">
                    <c:v>皮衣（限量珍藏版）</c:v>
                  </c:pt>
                  <c:pt idx="1">
                    <c:v>外套</c:v>
                  </c:pt>
                  <c:pt idx="2">
                    <c:v>衬衫</c:v>
                  </c:pt>
                  <c:pt idx="3">
                    <c:v>西裤</c:v>
                  </c:pt>
                  <c:pt idx="4">
                    <c:v>牛仔裤</c:v>
                  </c:pt>
                  <c:pt idx="5">
                    <c:v>雅戈尔西服</c:v>
                  </c:pt>
                  <c:pt idx="6">
                    <c:v>九牡王西服</c:v>
                  </c:pt>
                  <c:pt idx="7">
                    <c:v>红七匹狼休闲服</c:v>
                  </c:pt>
                  <c:pt idx="8">
                    <c:v>国人西服</c:v>
                  </c:pt>
                  <c:pt idx="9">
                    <c:v>利郎休闲服</c:v>
                  </c:pt>
                  <c:pt idx="10">
                    <c:v>羽绒服</c:v>
                  </c:pt>
                  <c:pt idx="11">
                    <c:v>华伦天奴</c:v>
                  </c:pt>
                </c:lvl>
              </c:multiLvlStrCache>
            </c:multiLvlStrRef>
          </c:cat>
          <c:val>
            <c:numRef>
              <c:f>产品销售分析表!$D$3:$D$14</c:f>
              <c:numCache>
                <c:formatCode>General</c:formatCode>
                <c:ptCount val="12"/>
                <c:pt idx="0">
                  <c:v>25</c:v>
                </c:pt>
                <c:pt idx="1">
                  <c:v>733</c:v>
                </c:pt>
                <c:pt idx="2">
                  <c:v>691</c:v>
                </c:pt>
                <c:pt idx="3">
                  <c:v>603</c:v>
                </c:pt>
                <c:pt idx="4">
                  <c:v>564</c:v>
                </c:pt>
                <c:pt idx="5">
                  <c:v>125</c:v>
                </c:pt>
                <c:pt idx="6">
                  <c:v>85</c:v>
                </c:pt>
                <c:pt idx="7">
                  <c:v>128</c:v>
                </c:pt>
                <c:pt idx="8">
                  <c:v>377</c:v>
                </c:pt>
                <c:pt idx="9">
                  <c:v>113</c:v>
                </c:pt>
                <c:pt idx="10">
                  <c:v>877</c:v>
                </c:pt>
                <c:pt idx="11">
                  <c:v>723</c:v>
                </c:pt>
              </c:numCache>
            </c:numRef>
          </c:val>
        </c:ser>
        <c:ser>
          <c:idx val="2"/>
          <c:order val="2"/>
          <c:tx>
            <c:strRef>
              <c:f>产品销售分析表!$E$1:$E$2</c:f>
              <c:strCache>
                <c:ptCount val="1"/>
                <c:pt idx="0">
                  <c:v>销量统计表 销售额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产品销售分析表!$A$3:$B$14</c:f>
              <c:multiLvlStrCache>
                <c:ptCount val="12"/>
                <c:lvl>
                  <c:pt idx="0">
                    <c:v>第三批</c:v>
                  </c:pt>
                  <c:pt idx="1">
                    <c:v>第三批</c:v>
                  </c:pt>
                  <c:pt idx="2">
                    <c:v>第三批</c:v>
                  </c:pt>
                  <c:pt idx="3">
                    <c:v>第二批</c:v>
                  </c:pt>
                  <c:pt idx="4">
                    <c:v>第二批</c:v>
                  </c:pt>
                  <c:pt idx="5">
                    <c:v>第一批</c:v>
                  </c:pt>
                  <c:pt idx="6">
                    <c:v>第一批</c:v>
                  </c:pt>
                  <c:pt idx="7">
                    <c:v>第一批</c:v>
                  </c:pt>
                  <c:pt idx="8">
                    <c:v>第一批</c:v>
                  </c:pt>
                  <c:pt idx="9">
                    <c:v>第三批</c:v>
                  </c:pt>
                  <c:pt idx="10">
                    <c:v>第三批</c:v>
                  </c:pt>
                  <c:pt idx="11">
                    <c:v>第三批</c:v>
                  </c:pt>
                </c:lvl>
                <c:lvl>
                  <c:pt idx="0">
                    <c:v>皮衣（限量珍藏版）</c:v>
                  </c:pt>
                  <c:pt idx="1">
                    <c:v>外套</c:v>
                  </c:pt>
                  <c:pt idx="2">
                    <c:v>衬衫</c:v>
                  </c:pt>
                  <c:pt idx="3">
                    <c:v>西裤</c:v>
                  </c:pt>
                  <c:pt idx="4">
                    <c:v>牛仔裤</c:v>
                  </c:pt>
                  <c:pt idx="5">
                    <c:v>雅戈尔西服</c:v>
                  </c:pt>
                  <c:pt idx="6">
                    <c:v>九牡王西服</c:v>
                  </c:pt>
                  <c:pt idx="7">
                    <c:v>红七匹狼休闲服</c:v>
                  </c:pt>
                  <c:pt idx="8">
                    <c:v>国人西服</c:v>
                  </c:pt>
                  <c:pt idx="9">
                    <c:v>利郎休闲服</c:v>
                  </c:pt>
                  <c:pt idx="10">
                    <c:v>羽绒服</c:v>
                  </c:pt>
                  <c:pt idx="11">
                    <c:v>华伦天奴</c:v>
                  </c:pt>
                </c:lvl>
              </c:multiLvlStrCache>
            </c:multiLvlStrRef>
          </c:cat>
          <c:val>
            <c:numRef>
              <c:f>产品销售分析表!$E$3:$E$14</c:f>
              <c:numCache>
                <c:formatCode>"￥"#,##0.00;"￥"\-#,##0.00</c:formatCode>
                <c:ptCount val="12"/>
                <c:pt idx="0">
                  <c:v>24700</c:v>
                </c:pt>
                <c:pt idx="1">
                  <c:v>652370</c:v>
                </c:pt>
                <c:pt idx="2">
                  <c:v>248760</c:v>
                </c:pt>
                <c:pt idx="3">
                  <c:v>271350</c:v>
                </c:pt>
                <c:pt idx="4">
                  <c:v>129720</c:v>
                </c:pt>
                <c:pt idx="5">
                  <c:v>135000</c:v>
                </c:pt>
                <c:pt idx="6">
                  <c:v>114750</c:v>
                </c:pt>
                <c:pt idx="7">
                  <c:v>87040</c:v>
                </c:pt>
                <c:pt idx="8">
                  <c:v>294060</c:v>
                </c:pt>
                <c:pt idx="9">
                  <c:v>110740</c:v>
                </c:pt>
                <c:pt idx="10">
                  <c:v>876123</c:v>
                </c:pt>
                <c:pt idx="11">
                  <c:v>809760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78914304"/>
        <c:axId val="78915840"/>
      </c:bar3DChart>
      <c:catAx>
        <c:axId val="78914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8915840"/>
        <c:crosses val="autoZero"/>
        <c:auto val="1"/>
        <c:lblAlgn val="ctr"/>
        <c:lblOffset val="100"/>
        <c:noMultiLvlLbl val="0"/>
      </c:catAx>
      <c:valAx>
        <c:axId val="78915840"/>
        <c:scaling>
          <c:orientation val="minMax"/>
        </c:scaling>
        <c:delete val="0"/>
        <c:axPos val="l"/>
        <c:majorGridlines/>
        <c:numFmt formatCode="&quot;￥&quot;#,##0.00;&quot;￥&quot;\-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891430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0</xdr:row>
      <xdr:rowOff>85723</xdr:rowOff>
    </xdr:from>
    <xdr:to>
      <xdr:col>10</xdr:col>
      <xdr:colOff>619125</xdr:colOff>
      <xdr:row>24</xdr:row>
      <xdr:rowOff>66674</xdr:rowOff>
    </xdr:to>
    <xdr:graphicFrame>
      <xdr:nvGraphicFramePr>
        <xdr:cNvPr id="2" name="图表 1"/>
        <xdr:cNvGraphicFramePr/>
      </xdr:nvGraphicFramePr>
      <xdr:xfrm>
        <a:off x="142875" y="85090"/>
        <a:ext cx="6762750" cy="424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A1" sqref="$A1:$XFD1"/>
    </sheetView>
  </sheetViews>
  <sheetFormatPr defaultColWidth="9" defaultRowHeight="14" outlineLevelCol="4"/>
  <cols>
    <col min="1" max="1" width="20.1272727272727" customWidth="1"/>
    <col min="2" max="2" width="12.2545454545455" customWidth="1"/>
    <col min="3" max="3" width="17.5" style="1" customWidth="1"/>
    <col min="4" max="4" width="15.5" customWidth="1"/>
    <col min="5" max="5" width="22.6272727272727" style="1" customWidth="1"/>
  </cols>
  <sheetData>
    <row r="1" ht="28.5" spans="1:5">
      <c r="A1" s="2" t="s">
        <v>0</v>
      </c>
      <c r="B1" s="2"/>
      <c r="C1" s="2"/>
      <c r="D1" s="2"/>
      <c r="E1" s="2"/>
    </row>
    <row r="2" ht="17.5" spans="1:5">
      <c r="A2" s="3" t="s">
        <v>1</v>
      </c>
      <c r="B2" s="3" t="s">
        <v>2</v>
      </c>
      <c r="C2" s="4" t="s">
        <v>3</v>
      </c>
      <c r="D2" s="3" t="s">
        <v>4</v>
      </c>
      <c r="E2" s="4" t="s">
        <v>5</v>
      </c>
    </row>
    <row r="3" spans="1:5">
      <c r="A3" t="s">
        <v>6</v>
      </c>
      <c r="B3" t="s">
        <v>7</v>
      </c>
      <c r="C3" s="1">
        <v>988</v>
      </c>
      <c r="D3">
        <v>25</v>
      </c>
      <c r="E3" s="1">
        <f>C3*D3</f>
        <v>24700</v>
      </c>
    </row>
    <row r="4" spans="1:5">
      <c r="A4" t="s">
        <v>8</v>
      </c>
      <c r="B4" t="s">
        <v>7</v>
      </c>
      <c r="C4" s="1">
        <v>890</v>
      </c>
      <c r="D4">
        <v>733</v>
      </c>
      <c r="E4" s="1">
        <f t="shared" ref="E4:E14" si="0">C4*D4</f>
        <v>652370</v>
      </c>
    </row>
    <row r="5" ht="15" spans="1:5">
      <c r="A5" s="5" t="s">
        <v>9</v>
      </c>
      <c r="B5" t="s">
        <v>7</v>
      </c>
      <c r="C5" s="1">
        <v>360</v>
      </c>
      <c r="D5">
        <v>691</v>
      </c>
      <c r="E5" s="1">
        <f t="shared" si="0"/>
        <v>248760</v>
      </c>
    </row>
    <row r="6" spans="1:5">
      <c r="A6" t="s">
        <v>10</v>
      </c>
      <c r="B6" t="s">
        <v>11</v>
      </c>
      <c r="C6" s="1">
        <v>450</v>
      </c>
      <c r="D6">
        <v>603</v>
      </c>
      <c r="E6" s="1">
        <f t="shared" si="0"/>
        <v>271350</v>
      </c>
    </row>
    <row r="7" ht="15" spans="1:5">
      <c r="A7" s="5" t="s">
        <v>12</v>
      </c>
      <c r="B7" t="s">
        <v>11</v>
      </c>
      <c r="C7" s="1">
        <v>230</v>
      </c>
      <c r="D7">
        <v>564</v>
      </c>
      <c r="E7" s="1">
        <f t="shared" si="0"/>
        <v>129720</v>
      </c>
    </row>
    <row r="8" ht="15" spans="1:5">
      <c r="A8" s="5" t="s">
        <v>13</v>
      </c>
      <c r="B8" t="s">
        <v>14</v>
      </c>
      <c r="C8" s="1">
        <v>1080</v>
      </c>
      <c r="D8">
        <v>125</v>
      </c>
      <c r="E8" s="1">
        <f t="shared" si="0"/>
        <v>135000</v>
      </c>
    </row>
    <row r="9" ht="15" spans="1:5">
      <c r="A9" s="5" t="s">
        <v>15</v>
      </c>
      <c r="B9" t="s">
        <v>14</v>
      </c>
      <c r="C9" s="1">
        <v>1350</v>
      </c>
      <c r="D9">
        <v>85</v>
      </c>
      <c r="E9" s="1">
        <f t="shared" si="0"/>
        <v>114750</v>
      </c>
    </row>
    <row r="10" ht="15" spans="1:5">
      <c r="A10" s="5" t="s">
        <v>16</v>
      </c>
      <c r="B10" t="s">
        <v>14</v>
      </c>
      <c r="C10" s="1">
        <v>680</v>
      </c>
      <c r="D10">
        <v>128</v>
      </c>
      <c r="E10" s="1">
        <f t="shared" si="0"/>
        <v>87040</v>
      </c>
    </row>
    <row r="11" ht="15" spans="1:5">
      <c r="A11" s="5" t="s">
        <v>17</v>
      </c>
      <c r="B11" t="s">
        <v>14</v>
      </c>
      <c r="C11" s="1">
        <v>780</v>
      </c>
      <c r="D11">
        <v>377</v>
      </c>
      <c r="E11" s="1">
        <f t="shared" si="0"/>
        <v>294060</v>
      </c>
    </row>
    <row r="12" ht="15" spans="1:5">
      <c r="A12" s="5" t="s">
        <v>18</v>
      </c>
      <c r="B12" t="s">
        <v>7</v>
      </c>
      <c r="C12" s="1">
        <v>980</v>
      </c>
      <c r="D12">
        <v>113</v>
      </c>
      <c r="E12" s="1">
        <f t="shared" si="0"/>
        <v>110740</v>
      </c>
    </row>
    <row r="13" ht="15" spans="1:5">
      <c r="A13" s="5" t="s">
        <v>19</v>
      </c>
      <c r="B13" t="s">
        <v>7</v>
      </c>
      <c r="C13" s="1">
        <v>999</v>
      </c>
      <c r="D13">
        <v>877</v>
      </c>
      <c r="E13" s="1">
        <f t="shared" si="0"/>
        <v>876123</v>
      </c>
    </row>
    <row r="14" ht="15" spans="1:5">
      <c r="A14" s="5" t="s">
        <v>20</v>
      </c>
      <c r="B14" t="s">
        <v>7</v>
      </c>
      <c r="C14" s="1">
        <v>1120</v>
      </c>
      <c r="D14">
        <v>723</v>
      </c>
      <c r="E14" s="1">
        <f t="shared" si="0"/>
        <v>809760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产品销售分析表</vt:lpstr>
      <vt:lpstr>图表分析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</dc:creator>
  <cp:lastModifiedBy>江南烟雨</cp:lastModifiedBy>
  <dcterms:created xsi:type="dcterms:W3CDTF">2008-01-29T01:17:00Z</dcterms:created>
  <dcterms:modified xsi:type="dcterms:W3CDTF">2024-09-02T03:23:33Z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8A53FA249951462EA9B74F3C874B4579_13</vt:lpwstr>
  </property>
  <property fmtid="{D5CDD505-2E9C-101B-9397-08002B2CF9AE}" pid="3" name="KSOProductBuildVer">
    <vt:lpwstr>2052-12.1.0.17133</vt:lpwstr>
  </property>
</Properties>
</file>