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.gadyshev\Documents\"/>
    </mc:Choice>
  </mc:AlternateContent>
  <bookViews>
    <workbookView xWindow="0" yWindow="0" windowWidth="2157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6" i="1"/>
  <c r="N10" i="1" s="1"/>
  <c r="F14" i="1"/>
  <c r="E14" i="1"/>
  <c r="K3" i="1" l="1"/>
  <c r="K6" i="1" s="1"/>
  <c r="K10" i="1" s="1"/>
</calcChain>
</file>

<file path=xl/sharedStrings.xml><?xml version="1.0" encoding="utf-8"?>
<sst xmlns="http://schemas.openxmlformats.org/spreadsheetml/2006/main" count="14" uniqueCount="12">
  <si>
    <t>pwm</t>
  </si>
  <si>
    <t>t_alarm</t>
  </si>
  <si>
    <t>pwm_up</t>
  </si>
  <si>
    <t>pwm_min</t>
  </si>
  <si>
    <t>r_pwm</t>
  </si>
  <si>
    <t>dr_temp</t>
  </si>
  <si>
    <t>t_probe</t>
  </si>
  <si>
    <t>tr_alarm</t>
  </si>
  <si>
    <t>pwm/град</t>
  </si>
  <si>
    <t>pwm_a_curent</t>
  </si>
  <si>
    <t>-рабочий динамический диапазон pwm</t>
  </si>
  <si>
    <t>t_maxTemp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</si>
</sst>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4"/>
  <sheetViews>
    <sheetView tabSelected="1" workbookViewId="0">
      <selection activeCell="K10" sqref="K10"/>
    </sheetView>
  </sheetViews>
  <sheetFormatPr defaultRowHeight="15" x14ac:dyDescent="0.25"/>
  <cols>
    <col min="1" max="1" width="9.140625" style="1"/>
    <col min="2" max="3" width="10.28515625" style="1" bestFit="1" customWidth="1"/>
    <col min="4" max="8" width="9.140625" style="1"/>
    <col min="9" max="9" width="12.7109375" style="1" bestFit="1" customWidth="1"/>
    <col min="10" max="10" width="9.140625" style="1"/>
    <col min="11" max="11" width="10.28515625" style="1" bestFit="1" customWidth="1"/>
    <col min="12" max="16384" width="9.140625" style="1"/>
  </cols>
  <sheetData>
    <row r="3" spans="4:17" x14ac:dyDescent="0.25">
      <c r="D3" s="1" t="s">
        <v>2</v>
      </c>
      <c r="E3" s="3">
        <v>242</v>
      </c>
      <c r="F3" s="4">
        <v>140</v>
      </c>
      <c r="J3" s="1" t="s">
        <v>4</v>
      </c>
      <c r="K3" s="3">
        <f>E3-E5</f>
        <v>137</v>
      </c>
      <c r="L3" s="4">
        <f>F3-F5</f>
        <v>45</v>
      </c>
      <c r="Q3" s="2" t="s">
        <v>10</v>
      </c>
    </row>
    <row r="4" spans="4:17" x14ac:dyDescent="0.25">
      <c r="D4" s="6" t="s">
        <v>3</v>
      </c>
      <c r="E4" s="5">
        <v>91</v>
      </c>
      <c r="F4" s="5">
        <v>65</v>
      </c>
      <c r="K4" s="3"/>
      <c r="L4" s="4"/>
    </row>
    <row r="5" spans="4:17" x14ac:dyDescent="0.25">
      <c r="D5" s="1" t="s">
        <v>0</v>
      </c>
      <c r="E5" s="3">
        <v>105</v>
      </c>
      <c r="F5" s="4">
        <v>95</v>
      </c>
      <c r="K5" s="3"/>
      <c r="L5" s="4"/>
    </row>
    <row r="6" spans="4:17" x14ac:dyDescent="0.25">
      <c r="E6" s="3"/>
      <c r="F6" s="4"/>
      <c r="J6" s="1" t="s">
        <v>5</v>
      </c>
      <c r="K6" s="3">
        <f>K3/E14</f>
        <v>12.454545454545455</v>
      </c>
      <c r="L6" s="4">
        <f>L3/F14</f>
        <v>9</v>
      </c>
      <c r="N6" s="1" t="s">
        <v>8</v>
      </c>
    </row>
    <row r="7" spans="4:17" x14ac:dyDescent="0.25">
      <c r="D7" s="1" t="s">
        <v>1</v>
      </c>
      <c r="E7" s="3">
        <v>50</v>
      </c>
      <c r="F7" s="4">
        <v>50</v>
      </c>
    </row>
    <row r="8" spans="4:17" x14ac:dyDescent="0.25">
      <c r="D8" s="1" t="s">
        <v>11</v>
      </c>
      <c r="E8" s="3">
        <v>61</v>
      </c>
      <c r="F8" s="4">
        <v>55</v>
      </c>
    </row>
    <row r="9" spans="4:17" x14ac:dyDescent="0.25">
      <c r="E9" s="3"/>
      <c r="F9" s="4"/>
    </row>
    <row r="10" spans="4:17" x14ac:dyDescent="0.25">
      <c r="D10" s="1" t="s">
        <v>6</v>
      </c>
      <c r="E10" s="3">
        <v>50</v>
      </c>
      <c r="F10" s="4">
        <v>50</v>
      </c>
      <c r="I10" s="3"/>
      <c r="J10" s="3" t="s">
        <v>9</v>
      </c>
      <c r="K10" s="3">
        <f>(E10-E7)*K6+E5</f>
        <v>105</v>
      </c>
      <c r="L10" s="4"/>
      <c r="M10" s="4" t="s">
        <v>9</v>
      </c>
      <c r="N10" s="4">
        <f>(F10-F7)*L6+F5</f>
        <v>95</v>
      </c>
    </row>
    <row r="11" spans="4:17" x14ac:dyDescent="0.25">
      <c r="E11" s="3"/>
      <c r="F11" s="4"/>
    </row>
    <row r="12" spans="4:17" x14ac:dyDescent="0.25">
      <c r="E12" s="3"/>
      <c r="F12" s="4"/>
    </row>
    <row r="13" spans="4:17" x14ac:dyDescent="0.25">
      <c r="D13" s="1" t="s">
        <v>7</v>
      </c>
      <c r="E13" s="3"/>
      <c r="F13" s="4" t="s">
        <v>7</v>
      </c>
    </row>
    <row r="14" spans="4:17" x14ac:dyDescent="0.25">
      <c r="E14" s="3">
        <f>E8-E7</f>
        <v>11</v>
      </c>
      <c r="F14" s="4">
        <f>F8-F7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Гадышев Валентин Александрович</dc:creator>
  <cp:lastModifiedBy>Гадышев Валентин Александрович</cp:lastModifiedBy>
  <dcterms:created xsi:type="dcterms:W3CDTF">2016-10-18T11:23:27Z</dcterms:created>
  <dcterms:modified xsi:type="dcterms:W3CDTF">2016-11-07T14:55:35Z</dcterms:modified>
</cp:coreProperties>
</file>