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ejian\Python\Vehicle\KerasTest4\keras-image-recognition-master\project\log\"/>
    </mc:Choice>
  </mc:AlternateContent>
  <xr:revisionPtr revIDLastSave="0" documentId="8_{F0160DC6-59B5-4B82-BBE3-9C1103DE6221}" xr6:coauthVersionLast="36" xr6:coauthVersionMax="36" xr10:uidLastSave="{00000000-0000-0000-0000-000000000000}"/>
  <bookViews>
    <workbookView xWindow="0" yWindow="0" windowWidth="23040" windowHeight="9012" xr2:uid="{0F5F10B1-9831-40FE-A7F0-D8AE06BAB52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6" i="1" l="1"/>
  <c r="C106" i="1"/>
  <c r="D106" i="1"/>
  <c r="E106" i="1"/>
  <c r="F106" i="1"/>
  <c r="C105" i="1"/>
  <c r="D105" i="1"/>
  <c r="E105" i="1"/>
  <c r="F105" i="1"/>
  <c r="B105" i="1"/>
  <c r="C103" i="1"/>
  <c r="D103" i="1"/>
  <c r="E103" i="1"/>
  <c r="F103" i="1"/>
  <c r="B103" i="1"/>
  <c r="C102" i="1"/>
  <c r="D102" i="1"/>
  <c r="E102" i="1"/>
  <c r="F102" i="1"/>
  <c r="B102" i="1"/>
</calcChain>
</file>

<file path=xl/sharedStrings.xml><?xml version="1.0" encoding="utf-8"?>
<sst xmlns="http://schemas.openxmlformats.org/spreadsheetml/2006/main" count="11" uniqueCount="11">
  <si>
    <t>time</t>
    <phoneticPr fontId="1" type="noConversion"/>
  </si>
  <si>
    <t>loss</t>
    <phoneticPr fontId="1" type="noConversion"/>
  </si>
  <si>
    <t>acc</t>
    <phoneticPr fontId="1" type="noConversion"/>
  </si>
  <si>
    <t>val_loss</t>
    <phoneticPr fontId="1" type="noConversion"/>
  </si>
  <si>
    <t>val_acc</t>
    <phoneticPr fontId="1" type="noConversion"/>
  </si>
  <si>
    <t>epochs</t>
    <phoneticPr fontId="1" type="noConversion"/>
  </si>
  <si>
    <t>av</t>
    <phoneticPr fontId="1" type="noConversion"/>
  </si>
  <si>
    <t>max</t>
    <phoneticPr fontId="1" type="noConversion"/>
  </si>
  <si>
    <t>last</t>
    <phoneticPr fontId="1" type="noConversion"/>
  </si>
  <si>
    <t>min</t>
    <phoneticPr fontId="1" type="noConversion"/>
  </si>
  <si>
    <t>mid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</si>
</sst>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Sheet1!$A$2:$A$202</c:f>
              <c:strCache>
                <c:ptCount val="1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av</c:v>
                </c:pt>
                <c:pt idx="101">
                  <c:v>max</c:v>
                </c:pt>
                <c:pt idx="102">
                  <c:v>last</c:v>
                </c:pt>
                <c:pt idx="103">
                  <c:v>min</c:v>
                </c:pt>
                <c:pt idx="104">
                  <c:v>mid</c:v>
                </c:pt>
              </c:strCache>
            </c:strRef>
          </c:cat>
          <c:val>
            <c:numRef>
              <c:f>Sheet1!$C$2:$C$202</c:f>
              <c:numCache>
                <c:formatCode>General</c:formatCode>
                <c:ptCount val="201"/>
                <c:pt idx="0">
                  <c:v>7.7899999999999997E-2</c:v>
                </c:pt>
                <c:pt idx="1">
                  <c:v>3.0700000000000002E-2</c:v>
                </c:pt>
                <c:pt idx="2">
                  <c:v>2.1499999999999998E-2</c:v>
                </c:pt>
                <c:pt idx="3">
                  <c:v>1.83E-2</c:v>
                </c:pt>
                <c:pt idx="4">
                  <c:v>1.5699999999999999E-2</c:v>
                </c:pt>
                <c:pt idx="5">
                  <c:v>1.34E-2</c:v>
                </c:pt>
                <c:pt idx="6">
                  <c:v>1.3599999999999999E-2</c:v>
                </c:pt>
                <c:pt idx="7">
                  <c:v>1.1900000000000001E-2</c:v>
                </c:pt>
                <c:pt idx="8">
                  <c:v>1.2500000000000001E-2</c:v>
                </c:pt>
                <c:pt idx="9">
                  <c:v>1.18E-2</c:v>
                </c:pt>
                <c:pt idx="10">
                  <c:v>1.18E-2</c:v>
                </c:pt>
                <c:pt idx="11">
                  <c:v>1.0800000000000001E-2</c:v>
                </c:pt>
                <c:pt idx="12">
                  <c:v>1.11E-2</c:v>
                </c:pt>
                <c:pt idx="13">
                  <c:v>1.0999999999999999E-2</c:v>
                </c:pt>
                <c:pt idx="14">
                  <c:v>1.2500000000000001E-2</c:v>
                </c:pt>
                <c:pt idx="15">
                  <c:v>1.18E-2</c:v>
                </c:pt>
                <c:pt idx="16">
                  <c:v>1.1900000000000001E-2</c:v>
                </c:pt>
                <c:pt idx="17">
                  <c:v>1.2E-2</c:v>
                </c:pt>
                <c:pt idx="18">
                  <c:v>1.24E-2</c:v>
                </c:pt>
                <c:pt idx="19">
                  <c:v>1.29E-2</c:v>
                </c:pt>
                <c:pt idx="20">
                  <c:v>1.2500000000000001E-2</c:v>
                </c:pt>
                <c:pt idx="21">
                  <c:v>1.2200000000000001E-2</c:v>
                </c:pt>
                <c:pt idx="22">
                  <c:v>1.1900000000000001E-2</c:v>
                </c:pt>
                <c:pt idx="23">
                  <c:v>1.2200000000000001E-2</c:v>
                </c:pt>
                <c:pt idx="24">
                  <c:v>1.2800000000000001E-2</c:v>
                </c:pt>
                <c:pt idx="25">
                  <c:v>1.24E-2</c:v>
                </c:pt>
                <c:pt idx="26">
                  <c:v>1.37E-2</c:v>
                </c:pt>
                <c:pt idx="27">
                  <c:v>1.21E-2</c:v>
                </c:pt>
                <c:pt idx="28">
                  <c:v>1.4500000000000001E-2</c:v>
                </c:pt>
                <c:pt idx="29">
                  <c:v>1.47E-2</c:v>
                </c:pt>
                <c:pt idx="30">
                  <c:v>1.43E-2</c:v>
                </c:pt>
                <c:pt idx="31">
                  <c:v>1.6799999999999999E-2</c:v>
                </c:pt>
                <c:pt idx="32">
                  <c:v>1.47E-2</c:v>
                </c:pt>
                <c:pt idx="33">
                  <c:v>1.4500000000000001E-2</c:v>
                </c:pt>
                <c:pt idx="34">
                  <c:v>1.41E-2</c:v>
                </c:pt>
                <c:pt idx="35">
                  <c:v>1.6400000000000001E-2</c:v>
                </c:pt>
                <c:pt idx="36">
                  <c:v>1.49E-2</c:v>
                </c:pt>
                <c:pt idx="37">
                  <c:v>1.43E-2</c:v>
                </c:pt>
                <c:pt idx="38">
                  <c:v>1.61E-2</c:v>
                </c:pt>
                <c:pt idx="39">
                  <c:v>1.7600000000000001E-2</c:v>
                </c:pt>
                <c:pt idx="40">
                  <c:v>1.6299999999999999E-2</c:v>
                </c:pt>
                <c:pt idx="41">
                  <c:v>1.46E-2</c:v>
                </c:pt>
                <c:pt idx="42">
                  <c:v>1.3899999999999999E-2</c:v>
                </c:pt>
                <c:pt idx="43">
                  <c:v>1.5299999999999999E-2</c:v>
                </c:pt>
                <c:pt idx="44">
                  <c:v>1.47E-2</c:v>
                </c:pt>
                <c:pt idx="45">
                  <c:v>1.44E-2</c:v>
                </c:pt>
                <c:pt idx="46">
                  <c:v>1.47E-2</c:v>
                </c:pt>
                <c:pt idx="47">
                  <c:v>1.8200000000000001E-2</c:v>
                </c:pt>
                <c:pt idx="48">
                  <c:v>1.6E-2</c:v>
                </c:pt>
                <c:pt idx="49">
                  <c:v>0.02</c:v>
                </c:pt>
                <c:pt idx="50">
                  <c:v>2.5899999999999999E-2</c:v>
                </c:pt>
                <c:pt idx="51">
                  <c:v>2.7E-2</c:v>
                </c:pt>
                <c:pt idx="52">
                  <c:v>1.54E-2</c:v>
                </c:pt>
                <c:pt idx="53">
                  <c:v>2.2599999999999999E-2</c:v>
                </c:pt>
                <c:pt idx="54">
                  <c:v>1.61E-2</c:v>
                </c:pt>
                <c:pt idx="55">
                  <c:v>1.8499999999999999E-2</c:v>
                </c:pt>
                <c:pt idx="56">
                  <c:v>2.3599999999999999E-2</c:v>
                </c:pt>
                <c:pt idx="57">
                  <c:v>1.5800000000000002E-2</c:v>
                </c:pt>
                <c:pt idx="58">
                  <c:v>2.7900000000000001E-2</c:v>
                </c:pt>
                <c:pt idx="59">
                  <c:v>2.6599999999999999E-2</c:v>
                </c:pt>
                <c:pt idx="60">
                  <c:v>3.4700000000000002E-2</c:v>
                </c:pt>
                <c:pt idx="61">
                  <c:v>2.7799999999999998E-2</c:v>
                </c:pt>
                <c:pt idx="62">
                  <c:v>2.64E-2</c:v>
                </c:pt>
                <c:pt idx="63">
                  <c:v>1.67E-2</c:v>
                </c:pt>
                <c:pt idx="64">
                  <c:v>2.1000000000000001E-2</c:v>
                </c:pt>
                <c:pt idx="65">
                  <c:v>3.0700000000000002E-2</c:v>
                </c:pt>
                <c:pt idx="66">
                  <c:v>2.06E-2</c:v>
                </c:pt>
                <c:pt idx="67">
                  <c:v>2.58E-2</c:v>
                </c:pt>
                <c:pt idx="68">
                  <c:v>2.1999999999999999E-2</c:v>
                </c:pt>
                <c:pt idx="69">
                  <c:v>1.9900000000000001E-2</c:v>
                </c:pt>
                <c:pt idx="70">
                  <c:v>1.9900000000000001E-2</c:v>
                </c:pt>
                <c:pt idx="71">
                  <c:v>2.2800000000000001E-2</c:v>
                </c:pt>
                <c:pt idx="72">
                  <c:v>2.7400000000000001E-2</c:v>
                </c:pt>
                <c:pt idx="73">
                  <c:v>5.7000000000000002E-2</c:v>
                </c:pt>
                <c:pt idx="74">
                  <c:v>6.3399999999999998E-2</c:v>
                </c:pt>
                <c:pt idx="75">
                  <c:v>2.06E-2</c:v>
                </c:pt>
                <c:pt idx="76">
                  <c:v>2.5999999999999999E-2</c:v>
                </c:pt>
                <c:pt idx="77">
                  <c:v>2.9499999999999998E-2</c:v>
                </c:pt>
                <c:pt idx="78">
                  <c:v>2.8299999999999999E-2</c:v>
                </c:pt>
                <c:pt idx="79">
                  <c:v>3.4200000000000001E-2</c:v>
                </c:pt>
                <c:pt idx="80">
                  <c:v>3.8300000000000001E-2</c:v>
                </c:pt>
                <c:pt idx="81">
                  <c:v>3.5299999999999998E-2</c:v>
                </c:pt>
                <c:pt idx="82">
                  <c:v>2.64E-2</c:v>
                </c:pt>
                <c:pt idx="83">
                  <c:v>4.24E-2</c:v>
                </c:pt>
                <c:pt idx="84">
                  <c:v>5.0099999999999999E-2</c:v>
                </c:pt>
                <c:pt idx="85">
                  <c:v>3.6400000000000002E-2</c:v>
                </c:pt>
                <c:pt idx="86">
                  <c:v>5.5100000000000003E-2</c:v>
                </c:pt>
                <c:pt idx="87">
                  <c:v>4.5400000000000003E-2</c:v>
                </c:pt>
                <c:pt idx="88">
                  <c:v>4.65E-2</c:v>
                </c:pt>
                <c:pt idx="89">
                  <c:v>4.24E-2</c:v>
                </c:pt>
                <c:pt idx="90">
                  <c:v>2.6200000000000001E-2</c:v>
                </c:pt>
                <c:pt idx="91">
                  <c:v>4.4499999999999998E-2</c:v>
                </c:pt>
                <c:pt idx="92">
                  <c:v>4.6699999999999998E-2</c:v>
                </c:pt>
                <c:pt idx="93">
                  <c:v>5.04E-2</c:v>
                </c:pt>
                <c:pt idx="94">
                  <c:v>4.6699999999999998E-2</c:v>
                </c:pt>
                <c:pt idx="95">
                  <c:v>3.2099999999999997E-2</c:v>
                </c:pt>
                <c:pt idx="96">
                  <c:v>4.2299999999999997E-2</c:v>
                </c:pt>
                <c:pt idx="97">
                  <c:v>0.1757</c:v>
                </c:pt>
                <c:pt idx="98">
                  <c:v>0.18260000000000001</c:v>
                </c:pt>
                <c:pt idx="99">
                  <c:v>0.1202</c:v>
                </c:pt>
                <c:pt idx="100">
                  <c:v>2.7660999999999998E-2</c:v>
                </c:pt>
                <c:pt idx="101">
                  <c:v>0.18260000000000001</c:v>
                </c:pt>
                <c:pt idx="102">
                  <c:v>0.1202</c:v>
                </c:pt>
                <c:pt idx="103">
                  <c:v>1.0800000000000001E-2</c:v>
                </c:pt>
                <c:pt idx="104">
                  <c:v>1.8200000000000001E-2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16-4BC9-8AA6-01627E94FBC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Sheet1!$A$2:$A$202</c:f>
              <c:strCache>
                <c:ptCount val="1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av</c:v>
                </c:pt>
                <c:pt idx="101">
                  <c:v>max</c:v>
                </c:pt>
                <c:pt idx="102">
                  <c:v>last</c:v>
                </c:pt>
                <c:pt idx="103">
                  <c:v>min</c:v>
                </c:pt>
                <c:pt idx="104">
                  <c:v>mid</c:v>
                </c:pt>
              </c:strCache>
            </c:strRef>
          </c:cat>
          <c:val>
            <c:numRef>
              <c:f>Sheet1!$D$2:$D$202</c:f>
              <c:numCache>
                <c:formatCode>General</c:formatCode>
                <c:ptCount val="201"/>
                <c:pt idx="0">
                  <c:v>0.97050000000000003</c:v>
                </c:pt>
                <c:pt idx="1">
                  <c:v>0.98929999999999996</c:v>
                </c:pt>
                <c:pt idx="2">
                  <c:v>0.99280000000000002</c:v>
                </c:pt>
                <c:pt idx="3">
                  <c:v>0.99419999999999997</c:v>
                </c:pt>
                <c:pt idx="4">
                  <c:v>0.995</c:v>
                </c:pt>
                <c:pt idx="5">
                  <c:v>0.99580000000000002</c:v>
                </c:pt>
                <c:pt idx="6">
                  <c:v>0.99580000000000002</c:v>
                </c:pt>
                <c:pt idx="7">
                  <c:v>0.99639999999999995</c:v>
                </c:pt>
                <c:pt idx="8">
                  <c:v>0.99629999999999996</c:v>
                </c:pt>
                <c:pt idx="9">
                  <c:v>0.99650000000000005</c:v>
                </c:pt>
                <c:pt idx="10">
                  <c:v>0.99650000000000005</c:v>
                </c:pt>
                <c:pt idx="11">
                  <c:v>0.997</c:v>
                </c:pt>
                <c:pt idx="12">
                  <c:v>0.997</c:v>
                </c:pt>
                <c:pt idx="13">
                  <c:v>0.99690000000000001</c:v>
                </c:pt>
                <c:pt idx="14">
                  <c:v>0.99670000000000003</c:v>
                </c:pt>
                <c:pt idx="15">
                  <c:v>0.99680000000000002</c:v>
                </c:pt>
                <c:pt idx="16">
                  <c:v>0.99690000000000001</c:v>
                </c:pt>
                <c:pt idx="17">
                  <c:v>0.997</c:v>
                </c:pt>
                <c:pt idx="18">
                  <c:v>0.99690000000000001</c:v>
                </c:pt>
                <c:pt idx="19">
                  <c:v>0.99690000000000001</c:v>
                </c:pt>
                <c:pt idx="20">
                  <c:v>0.99709999999999999</c:v>
                </c:pt>
                <c:pt idx="21">
                  <c:v>0.99690000000000001</c:v>
                </c:pt>
                <c:pt idx="22">
                  <c:v>0.997</c:v>
                </c:pt>
                <c:pt idx="23">
                  <c:v>0.99690000000000001</c:v>
                </c:pt>
                <c:pt idx="24">
                  <c:v>0.99690000000000001</c:v>
                </c:pt>
                <c:pt idx="25">
                  <c:v>0.99690000000000001</c:v>
                </c:pt>
                <c:pt idx="26">
                  <c:v>0.99660000000000004</c:v>
                </c:pt>
                <c:pt idx="27">
                  <c:v>0.99709999999999999</c:v>
                </c:pt>
                <c:pt idx="28">
                  <c:v>0.99709999999999999</c:v>
                </c:pt>
                <c:pt idx="29">
                  <c:v>0.99690000000000001</c:v>
                </c:pt>
                <c:pt idx="30">
                  <c:v>0.99690000000000001</c:v>
                </c:pt>
                <c:pt idx="31">
                  <c:v>0.99670000000000003</c:v>
                </c:pt>
                <c:pt idx="32">
                  <c:v>0.99670000000000003</c:v>
                </c:pt>
                <c:pt idx="33">
                  <c:v>0.99680000000000002</c:v>
                </c:pt>
                <c:pt idx="34">
                  <c:v>0.99690000000000001</c:v>
                </c:pt>
                <c:pt idx="35">
                  <c:v>0.99650000000000005</c:v>
                </c:pt>
                <c:pt idx="36">
                  <c:v>0.99690000000000001</c:v>
                </c:pt>
                <c:pt idx="37">
                  <c:v>0.99690000000000001</c:v>
                </c:pt>
                <c:pt idx="38">
                  <c:v>0.99680000000000002</c:v>
                </c:pt>
                <c:pt idx="39">
                  <c:v>0.99660000000000004</c:v>
                </c:pt>
                <c:pt idx="40">
                  <c:v>0.99680000000000002</c:v>
                </c:pt>
                <c:pt idx="41">
                  <c:v>0.99690000000000001</c:v>
                </c:pt>
                <c:pt idx="42">
                  <c:v>0.99719999999999998</c:v>
                </c:pt>
                <c:pt idx="43">
                  <c:v>0.99709999999999999</c:v>
                </c:pt>
                <c:pt idx="44">
                  <c:v>0.99680000000000002</c:v>
                </c:pt>
                <c:pt idx="45">
                  <c:v>0.997</c:v>
                </c:pt>
                <c:pt idx="46">
                  <c:v>0.99709999999999999</c:v>
                </c:pt>
                <c:pt idx="47">
                  <c:v>0.99660000000000004</c:v>
                </c:pt>
                <c:pt idx="48">
                  <c:v>0.99709999999999999</c:v>
                </c:pt>
                <c:pt idx="49">
                  <c:v>0.99660000000000004</c:v>
                </c:pt>
                <c:pt idx="50">
                  <c:v>0.99570000000000003</c:v>
                </c:pt>
                <c:pt idx="51">
                  <c:v>0.99550000000000005</c:v>
                </c:pt>
                <c:pt idx="52">
                  <c:v>0.99719999999999998</c:v>
                </c:pt>
                <c:pt idx="53">
                  <c:v>0.99570000000000003</c:v>
                </c:pt>
                <c:pt idx="54">
                  <c:v>0.99709999999999999</c:v>
                </c:pt>
                <c:pt idx="55">
                  <c:v>0.99719999999999998</c:v>
                </c:pt>
                <c:pt idx="56">
                  <c:v>0.99580000000000002</c:v>
                </c:pt>
                <c:pt idx="57">
                  <c:v>0.997</c:v>
                </c:pt>
                <c:pt idx="58">
                  <c:v>0.99639999999999995</c:v>
                </c:pt>
                <c:pt idx="59">
                  <c:v>0.99570000000000003</c:v>
                </c:pt>
                <c:pt idx="60">
                  <c:v>0.99480000000000002</c:v>
                </c:pt>
                <c:pt idx="61">
                  <c:v>0.99570000000000003</c:v>
                </c:pt>
                <c:pt idx="62">
                  <c:v>0.99629999999999996</c:v>
                </c:pt>
                <c:pt idx="63">
                  <c:v>0.99709999999999999</c:v>
                </c:pt>
                <c:pt idx="64">
                  <c:v>0.99660000000000004</c:v>
                </c:pt>
                <c:pt idx="65">
                  <c:v>0.99480000000000002</c:v>
                </c:pt>
                <c:pt idx="66">
                  <c:v>0.99670000000000003</c:v>
                </c:pt>
                <c:pt idx="67">
                  <c:v>0.99629999999999996</c:v>
                </c:pt>
                <c:pt idx="68">
                  <c:v>0.99619999999999997</c:v>
                </c:pt>
                <c:pt idx="69">
                  <c:v>0.99639999999999995</c:v>
                </c:pt>
                <c:pt idx="70">
                  <c:v>0.99650000000000005</c:v>
                </c:pt>
                <c:pt idx="71">
                  <c:v>0.99629999999999996</c:v>
                </c:pt>
                <c:pt idx="72">
                  <c:v>0.99539999999999995</c:v>
                </c:pt>
                <c:pt idx="73">
                  <c:v>0.99339999999999995</c:v>
                </c:pt>
                <c:pt idx="74">
                  <c:v>0.99270000000000003</c:v>
                </c:pt>
                <c:pt idx="75">
                  <c:v>0.99670000000000003</c:v>
                </c:pt>
                <c:pt idx="76">
                  <c:v>0.99590000000000001</c:v>
                </c:pt>
                <c:pt idx="77">
                  <c:v>0.99550000000000005</c:v>
                </c:pt>
                <c:pt idx="78">
                  <c:v>0.99550000000000005</c:v>
                </c:pt>
                <c:pt idx="79">
                  <c:v>0.99550000000000005</c:v>
                </c:pt>
                <c:pt idx="80">
                  <c:v>0.99399999999999999</c:v>
                </c:pt>
                <c:pt idx="81">
                  <c:v>0.99519999999999997</c:v>
                </c:pt>
                <c:pt idx="82">
                  <c:v>0.99639999999999995</c:v>
                </c:pt>
                <c:pt idx="83">
                  <c:v>0.99470000000000003</c:v>
                </c:pt>
                <c:pt idx="84">
                  <c:v>0.99280000000000002</c:v>
                </c:pt>
                <c:pt idx="85">
                  <c:v>0.99490000000000001</c:v>
                </c:pt>
                <c:pt idx="86">
                  <c:v>0.99229999999999996</c:v>
                </c:pt>
                <c:pt idx="87">
                  <c:v>0.99409999999999998</c:v>
                </c:pt>
                <c:pt idx="88">
                  <c:v>0.99339999999999995</c:v>
                </c:pt>
                <c:pt idx="89">
                  <c:v>0.99380000000000002</c:v>
                </c:pt>
                <c:pt idx="90">
                  <c:v>0.996</c:v>
                </c:pt>
                <c:pt idx="91">
                  <c:v>0.99329999999999996</c:v>
                </c:pt>
                <c:pt idx="92">
                  <c:v>0.99370000000000003</c:v>
                </c:pt>
                <c:pt idx="93">
                  <c:v>0.99339999999999995</c:v>
                </c:pt>
                <c:pt idx="94">
                  <c:v>0.99339999999999995</c:v>
                </c:pt>
                <c:pt idx="95">
                  <c:v>0.995</c:v>
                </c:pt>
                <c:pt idx="96">
                  <c:v>0.99380000000000002</c:v>
                </c:pt>
                <c:pt idx="97">
                  <c:v>0.98570000000000002</c:v>
                </c:pt>
                <c:pt idx="98">
                  <c:v>0.98640000000000005</c:v>
                </c:pt>
                <c:pt idx="99">
                  <c:v>0.98570000000000002</c:v>
                </c:pt>
                <c:pt idx="100">
                  <c:v>0.99533099999999985</c:v>
                </c:pt>
                <c:pt idx="101">
                  <c:v>0.99719999999999998</c:v>
                </c:pt>
                <c:pt idx="102">
                  <c:v>0.98570000000000002</c:v>
                </c:pt>
                <c:pt idx="103">
                  <c:v>0.97050000000000003</c:v>
                </c:pt>
                <c:pt idx="104">
                  <c:v>0.99639999999999995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16-4BC9-8AA6-01627E94FBC0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Sheet1!$A$2:$A$202</c:f>
              <c:strCache>
                <c:ptCount val="1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av</c:v>
                </c:pt>
                <c:pt idx="101">
                  <c:v>max</c:v>
                </c:pt>
                <c:pt idx="102">
                  <c:v>last</c:v>
                </c:pt>
                <c:pt idx="103">
                  <c:v>min</c:v>
                </c:pt>
                <c:pt idx="104">
                  <c:v>mid</c:v>
                </c:pt>
              </c:strCache>
            </c:strRef>
          </c:cat>
          <c:val>
            <c:numRef>
              <c:f>Sheet1!$E$2:$E$202</c:f>
              <c:numCache>
                <c:formatCode>General</c:formatCode>
                <c:ptCount val="201"/>
                <c:pt idx="0">
                  <c:v>2.12E-2</c:v>
                </c:pt>
                <c:pt idx="1">
                  <c:v>3.61E-2</c:v>
                </c:pt>
                <c:pt idx="2">
                  <c:v>2.4299999999999999E-2</c:v>
                </c:pt>
                <c:pt idx="3">
                  <c:v>3.3799999999999997E-2</c:v>
                </c:pt>
                <c:pt idx="4">
                  <c:v>2.1000000000000001E-2</c:v>
                </c:pt>
                <c:pt idx="5">
                  <c:v>3.2399999999999998E-2</c:v>
                </c:pt>
                <c:pt idx="6">
                  <c:v>5.28E-2</c:v>
                </c:pt>
                <c:pt idx="7">
                  <c:v>2.1499999999999998E-2</c:v>
                </c:pt>
                <c:pt idx="8">
                  <c:v>7.9699999999999993E-2</c:v>
                </c:pt>
                <c:pt idx="9">
                  <c:v>3.3300000000000003E-2</c:v>
                </c:pt>
                <c:pt idx="10">
                  <c:v>2.5399999999999999E-2</c:v>
                </c:pt>
                <c:pt idx="11">
                  <c:v>3.04E-2</c:v>
                </c:pt>
                <c:pt idx="12">
                  <c:v>2.9899999999999999E-2</c:v>
                </c:pt>
                <c:pt idx="13">
                  <c:v>8.1600000000000006E-2</c:v>
                </c:pt>
                <c:pt idx="14">
                  <c:v>6.2300000000000001E-2</c:v>
                </c:pt>
                <c:pt idx="15">
                  <c:v>0.1085</c:v>
                </c:pt>
                <c:pt idx="16">
                  <c:v>3.5499999999999997E-2</c:v>
                </c:pt>
                <c:pt idx="17">
                  <c:v>0.14580000000000001</c:v>
                </c:pt>
                <c:pt idx="18">
                  <c:v>6.0699999999999997E-2</c:v>
                </c:pt>
                <c:pt idx="19">
                  <c:v>5.7200000000000001E-2</c:v>
                </c:pt>
                <c:pt idx="20">
                  <c:v>3.85E-2</c:v>
                </c:pt>
                <c:pt idx="21">
                  <c:v>0.28899999999999998</c:v>
                </c:pt>
                <c:pt idx="22">
                  <c:v>5.2499999999999998E-2</c:v>
                </c:pt>
                <c:pt idx="23">
                  <c:v>3.2500000000000001E-2</c:v>
                </c:pt>
                <c:pt idx="24">
                  <c:v>0.14729999999999999</c:v>
                </c:pt>
                <c:pt idx="25">
                  <c:v>5.3600000000000002E-2</c:v>
                </c:pt>
                <c:pt idx="26">
                  <c:v>0.1351</c:v>
                </c:pt>
                <c:pt idx="27">
                  <c:v>6.5100000000000005E-2</c:v>
                </c:pt>
                <c:pt idx="28">
                  <c:v>8.0600000000000005E-2</c:v>
                </c:pt>
                <c:pt idx="29">
                  <c:v>0.11169999999999999</c:v>
                </c:pt>
                <c:pt idx="30">
                  <c:v>4.9500000000000002E-2</c:v>
                </c:pt>
                <c:pt idx="31">
                  <c:v>0.12470000000000001</c:v>
                </c:pt>
                <c:pt idx="32">
                  <c:v>5.74E-2</c:v>
                </c:pt>
                <c:pt idx="33">
                  <c:v>5.3100000000000001E-2</c:v>
                </c:pt>
                <c:pt idx="34">
                  <c:v>8.1900000000000001E-2</c:v>
                </c:pt>
                <c:pt idx="35">
                  <c:v>5.7099999999999998E-2</c:v>
                </c:pt>
                <c:pt idx="36">
                  <c:v>8.9800000000000005E-2</c:v>
                </c:pt>
                <c:pt idx="37">
                  <c:v>3.5700000000000003E-2</c:v>
                </c:pt>
                <c:pt idx="38">
                  <c:v>8.7900000000000006E-2</c:v>
                </c:pt>
                <c:pt idx="39">
                  <c:v>8.8099999999999998E-2</c:v>
                </c:pt>
                <c:pt idx="40">
                  <c:v>5.3400000000000003E-2</c:v>
                </c:pt>
                <c:pt idx="41">
                  <c:v>7.5600000000000001E-2</c:v>
                </c:pt>
                <c:pt idx="42">
                  <c:v>0.13900000000000001</c:v>
                </c:pt>
                <c:pt idx="43">
                  <c:v>6.3600000000000004E-2</c:v>
                </c:pt>
                <c:pt idx="44">
                  <c:v>0.1118</c:v>
                </c:pt>
                <c:pt idx="45">
                  <c:v>4.5400000000000003E-2</c:v>
                </c:pt>
                <c:pt idx="46">
                  <c:v>5.21E-2</c:v>
                </c:pt>
                <c:pt idx="47">
                  <c:v>0.2525</c:v>
                </c:pt>
                <c:pt idx="48">
                  <c:v>0.21199999999999999</c:v>
                </c:pt>
                <c:pt idx="49">
                  <c:v>9.5500000000000002E-2</c:v>
                </c:pt>
                <c:pt idx="50">
                  <c:v>8.1000000000000003E-2</c:v>
                </c:pt>
                <c:pt idx="51">
                  <c:v>6.1100000000000002E-2</c:v>
                </c:pt>
                <c:pt idx="52">
                  <c:v>6.13E-2</c:v>
                </c:pt>
                <c:pt idx="53">
                  <c:v>0.1053</c:v>
                </c:pt>
                <c:pt idx="54">
                  <c:v>0.14680000000000001</c:v>
                </c:pt>
                <c:pt idx="55">
                  <c:v>9.35E-2</c:v>
                </c:pt>
                <c:pt idx="56">
                  <c:v>6.6100000000000006E-2</c:v>
                </c:pt>
                <c:pt idx="57">
                  <c:v>6.2899999999999998E-2</c:v>
                </c:pt>
                <c:pt idx="58">
                  <c:v>0.112</c:v>
                </c:pt>
                <c:pt idx="59">
                  <c:v>4.3999999999999997E-2</c:v>
                </c:pt>
                <c:pt idx="60">
                  <c:v>6.7599999999999993E-2</c:v>
                </c:pt>
                <c:pt idx="61">
                  <c:v>7.22E-2</c:v>
                </c:pt>
                <c:pt idx="62">
                  <c:v>2.5600000000000001E-2</c:v>
                </c:pt>
                <c:pt idx="63">
                  <c:v>5.0099999999999999E-2</c:v>
                </c:pt>
                <c:pt idx="64">
                  <c:v>0.1202</c:v>
                </c:pt>
                <c:pt idx="65">
                  <c:v>3.6600000000000001E-2</c:v>
                </c:pt>
                <c:pt idx="66">
                  <c:v>0.154</c:v>
                </c:pt>
                <c:pt idx="67">
                  <c:v>5.8799999999999998E-2</c:v>
                </c:pt>
                <c:pt idx="68">
                  <c:v>4.3099999999999999E-2</c:v>
                </c:pt>
                <c:pt idx="69">
                  <c:v>3.8899999999999997E-2</c:v>
                </c:pt>
                <c:pt idx="70">
                  <c:v>4.1500000000000002E-2</c:v>
                </c:pt>
                <c:pt idx="71">
                  <c:v>0.03</c:v>
                </c:pt>
                <c:pt idx="72">
                  <c:v>3.1600000000000003E-2</c:v>
                </c:pt>
                <c:pt idx="73">
                  <c:v>5.9799999999999999E-2</c:v>
                </c:pt>
                <c:pt idx="74">
                  <c:v>6.2899999999999998E-2</c:v>
                </c:pt>
                <c:pt idx="75">
                  <c:v>0.154</c:v>
                </c:pt>
                <c:pt idx="76">
                  <c:v>3.8699999999999998E-2</c:v>
                </c:pt>
                <c:pt idx="77">
                  <c:v>5.6000000000000001E-2</c:v>
                </c:pt>
                <c:pt idx="78">
                  <c:v>6.5600000000000006E-2</c:v>
                </c:pt>
                <c:pt idx="79">
                  <c:v>5.8000000000000003E-2</c:v>
                </c:pt>
                <c:pt idx="80">
                  <c:v>5.6599999999999998E-2</c:v>
                </c:pt>
                <c:pt idx="81">
                  <c:v>3.1699999999999999E-2</c:v>
                </c:pt>
                <c:pt idx="82">
                  <c:v>3.8699999999999998E-2</c:v>
                </c:pt>
                <c:pt idx="83">
                  <c:v>9.2200000000000004E-2</c:v>
                </c:pt>
                <c:pt idx="84">
                  <c:v>3.8300000000000001E-2</c:v>
                </c:pt>
                <c:pt idx="85">
                  <c:v>6.3E-2</c:v>
                </c:pt>
                <c:pt idx="86">
                  <c:v>5.5500000000000001E-2</c:v>
                </c:pt>
                <c:pt idx="87">
                  <c:v>2.7199999999999998E-2</c:v>
                </c:pt>
                <c:pt idx="88">
                  <c:v>6.5299999999999997E-2</c:v>
                </c:pt>
                <c:pt idx="89">
                  <c:v>3.0099999999999998E-2</c:v>
                </c:pt>
                <c:pt idx="90">
                  <c:v>1.9599999999999999E-2</c:v>
                </c:pt>
                <c:pt idx="91">
                  <c:v>3.3300000000000003E-2</c:v>
                </c:pt>
                <c:pt idx="92">
                  <c:v>2.46E-2</c:v>
                </c:pt>
                <c:pt idx="93">
                  <c:v>5.4199999999999998E-2</c:v>
                </c:pt>
                <c:pt idx="94">
                  <c:v>3.9199999999999999E-2</c:v>
                </c:pt>
                <c:pt idx="95">
                  <c:v>0.1396</c:v>
                </c:pt>
                <c:pt idx="96">
                  <c:v>2.0799999999999999E-2</c:v>
                </c:pt>
                <c:pt idx="97">
                  <c:v>0.66739999999999999</c:v>
                </c:pt>
                <c:pt idx="98">
                  <c:v>0.28710000000000002</c:v>
                </c:pt>
                <c:pt idx="99">
                  <c:v>4.4900000000000002E-2</c:v>
                </c:pt>
                <c:pt idx="100">
                  <c:v>7.7538999999999955E-2</c:v>
                </c:pt>
                <c:pt idx="101">
                  <c:v>0.66739999999999999</c:v>
                </c:pt>
                <c:pt idx="102">
                  <c:v>4.4900000000000002E-2</c:v>
                </c:pt>
                <c:pt idx="103">
                  <c:v>1.9599999999999999E-2</c:v>
                </c:pt>
                <c:pt idx="104">
                  <c:v>5.7099999999999998E-2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16-4BC9-8AA6-01627E94FBC0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val_acc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Sheet1!$A$2:$A$202</c:f>
              <c:strCache>
                <c:ptCount val="1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av</c:v>
                </c:pt>
                <c:pt idx="101">
                  <c:v>max</c:v>
                </c:pt>
                <c:pt idx="102">
                  <c:v>last</c:v>
                </c:pt>
                <c:pt idx="103">
                  <c:v>min</c:v>
                </c:pt>
                <c:pt idx="104">
                  <c:v>mid</c:v>
                </c:pt>
              </c:strCache>
            </c:strRef>
          </c:cat>
          <c:val>
            <c:numRef>
              <c:f>Sheet1!$F$2:$F$202</c:f>
              <c:numCache>
                <c:formatCode>General</c:formatCode>
                <c:ptCount val="201"/>
                <c:pt idx="0">
                  <c:v>0.99209999999999998</c:v>
                </c:pt>
                <c:pt idx="1">
                  <c:v>0.99270000000000003</c:v>
                </c:pt>
                <c:pt idx="2">
                  <c:v>0.99350000000000005</c:v>
                </c:pt>
                <c:pt idx="3">
                  <c:v>0.99460000000000004</c:v>
                </c:pt>
                <c:pt idx="4">
                  <c:v>0.99609999999999999</c:v>
                </c:pt>
                <c:pt idx="5">
                  <c:v>0.99439999999999995</c:v>
                </c:pt>
                <c:pt idx="6">
                  <c:v>0.99180000000000001</c:v>
                </c:pt>
                <c:pt idx="7">
                  <c:v>0.99550000000000005</c:v>
                </c:pt>
                <c:pt idx="8">
                  <c:v>0.9859</c:v>
                </c:pt>
                <c:pt idx="9">
                  <c:v>0.99380000000000002</c:v>
                </c:pt>
                <c:pt idx="10">
                  <c:v>0.99439999999999995</c:v>
                </c:pt>
                <c:pt idx="11">
                  <c:v>0.99460000000000004</c:v>
                </c:pt>
                <c:pt idx="12">
                  <c:v>0.99719999999999998</c:v>
                </c:pt>
                <c:pt idx="13">
                  <c:v>0.98699999999999999</c:v>
                </c:pt>
                <c:pt idx="14">
                  <c:v>0.99039999999999995</c:v>
                </c:pt>
                <c:pt idx="15">
                  <c:v>0.98680000000000001</c:v>
                </c:pt>
                <c:pt idx="16">
                  <c:v>0.99550000000000005</c:v>
                </c:pt>
                <c:pt idx="17">
                  <c:v>0.98109999999999997</c:v>
                </c:pt>
                <c:pt idx="18">
                  <c:v>0.99319999999999997</c:v>
                </c:pt>
                <c:pt idx="19">
                  <c:v>0.99239999999999995</c:v>
                </c:pt>
                <c:pt idx="20">
                  <c:v>0.99439999999999995</c:v>
                </c:pt>
                <c:pt idx="21">
                  <c:v>0.96960000000000002</c:v>
                </c:pt>
                <c:pt idx="22">
                  <c:v>0.99519999999999997</c:v>
                </c:pt>
                <c:pt idx="23">
                  <c:v>0.99629999999999996</c:v>
                </c:pt>
                <c:pt idx="24">
                  <c:v>0.98540000000000005</c:v>
                </c:pt>
                <c:pt idx="25">
                  <c:v>0.99460000000000004</c:v>
                </c:pt>
                <c:pt idx="26">
                  <c:v>0.98819999999999997</c:v>
                </c:pt>
                <c:pt idx="27">
                  <c:v>0.99490000000000001</c:v>
                </c:pt>
                <c:pt idx="28">
                  <c:v>0.99299999999999999</c:v>
                </c:pt>
                <c:pt idx="29">
                  <c:v>0.9899</c:v>
                </c:pt>
                <c:pt idx="30">
                  <c:v>0.99629999999999996</c:v>
                </c:pt>
                <c:pt idx="31">
                  <c:v>0.99129999999999996</c:v>
                </c:pt>
                <c:pt idx="32">
                  <c:v>0.99519999999999997</c:v>
                </c:pt>
                <c:pt idx="33">
                  <c:v>0.99490000000000001</c:v>
                </c:pt>
                <c:pt idx="34">
                  <c:v>0.99299999999999999</c:v>
                </c:pt>
                <c:pt idx="35">
                  <c:v>0.99460000000000004</c:v>
                </c:pt>
                <c:pt idx="36">
                  <c:v>0.99150000000000005</c:v>
                </c:pt>
                <c:pt idx="37">
                  <c:v>0.99660000000000004</c:v>
                </c:pt>
                <c:pt idx="38">
                  <c:v>0.99380000000000002</c:v>
                </c:pt>
                <c:pt idx="39">
                  <c:v>0.99350000000000005</c:v>
                </c:pt>
                <c:pt idx="40">
                  <c:v>0.99580000000000002</c:v>
                </c:pt>
                <c:pt idx="41">
                  <c:v>0.99460000000000004</c:v>
                </c:pt>
                <c:pt idx="42">
                  <c:v>0.98929999999999996</c:v>
                </c:pt>
                <c:pt idx="43">
                  <c:v>0.99409999999999998</c:v>
                </c:pt>
                <c:pt idx="44">
                  <c:v>0.99039999999999995</c:v>
                </c:pt>
                <c:pt idx="45">
                  <c:v>0.99580000000000002</c:v>
                </c:pt>
                <c:pt idx="46">
                  <c:v>0.99580000000000002</c:v>
                </c:pt>
                <c:pt idx="47">
                  <c:v>0.97799999999999998</c:v>
                </c:pt>
                <c:pt idx="48">
                  <c:v>0.98509999999999998</c:v>
                </c:pt>
                <c:pt idx="49">
                  <c:v>0.99350000000000005</c:v>
                </c:pt>
                <c:pt idx="50">
                  <c:v>0.99439999999999995</c:v>
                </c:pt>
                <c:pt idx="51">
                  <c:v>0.99580000000000002</c:v>
                </c:pt>
                <c:pt idx="52">
                  <c:v>0.99519999999999997</c:v>
                </c:pt>
                <c:pt idx="53">
                  <c:v>0.99239999999999995</c:v>
                </c:pt>
                <c:pt idx="54">
                  <c:v>0.98960000000000004</c:v>
                </c:pt>
                <c:pt idx="55">
                  <c:v>0.99350000000000005</c:v>
                </c:pt>
                <c:pt idx="56">
                  <c:v>0.99460000000000004</c:v>
                </c:pt>
                <c:pt idx="57">
                  <c:v>0.99439999999999995</c:v>
                </c:pt>
                <c:pt idx="58">
                  <c:v>0.99209999999999998</c:v>
                </c:pt>
                <c:pt idx="59">
                  <c:v>0.99609999999999999</c:v>
                </c:pt>
                <c:pt idx="60">
                  <c:v>0.99490000000000001</c:v>
                </c:pt>
                <c:pt idx="61">
                  <c:v>0.99409999999999998</c:v>
                </c:pt>
                <c:pt idx="62">
                  <c:v>0.99660000000000004</c:v>
                </c:pt>
                <c:pt idx="63">
                  <c:v>0.99519999999999997</c:v>
                </c:pt>
                <c:pt idx="64">
                  <c:v>0.99070000000000003</c:v>
                </c:pt>
                <c:pt idx="65">
                  <c:v>0.99550000000000005</c:v>
                </c:pt>
                <c:pt idx="66">
                  <c:v>0.99009999999999998</c:v>
                </c:pt>
                <c:pt idx="67">
                  <c:v>0.99580000000000002</c:v>
                </c:pt>
                <c:pt idx="68">
                  <c:v>0.99580000000000002</c:v>
                </c:pt>
                <c:pt idx="69">
                  <c:v>0.99719999999999998</c:v>
                </c:pt>
                <c:pt idx="70">
                  <c:v>0.99660000000000004</c:v>
                </c:pt>
                <c:pt idx="71">
                  <c:v>0.99750000000000005</c:v>
                </c:pt>
                <c:pt idx="72">
                  <c:v>0.99629999999999996</c:v>
                </c:pt>
                <c:pt idx="73">
                  <c:v>0.99439999999999995</c:v>
                </c:pt>
                <c:pt idx="74">
                  <c:v>0.99439999999999995</c:v>
                </c:pt>
                <c:pt idx="75">
                  <c:v>0.99009999999999998</c:v>
                </c:pt>
                <c:pt idx="76">
                  <c:v>0.99660000000000004</c:v>
                </c:pt>
                <c:pt idx="77">
                  <c:v>0.99299999999999999</c:v>
                </c:pt>
                <c:pt idx="78">
                  <c:v>0.99460000000000004</c:v>
                </c:pt>
                <c:pt idx="79">
                  <c:v>0.99350000000000005</c:v>
                </c:pt>
                <c:pt idx="80">
                  <c:v>0.99580000000000002</c:v>
                </c:pt>
                <c:pt idx="81">
                  <c:v>0.99719999999999998</c:v>
                </c:pt>
                <c:pt idx="82">
                  <c:v>0.99690000000000001</c:v>
                </c:pt>
                <c:pt idx="83">
                  <c:v>0.98650000000000004</c:v>
                </c:pt>
                <c:pt idx="84">
                  <c:v>0.99519999999999997</c:v>
                </c:pt>
                <c:pt idx="85">
                  <c:v>0.99519999999999997</c:v>
                </c:pt>
                <c:pt idx="86">
                  <c:v>0.99519999999999997</c:v>
                </c:pt>
                <c:pt idx="87">
                  <c:v>0.99660000000000004</c:v>
                </c:pt>
                <c:pt idx="88">
                  <c:v>0.99409999999999998</c:v>
                </c:pt>
                <c:pt idx="89">
                  <c:v>0.99690000000000001</c:v>
                </c:pt>
                <c:pt idx="90">
                  <c:v>0.99690000000000001</c:v>
                </c:pt>
                <c:pt idx="91">
                  <c:v>0.99719999999999998</c:v>
                </c:pt>
                <c:pt idx="92">
                  <c:v>0.99719999999999998</c:v>
                </c:pt>
                <c:pt idx="93">
                  <c:v>0.99490000000000001</c:v>
                </c:pt>
                <c:pt idx="94">
                  <c:v>0.99409999999999998</c:v>
                </c:pt>
                <c:pt idx="95">
                  <c:v>0.98509999999999998</c:v>
                </c:pt>
                <c:pt idx="96">
                  <c:v>0.99750000000000005</c:v>
                </c:pt>
                <c:pt idx="97">
                  <c:v>0.95860000000000001</c:v>
                </c:pt>
                <c:pt idx="98">
                  <c:v>0.98199999999999998</c:v>
                </c:pt>
                <c:pt idx="99">
                  <c:v>0.99580000000000002</c:v>
                </c:pt>
                <c:pt idx="100">
                  <c:v>0.99277500000000063</c:v>
                </c:pt>
                <c:pt idx="101">
                  <c:v>0.99750000000000005</c:v>
                </c:pt>
                <c:pt idx="102">
                  <c:v>0.99580000000000002</c:v>
                </c:pt>
                <c:pt idx="103">
                  <c:v>0.95860000000000001</c:v>
                </c:pt>
                <c:pt idx="104">
                  <c:v>0.99439999999999995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16-4BC9-8AA6-01627E94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725856"/>
        <c:axId val="1425284000"/>
      </c:lineChart>
      <c:catAx>
        <c:axId val="14217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5284000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142528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172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289560</xdr:colOff>
      <xdr:row>3</xdr:row>
      <xdr:rowOff>60960</xdr:rowOff>
    </xdr:from>
    <xdr:to>
      <xdr:col>17</xdr:col>
      <xdr:colOff>243840</xdr:colOff>
      <xdr:row>24</xdr:row>
      <xdr:rowOff>45720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EF16E15-B09A-4CDE-9B90-B9AE3CA84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B65C-39E9-41A2-B6EB-01BDF12CCA0D}">
  <dimension ref="A1:F106"/>
  <sheetViews>
    <sheetView tabSelected="1" topLeftCell="A92" workbookViewId="0">
      <selection activeCell="I104" sqref="I104"/>
    </sheetView>
  </sheetViews>
  <sheetFormatPr defaultRowHeight="13.8" x14ac:dyDescent="0.25"/>
  <cols>
    <col min="1" max="1" width="9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>
        <v>1683</v>
      </c>
      <c r="C2">
        <v>7.7899999999999997E-2</v>
      </c>
      <c r="D2">
        <v>0.97050000000000003</v>
      </c>
      <c r="E2">
        <v>2.12E-2</v>
      </c>
      <c r="F2">
        <v>0.99209999999999998</v>
      </c>
    </row>
    <row r="3" spans="1:6" x14ac:dyDescent="0.25">
      <c r="A3">
        <v>2</v>
      </c>
      <c r="B3">
        <v>1679</v>
      </c>
      <c r="C3">
        <v>3.0700000000000002E-2</v>
      </c>
      <c r="D3">
        <v>0.98929999999999996</v>
      </c>
      <c r="E3">
        <v>3.61E-2</v>
      </c>
      <c r="F3">
        <v>0.99270000000000003</v>
      </c>
    </row>
    <row r="4" spans="1:6" x14ac:dyDescent="0.25">
      <c r="A4">
        <v>3</v>
      </c>
      <c r="B4">
        <v>1651</v>
      </c>
      <c r="C4">
        <v>2.1499999999999998E-2</v>
      </c>
      <c r="D4">
        <v>0.99280000000000002</v>
      </c>
      <c r="E4">
        <v>2.4299999999999999E-2</v>
      </c>
      <c r="F4">
        <v>0.99350000000000005</v>
      </c>
    </row>
    <row r="5" spans="1:6" x14ac:dyDescent="0.25">
      <c r="A5">
        <v>4</v>
      </c>
      <c r="B5">
        <v>1835</v>
      </c>
      <c r="C5">
        <v>1.83E-2</v>
      </c>
      <c r="D5">
        <v>0.99419999999999997</v>
      </c>
      <c r="E5">
        <v>3.3799999999999997E-2</v>
      </c>
      <c r="F5">
        <v>0.99460000000000004</v>
      </c>
    </row>
    <row r="6" spans="1:6" x14ac:dyDescent="0.25">
      <c r="A6">
        <v>5</v>
      </c>
      <c r="B6">
        <v>1699</v>
      </c>
      <c r="C6">
        <v>1.5699999999999999E-2</v>
      </c>
      <c r="D6">
        <v>0.995</v>
      </c>
      <c r="E6">
        <v>2.1000000000000001E-2</v>
      </c>
      <c r="F6">
        <v>0.99609999999999999</v>
      </c>
    </row>
    <row r="7" spans="1:6" x14ac:dyDescent="0.25">
      <c r="A7">
        <v>6</v>
      </c>
      <c r="B7">
        <v>1617</v>
      </c>
      <c r="C7">
        <v>1.34E-2</v>
      </c>
      <c r="D7">
        <v>0.99580000000000002</v>
      </c>
      <c r="E7">
        <v>3.2399999999999998E-2</v>
      </c>
      <c r="F7">
        <v>0.99439999999999995</v>
      </c>
    </row>
    <row r="8" spans="1:6" x14ac:dyDescent="0.25">
      <c r="A8">
        <v>7</v>
      </c>
      <c r="B8">
        <v>1818</v>
      </c>
      <c r="C8">
        <v>1.3599999999999999E-2</v>
      </c>
      <c r="D8">
        <v>0.99580000000000002</v>
      </c>
      <c r="E8">
        <v>5.28E-2</v>
      </c>
      <c r="F8">
        <v>0.99180000000000001</v>
      </c>
    </row>
    <row r="9" spans="1:6" x14ac:dyDescent="0.25">
      <c r="A9">
        <v>8</v>
      </c>
      <c r="B9">
        <v>1629</v>
      </c>
      <c r="C9">
        <v>1.1900000000000001E-2</v>
      </c>
      <c r="D9">
        <v>0.99639999999999995</v>
      </c>
      <c r="E9">
        <v>2.1499999999999998E-2</v>
      </c>
      <c r="F9">
        <v>0.99550000000000005</v>
      </c>
    </row>
    <row r="10" spans="1:6" x14ac:dyDescent="0.25">
      <c r="A10">
        <v>9</v>
      </c>
      <c r="B10">
        <v>1629</v>
      </c>
      <c r="C10">
        <v>1.2500000000000001E-2</v>
      </c>
      <c r="D10">
        <v>0.99629999999999996</v>
      </c>
      <c r="E10">
        <v>7.9699999999999993E-2</v>
      </c>
      <c r="F10">
        <v>0.9859</v>
      </c>
    </row>
    <row r="11" spans="1:6" x14ac:dyDescent="0.25">
      <c r="A11">
        <v>10</v>
      </c>
      <c r="B11">
        <v>1631</v>
      </c>
      <c r="C11">
        <v>1.18E-2</v>
      </c>
      <c r="D11">
        <v>0.99650000000000005</v>
      </c>
      <c r="E11">
        <v>3.3300000000000003E-2</v>
      </c>
      <c r="F11">
        <v>0.99380000000000002</v>
      </c>
    </row>
    <row r="12" spans="1:6" x14ac:dyDescent="0.25">
      <c r="A12">
        <v>11</v>
      </c>
      <c r="B12">
        <v>1635</v>
      </c>
      <c r="C12">
        <v>1.18E-2</v>
      </c>
      <c r="D12">
        <v>0.99650000000000005</v>
      </c>
      <c r="E12">
        <v>2.5399999999999999E-2</v>
      </c>
      <c r="F12">
        <v>0.99439999999999995</v>
      </c>
    </row>
    <row r="13" spans="1:6" x14ac:dyDescent="0.25">
      <c r="A13">
        <v>12</v>
      </c>
      <c r="B13">
        <v>1630</v>
      </c>
      <c r="C13">
        <v>1.0800000000000001E-2</v>
      </c>
      <c r="D13">
        <v>0.997</v>
      </c>
      <c r="E13">
        <v>3.04E-2</v>
      </c>
      <c r="F13">
        <v>0.99460000000000004</v>
      </c>
    </row>
    <row r="14" spans="1:6" x14ac:dyDescent="0.25">
      <c r="A14">
        <v>13</v>
      </c>
      <c r="B14">
        <v>1630</v>
      </c>
      <c r="C14">
        <v>1.11E-2</v>
      </c>
      <c r="D14">
        <v>0.997</v>
      </c>
      <c r="E14">
        <v>2.9899999999999999E-2</v>
      </c>
      <c r="F14">
        <v>0.99719999999999998</v>
      </c>
    </row>
    <row r="15" spans="1:6" x14ac:dyDescent="0.25">
      <c r="A15">
        <v>14</v>
      </c>
      <c r="B15">
        <v>1658</v>
      </c>
      <c r="C15">
        <v>1.0999999999999999E-2</v>
      </c>
      <c r="D15">
        <v>0.99690000000000001</v>
      </c>
      <c r="E15">
        <v>8.1600000000000006E-2</v>
      </c>
      <c r="F15">
        <v>0.98699999999999999</v>
      </c>
    </row>
    <row r="16" spans="1:6" x14ac:dyDescent="0.25">
      <c r="A16">
        <v>15</v>
      </c>
      <c r="B16">
        <v>1668</v>
      </c>
      <c r="C16">
        <v>1.2500000000000001E-2</v>
      </c>
      <c r="D16">
        <v>0.99670000000000003</v>
      </c>
      <c r="E16">
        <v>6.2300000000000001E-2</v>
      </c>
      <c r="F16">
        <v>0.99039999999999995</v>
      </c>
    </row>
    <row r="17" spans="1:6" x14ac:dyDescent="0.25">
      <c r="A17">
        <v>16</v>
      </c>
      <c r="B17">
        <v>1668</v>
      </c>
      <c r="C17">
        <v>1.18E-2</v>
      </c>
      <c r="D17">
        <v>0.99680000000000002</v>
      </c>
      <c r="E17">
        <v>0.1085</v>
      </c>
      <c r="F17">
        <v>0.98680000000000001</v>
      </c>
    </row>
    <row r="18" spans="1:6" x14ac:dyDescent="0.25">
      <c r="A18">
        <v>17</v>
      </c>
      <c r="B18">
        <v>1666</v>
      </c>
      <c r="C18">
        <v>1.1900000000000001E-2</v>
      </c>
      <c r="D18">
        <v>0.99690000000000001</v>
      </c>
      <c r="E18">
        <v>3.5499999999999997E-2</v>
      </c>
      <c r="F18">
        <v>0.99550000000000005</v>
      </c>
    </row>
    <row r="19" spans="1:6" x14ac:dyDescent="0.25">
      <c r="A19">
        <v>18</v>
      </c>
      <c r="B19">
        <v>1664</v>
      </c>
      <c r="C19">
        <v>1.2E-2</v>
      </c>
      <c r="D19">
        <v>0.997</v>
      </c>
      <c r="E19">
        <v>0.14580000000000001</v>
      </c>
      <c r="F19">
        <v>0.98109999999999997</v>
      </c>
    </row>
    <row r="20" spans="1:6" x14ac:dyDescent="0.25">
      <c r="A20">
        <v>19</v>
      </c>
      <c r="B20">
        <v>1667</v>
      </c>
      <c r="C20">
        <v>1.24E-2</v>
      </c>
      <c r="D20">
        <v>0.99690000000000001</v>
      </c>
      <c r="E20">
        <v>6.0699999999999997E-2</v>
      </c>
      <c r="F20">
        <v>0.99319999999999997</v>
      </c>
    </row>
    <row r="21" spans="1:6" x14ac:dyDescent="0.25">
      <c r="A21">
        <v>20</v>
      </c>
      <c r="B21">
        <v>1670</v>
      </c>
      <c r="C21">
        <v>1.29E-2</v>
      </c>
      <c r="D21">
        <v>0.99690000000000001</v>
      </c>
      <c r="E21">
        <v>5.7200000000000001E-2</v>
      </c>
      <c r="F21">
        <v>0.99239999999999995</v>
      </c>
    </row>
    <row r="22" spans="1:6" x14ac:dyDescent="0.25">
      <c r="A22">
        <v>21</v>
      </c>
      <c r="B22">
        <v>1649</v>
      </c>
      <c r="C22">
        <v>1.2500000000000001E-2</v>
      </c>
      <c r="D22">
        <v>0.99709999999999999</v>
      </c>
      <c r="E22">
        <v>3.85E-2</v>
      </c>
      <c r="F22">
        <v>0.99439999999999995</v>
      </c>
    </row>
    <row r="23" spans="1:6" x14ac:dyDescent="0.25">
      <c r="A23">
        <v>22</v>
      </c>
      <c r="B23">
        <v>1624</v>
      </c>
      <c r="C23">
        <v>1.2200000000000001E-2</v>
      </c>
      <c r="D23">
        <v>0.99690000000000001</v>
      </c>
      <c r="E23">
        <v>0.28899999999999998</v>
      </c>
      <c r="F23">
        <v>0.96960000000000002</v>
      </c>
    </row>
    <row r="24" spans="1:6" x14ac:dyDescent="0.25">
      <c r="A24">
        <v>23</v>
      </c>
      <c r="B24">
        <v>1629</v>
      </c>
      <c r="C24">
        <v>1.1900000000000001E-2</v>
      </c>
      <c r="D24">
        <v>0.997</v>
      </c>
      <c r="E24">
        <v>5.2499999999999998E-2</v>
      </c>
      <c r="F24">
        <v>0.99519999999999997</v>
      </c>
    </row>
    <row r="25" spans="1:6" x14ac:dyDescent="0.25">
      <c r="A25">
        <v>24</v>
      </c>
      <c r="B25">
        <v>1627</v>
      </c>
      <c r="C25">
        <v>1.2200000000000001E-2</v>
      </c>
      <c r="D25">
        <v>0.99690000000000001</v>
      </c>
      <c r="E25">
        <v>3.2500000000000001E-2</v>
      </c>
      <c r="F25">
        <v>0.99629999999999996</v>
      </c>
    </row>
    <row r="26" spans="1:6" x14ac:dyDescent="0.25">
      <c r="A26">
        <v>25</v>
      </c>
      <c r="B26">
        <v>1627</v>
      </c>
      <c r="C26">
        <v>1.2800000000000001E-2</v>
      </c>
      <c r="D26">
        <v>0.99690000000000001</v>
      </c>
      <c r="E26">
        <v>0.14729999999999999</v>
      </c>
      <c r="F26">
        <v>0.98540000000000005</v>
      </c>
    </row>
    <row r="27" spans="1:6" x14ac:dyDescent="0.25">
      <c r="A27">
        <v>26</v>
      </c>
      <c r="B27">
        <v>1636</v>
      </c>
      <c r="C27">
        <v>1.24E-2</v>
      </c>
      <c r="D27">
        <v>0.99690000000000001</v>
      </c>
      <c r="E27">
        <v>5.3600000000000002E-2</v>
      </c>
      <c r="F27">
        <v>0.99460000000000004</v>
      </c>
    </row>
    <row r="28" spans="1:6" x14ac:dyDescent="0.25">
      <c r="A28">
        <v>27</v>
      </c>
      <c r="B28">
        <v>1633</v>
      </c>
      <c r="C28">
        <v>1.37E-2</v>
      </c>
      <c r="D28">
        <v>0.99660000000000004</v>
      </c>
      <c r="E28">
        <v>0.1351</v>
      </c>
      <c r="F28">
        <v>0.98819999999999997</v>
      </c>
    </row>
    <row r="29" spans="1:6" x14ac:dyDescent="0.25">
      <c r="A29">
        <v>28</v>
      </c>
      <c r="B29">
        <v>1629</v>
      </c>
      <c r="C29">
        <v>1.21E-2</v>
      </c>
      <c r="D29">
        <v>0.99709999999999999</v>
      </c>
      <c r="E29">
        <v>6.5100000000000005E-2</v>
      </c>
      <c r="F29">
        <v>0.99490000000000001</v>
      </c>
    </row>
    <row r="30" spans="1:6" x14ac:dyDescent="0.25">
      <c r="A30">
        <v>29</v>
      </c>
      <c r="B30">
        <v>1634</v>
      </c>
      <c r="C30">
        <v>1.4500000000000001E-2</v>
      </c>
      <c r="D30">
        <v>0.99709999999999999</v>
      </c>
      <c r="E30">
        <v>8.0600000000000005E-2</v>
      </c>
      <c r="F30">
        <v>0.99299999999999999</v>
      </c>
    </row>
    <row r="31" spans="1:6" x14ac:dyDescent="0.25">
      <c r="A31">
        <v>30</v>
      </c>
      <c r="B31">
        <v>1632</v>
      </c>
      <c r="C31">
        <v>1.47E-2</v>
      </c>
      <c r="D31">
        <v>0.99690000000000001</v>
      </c>
      <c r="E31">
        <v>0.11169999999999999</v>
      </c>
      <c r="F31">
        <v>0.9899</v>
      </c>
    </row>
    <row r="32" spans="1:6" x14ac:dyDescent="0.25">
      <c r="A32">
        <v>31</v>
      </c>
      <c r="B32">
        <v>1634</v>
      </c>
      <c r="C32">
        <v>1.43E-2</v>
      </c>
      <c r="D32">
        <v>0.99690000000000001</v>
      </c>
      <c r="E32">
        <v>4.9500000000000002E-2</v>
      </c>
      <c r="F32">
        <v>0.99629999999999996</v>
      </c>
    </row>
    <row r="33" spans="1:6" x14ac:dyDescent="0.25">
      <c r="A33">
        <v>32</v>
      </c>
      <c r="B33">
        <v>1632</v>
      </c>
      <c r="C33">
        <v>1.6799999999999999E-2</v>
      </c>
      <c r="D33">
        <v>0.99670000000000003</v>
      </c>
      <c r="E33">
        <v>0.12470000000000001</v>
      </c>
      <c r="F33">
        <v>0.99129999999999996</v>
      </c>
    </row>
    <row r="34" spans="1:6" x14ac:dyDescent="0.25">
      <c r="A34">
        <v>33</v>
      </c>
      <c r="B34">
        <v>1627</v>
      </c>
      <c r="C34">
        <v>1.47E-2</v>
      </c>
      <c r="D34">
        <v>0.99670000000000003</v>
      </c>
      <c r="E34">
        <v>5.74E-2</v>
      </c>
      <c r="F34">
        <v>0.99519999999999997</v>
      </c>
    </row>
    <row r="35" spans="1:6" x14ac:dyDescent="0.25">
      <c r="A35">
        <v>34</v>
      </c>
      <c r="B35">
        <v>1634</v>
      </c>
      <c r="C35">
        <v>1.4500000000000001E-2</v>
      </c>
      <c r="D35">
        <v>0.99680000000000002</v>
      </c>
      <c r="E35">
        <v>5.3100000000000001E-2</v>
      </c>
      <c r="F35">
        <v>0.99490000000000001</v>
      </c>
    </row>
    <row r="36" spans="1:6" x14ac:dyDescent="0.25">
      <c r="A36">
        <v>35</v>
      </c>
      <c r="B36">
        <v>1628</v>
      </c>
      <c r="C36">
        <v>1.41E-2</v>
      </c>
      <c r="D36">
        <v>0.99690000000000001</v>
      </c>
      <c r="E36">
        <v>8.1900000000000001E-2</v>
      </c>
      <c r="F36">
        <v>0.99299999999999999</v>
      </c>
    </row>
    <row r="37" spans="1:6" x14ac:dyDescent="0.25">
      <c r="A37">
        <v>36</v>
      </c>
      <c r="B37">
        <v>1630</v>
      </c>
      <c r="C37">
        <v>1.6400000000000001E-2</v>
      </c>
      <c r="D37">
        <v>0.99650000000000005</v>
      </c>
      <c r="E37">
        <v>5.7099999999999998E-2</v>
      </c>
      <c r="F37">
        <v>0.99460000000000004</v>
      </c>
    </row>
    <row r="38" spans="1:6" x14ac:dyDescent="0.25">
      <c r="A38">
        <v>37</v>
      </c>
      <c r="B38">
        <v>1664</v>
      </c>
      <c r="C38">
        <v>1.49E-2</v>
      </c>
      <c r="D38">
        <v>0.99690000000000001</v>
      </c>
      <c r="E38">
        <v>8.9800000000000005E-2</v>
      </c>
      <c r="F38">
        <v>0.99150000000000005</v>
      </c>
    </row>
    <row r="39" spans="1:6" x14ac:dyDescent="0.25">
      <c r="A39">
        <v>38</v>
      </c>
      <c r="B39">
        <v>1666</v>
      </c>
      <c r="C39">
        <v>1.43E-2</v>
      </c>
      <c r="D39">
        <v>0.99690000000000001</v>
      </c>
      <c r="E39">
        <v>3.5700000000000003E-2</v>
      </c>
      <c r="F39">
        <v>0.99660000000000004</v>
      </c>
    </row>
    <row r="40" spans="1:6" x14ac:dyDescent="0.25">
      <c r="A40">
        <v>39</v>
      </c>
      <c r="B40">
        <v>1664</v>
      </c>
      <c r="C40">
        <v>1.61E-2</v>
      </c>
      <c r="D40">
        <v>0.99680000000000002</v>
      </c>
      <c r="E40">
        <v>8.7900000000000006E-2</v>
      </c>
      <c r="F40">
        <v>0.99380000000000002</v>
      </c>
    </row>
    <row r="41" spans="1:6" x14ac:dyDescent="0.25">
      <c r="A41">
        <v>40</v>
      </c>
      <c r="B41">
        <v>1658</v>
      </c>
      <c r="C41">
        <v>1.7600000000000001E-2</v>
      </c>
      <c r="D41">
        <v>0.99660000000000004</v>
      </c>
      <c r="E41">
        <v>8.8099999999999998E-2</v>
      </c>
      <c r="F41">
        <v>0.99350000000000005</v>
      </c>
    </row>
    <row r="42" spans="1:6" x14ac:dyDescent="0.25">
      <c r="A42">
        <v>41</v>
      </c>
      <c r="B42">
        <v>1527</v>
      </c>
      <c r="C42">
        <v>1.6299999999999999E-2</v>
      </c>
      <c r="D42">
        <v>0.99680000000000002</v>
      </c>
      <c r="E42">
        <v>5.3400000000000003E-2</v>
      </c>
      <c r="F42">
        <v>0.99580000000000002</v>
      </c>
    </row>
    <row r="43" spans="1:6" x14ac:dyDescent="0.25">
      <c r="A43">
        <v>42</v>
      </c>
      <c r="B43">
        <v>1388</v>
      </c>
      <c r="C43">
        <v>1.46E-2</v>
      </c>
      <c r="D43">
        <v>0.99690000000000001</v>
      </c>
      <c r="E43">
        <v>7.5600000000000001E-2</v>
      </c>
      <c r="F43">
        <v>0.99460000000000004</v>
      </c>
    </row>
    <row r="44" spans="1:6" x14ac:dyDescent="0.25">
      <c r="A44">
        <v>43</v>
      </c>
      <c r="B44">
        <v>1398</v>
      </c>
      <c r="C44">
        <v>1.3899999999999999E-2</v>
      </c>
      <c r="D44">
        <v>0.99719999999999998</v>
      </c>
      <c r="E44">
        <v>0.13900000000000001</v>
      </c>
      <c r="F44">
        <v>0.98929999999999996</v>
      </c>
    </row>
    <row r="45" spans="1:6" x14ac:dyDescent="0.25">
      <c r="A45">
        <v>44</v>
      </c>
      <c r="B45">
        <v>1416</v>
      </c>
      <c r="C45">
        <v>1.5299999999999999E-2</v>
      </c>
      <c r="D45">
        <v>0.99709999999999999</v>
      </c>
      <c r="E45">
        <v>6.3600000000000004E-2</v>
      </c>
      <c r="F45">
        <v>0.99409999999999998</v>
      </c>
    </row>
    <row r="46" spans="1:6" x14ac:dyDescent="0.25">
      <c r="A46">
        <v>45</v>
      </c>
      <c r="B46">
        <v>1416</v>
      </c>
      <c r="C46">
        <v>1.47E-2</v>
      </c>
      <c r="D46">
        <v>0.99680000000000002</v>
      </c>
      <c r="E46">
        <v>0.1118</v>
      </c>
      <c r="F46">
        <v>0.99039999999999995</v>
      </c>
    </row>
    <row r="47" spans="1:6" x14ac:dyDescent="0.25">
      <c r="A47">
        <v>46</v>
      </c>
      <c r="B47">
        <v>1395</v>
      </c>
      <c r="C47">
        <v>1.44E-2</v>
      </c>
      <c r="D47">
        <v>0.997</v>
      </c>
      <c r="E47">
        <v>4.5400000000000003E-2</v>
      </c>
      <c r="F47">
        <v>0.99580000000000002</v>
      </c>
    </row>
    <row r="48" spans="1:6" x14ac:dyDescent="0.25">
      <c r="A48">
        <v>47</v>
      </c>
      <c r="B48">
        <v>1558</v>
      </c>
      <c r="C48">
        <v>1.47E-2</v>
      </c>
      <c r="D48">
        <v>0.99709999999999999</v>
      </c>
      <c r="E48">
        <v>5.21E-2</v>
      </c>
      <c r="F48">
        <v>0.99580000000000002</v>
      </c>
    </row>
    <row r="49" spans="1:6" x14ac:dyDescent="0.25">
      <c r="A49">
        <v>48</v>
      </c>
      <c r="B49">
        <v>1667</v>
      </c>
      <c r="C49">
        <v>1.8200000000000001E-2</v>
      </c>
      <c r="D49">
        <v>0.99660000000000004</v>
      </c>
      <c r="E49">
        <v>0.2525</v>
      </c>
      <c r="F49">
        <v>0.97799999999999998</v>
      </c>
    </row>
    <row r="50" spans="1:6" x14ac:dyDescent="0.25">
      <c r="A50">
        <v>49</v>
      </c>
      <c r="B50">
        <v>1608</v>
      </c>
      <c r="C50">
        <v>1.6E-2</v>
      </c>
      <c r="D50">
        <v>0.99709999999999999</v>
      </c>
      <c r="E50">
        <v>0.21199999999999999</v>
      </c>
      <c r="F50">
        <v>0.98509999999999998</v>
      </c>
    </row>
    <row r="51" spans="1:6" x14ac:dyDescent="0.25">
      <c r="A51">
        <v>50</v>
      </c>
      <c r="B51">
        <v>615</v>
      </c>
      <c r="C51">
        <v>0.02</v>
      </c>
      <c r="D51">
        <v>0.99660000000000004</v>
      </c>
      <c r="E51">
        <v>9.5500000000000002E-2</v>
      </c>
      <c r="F51">
        <v>0.99350000000000005</v>
      </c>
    </row>
    <row r="52" spans="1:6" x14ac:dyDescent="0.25">
      <c r="A52">
        <v>51</v>
      </c>
      <c r="B52">
        <v>611</v>
      </c>
      <c r="C52">
        <v>2.5899999999999999E-2</v>
      </c>
      <c r="D52">
        <v>0.99570000000000003</v>
      </c>
      <c r="E52">
        <v>8.1000000000000003E-2</v>
      </c>
      <c r="F52">
        <v>0.99439999999999995</v>
      </c>
    </row>
    <row r="53" spans="1:6" x14ac:dyDescent="0.25">
      <c r="A53">
        <v>52</v>
      </c>
      <c r="B53">
        <v>614</v>
      </c>
      <c r="C53">
        <v>2.7E-2</v>
      </c>
      <c r="D53">
        <v>0.99550000000000005</v>
      </c>
      <c r="E53">
        <v>6.1100000000000002E-2</v>
      </c>
      <c r="F53">
        <v>0.99580000000000002</v>
      </c>
    </row>
    <row r="54" spans="1:6" x14ac:dyDescent="0.25">
      <c r="A54">
        <v>53</v>
      </c>
      <c r="B54">
        <v>613</v>
      </c>
      <c r="C54">
        <v>1.54E-2</v>
      </c>
      <c r="D54">
        <v>0.99719999999999998</v>
      </c>
      <c r="E54">
        <v>6.13E-2</v>
      </c>
      <c r="F54">
        <v>0.99519999999999997</v>
      </c>
    </row>
    <row r="55" spans="1:6" x14ac:dyDescent="0.25">
      <c r="A55">
        <v>54</v>
      </c>
      <c r="B55">
        <v>611</v>
      </c>
      <c r="C55">
        <v>2.2599999999999999E-2</v>
      </c>
      <c r="D55">
        <v>0.99570000000000003</v>
      </c>
      <c r="E55">
        <v>0.1053</v>
      </c>
      <c r="F55">
        <v>0.99239999999999995</v>
      </c>
    </row>
    <row r="56" spans="1:6" x14ac:dyDescent="0.25">
      <c r="A56">
        <v>55</v>
      </c>
      <c r="B56">
        <v>614</v>
      </c>
      <c r="C56">
        <v>1.61E-2</v>
      </c>
      <c r="D56">
        <v>0.99709999999999999</v>
      </c>
      <c r="E56">
        <v>0.14680000000000001</v>
      </c>
      <c r="F56">
        <v>0.98960000000000004</v>
      </c>
    </row>
    <row r="57" spans="1:6" x14ac:dyDescent="0.25">
      <c r="A57">
        <v>56</v>
      </c>
      <c r="B57">
        <v>611</v>
      </c>
      <c r="C57">
        <v>1.8499999999999999E-2</v>
      </c>
      <c r="D57">
        <v>0.99719999999999998</v>
      </c>
      <c r="E57">
        <v>9.35E-2</v>
      </c>
      <c r="F57">
        <v>0.99350000000000005</v>
      </c>
    </row>
    <row r="58" spans="1:6" x14ac:dyDescent="0.25">
      <c r="A58">
        <v>57</v>
      </c>
      <c r="B58">
        <v>614</v>
      </c>
      <c r="C58">
        <v>2.3599999999999999E-2</v>
      </c>
      <c r="D58">
        <v>0.99580000000000002</v>
      </c>
      <c r="E58">
        <v>6.6100000000000006E-2</v>
      </c>
      <c r="F58">
        <v>0.99460000000000004</v>
      </c>
    </row>
    <row r="59" spans="1:6" x14ac:dyDescent="0.25">
      <c r="A59">
        <v>58</v>
      </c>
      <c r="B59">
        <v>613</v>
      </c>
      <c r="C59">
        <v>1.5800000000000002E-2</v>
      </c>
      <c r="D59">
        <v>0.997</v>
      </c>
      <c r="E59">
        <v>6.2899999999999998E-2</v>
      </c>
      <c r="F59">
        <v>0.99439999999999995</v>
      </c>
    </row>
    <row r="60" spans="1:6" x14ac:dyDescent="0.25">
      <c r="A60">
        <v>59</v>
      </c>
      <c r="B60">
        <v>612</v>
      </c>
      <c r="C60">
        <v>2.7900000000000001E-2</v>
      </c>
      <c r="D60">
        <v>0.99639999999999995</v>
      </c>
      <c r="E60">
        <v>0.112</v>
      </c>
      <c r="F60">
        <v>0.99209999999999998</v>
      </c>
    </row>
    <row r="61" spans="1:6" x14ac:dyDescent="0.25">
      <c r="A61">
        <v>60</v>
      </c>
      <c r="B61">
        <v>614</v>
      </c>
      <c r="C61">
        <v>2.6599999999999999E-2</v>
      </c>
      <c r="D61">
        <v>0.99570000000000003</v>
      </c>
      <c r="E61">
        <v>4.3999999999999997E-2</v>
      </c>
      <c r="F61">
        <v>0.99609999999999999</v>
      </c>
    </row>
    <row r="62" spans="1:6" x14ac:dyDescent="0.25">
      <c r="A62">
        <v>61</v>
      </c>
      <c r="B62">
        <v>614</v>
      </c>
      <c r="C62">
        <v>3.4700000000000002E-2</v>
      </c>
      <c r="D62">
        <v>0.99480000000000002</v>
      </c>
      <c r="E62">
        <v>6.7599999999999993E-2</v>
      </c>
      <c r="F62">
        <v>0.99490000000000001</v>
      </c>
    </row>
    <row r="63" spans="1:6" x14ac:dyDescent="0.25">
      <c r="A63">
        <v>62</v>
      </c>
      <c r="B63">
        <v>613</v>
      </c>
      <c r="C63">
        <v>2.7799999999999998E-2</v>
      </c>
      <c r="D63">
        <v>0.99570000000000003</v>
      </c>
      <c r="E63">
        <v>7.22E-2</v>
      </c>
      <c r="F63">
        <v>0.99409999999999998</v>
      </c>
    </row>
    <row r="64" spans="1:6" x14ac:dyDescent="0.25">
      <c r="A64">
        <v>63</v>
      </c>
      <c r="B64">
        <v>611</v>
      </c>
      <c r="C64">
        <v>2.64E-2</v>
      </c>
      <c r="D64">
        <v>0.99629999999999996</v>
      </c>
      <c r="E64">
        <v>2.5600000000000001E-2</v>
      </c>
      <c r="F64">
        <v>0.99660000000000004</v>
      </c>
    </row>
    <row r="65" spans="1:6" x14ac:dyDescent="0.25">
      <c r="A65">
        <v>64</v>
      </c>
      <c r="B65">
        <v>612</v>
      </c>
      <c r="C65">
        <v>1.67E-2</v>
      </c>
      <c r="D65">
        <v>0.99709999999999999</v>
      </c>
      <c r="E65">
        <v>5.0099999999999999E-2</v>
      </c>
      <c r="F65">
        <v>0.99519999999999997</v>
      </c>
    </row>
    <row r="66" spans="1:6" x14ac:dyDescent="0.25">
      <c r="A66">
        <v>65</v>
      </c>
      <c r="B66">
        <v>614</v>
      </c>
      <c r="C66">
        <v>2.1000000000000001E-2</v>
      </c>
      <c r="D66">
        <v>0.99660000000000004</v>
      </c>
      <c r="E66">
        <v>0.1202</v>
      </c>
      <c r="F66">
        <v>0.99070000000000003</v>
      </c>
    </row>
    <row r="67" spans="1:6" x14ac:dyDescent="0.25">
      <c r="A67">
        <v>66</v>
      </c>
      <c r="B67">
        <v>612</v>
      </c>
      <c r="C67">
        <v>3.0700000000000002E-2</v>
      </c>
      <c r="D67">
        <v>0.99480000000000002</v>
      </c>
      <c r="E67">
        <v>3.6600000000000001E-2</v>
      </c>
      <c r="F67">
        <v>0.99550000000000005</v>
      </c>
    </row>
    <row r="68" spans="1:6" x14ac:dyDescent="0.25">
      <c r="A68">
        <v>67</v>
      </c>
      <c r="B68">
        <v>612</v>
      </c>
      <c r="C68">
        <v>2.06E-2</v>
      </c>
      <c r="D68">
        <v>0.99670000000000003</v>
      </c>
      <c r="E68">
        <v>0.154</v>
      </c>
      <c r="F68">
        <v>0.99009999999999998</v>
      </c>
    </row>
    <row r="69" spans="1:6" x14ac:dyDescent="0.25">
      <c r="A69">
        <v>68</v>
      </c>
      <c r="B69">
        <v>616</v>
      </c>
      <c r="C69">
        <v>2.58E-2</v>
      </c>
      <c r="D69">
        <v>0.99629999999999996</v>
      </c>
      <c r="E69">
        <v>5.8799999999999998E-2</v>
      </c>
      <c r="F69">
        <v>0.99580000000000002</v>
      </c>
    </row>
    <row r="70" spans="1:6" x14ac:dyDescent="0.25">
      <c r="A70">
        <v>69</v>
      </c>
      <c r="B70">
        <v>613</v>
      </c>
      <c r="C70">
        <v>2.1999999999999999E-2</v>
      </c>
      <c r="D70">
        <v>0.99619999999999997</v>
      </c>
      <c r="E70">
        <v>4.3099999999999999E-2</v>
      </c>
      <c r="F70">
        <v>0.99580000000000002</v>
      </c>
    </row>
    <row r="71" spans="1:6" x14ac:dyDescent="0.25">
      <c r="A71">
        <v>70</v>
      </c>
      <c r="B71">
        <v>612</v>
      </c>
      <c r="C71">
        <v>1.9900000000000001E-2</v>
      </c>
      <c r="D71">
        <v>0.99639999999999995</v>
      </c>
      <c r="E71">
        <v>3.8899999999999997E-2</v>
      </c>
      <c r="F71">
        <v>0.99719999999999998</v>
      </c>
    </row>
    <row r="72" spans="1:6" x14ac:dyDescent="0.25">
      <c r="A72">
        <v>71</v>
      </c>
      <c r="B72">
        <v>613</v>
      </c>
      <c r="C72">
        <v>1.9900000000000001E-2</v>
      </c>
      <c r="D72">
        <v>0.99650000000000005</v>
      </c>
      <c r="E72">
        <v>4.1500000000000002E-2</v>
      </c>
      <c r="F72">
        <v>0.99660000000000004</v>
      </c>
    </row>
    <row r="73" spans="1:6" x14ac:dyDescent="0.25">
      <c r="A73">
        <v>72</v>
      </c>
      <c r="B73">
        <v>614</v>
      </c>
      <c r="C73">
        <v>2.2800000000000001E-2</v>
      </c>
      <c r="D73">
        <v>0.99629999999999996</v>
      </c>
      <c r="E73">
        <v>0.03</v>
      </c>
      <c r="F73">
        <v>0.99750000000000005</v>
      </c>
    </row>
    <row r="74" spans="1:6" x14ac:dyDescent="0.25">
      <c r="A74">
        <v>73</v>
      </c>
      <c r="B74">
        <v>611</v>
      </c>
      <c r="C74">
        <v>2.7400000000000001E-2</v>
      </c>
      <c r="D74">
        <v>0.99539999999999995</v>
      </c>
      <c r="E74">
        <v>3.1600000000000003E-2</v>
      </c>
      <c r="F74">
        <v>0.99629999999999996</v>
      </c>
    </row>
    <row r="75" spans="1:6" x14ac:dyDescent="0.25">
      <c r="A75">
        <v>74</v>
      </c>
      <c r="B75">
        <v>611</v>
      </c>
      <c r="C75">
        <v>5.7000000000000002E-2</v>
      </c>
      <c r="D75">
        <v>0.99339999999999995</v>
      </c>
      <c r="E75">
        <v>5.9799999999999999E-2</v>
      </c>
      <c r="F75">
        <v>0.99439999999999995</v>
      </c>
    </row>
    <row r="76" spans="1:6" x14ac:dyDescent="0.25">
      <c r="A76">
        <v>75</v>
      </c>
      <c r="B76">
        <v>616</v>
      </c>
      <c r="C76">
        <v>6.3399999999999998E-2</v>
      </c>
      <c r="D76">
        <v>0.99270000000000003</v>
      </c>
      <c r="E76">
        <v>6.2899999999999998E-2</v>
      </c>
      <c r="F76">
        <v>0.99439999999999995</v>
      </c>
    </row>
    <row r="77" spans="1:6" x14ac:dyDescent="0.25">
      <c r="A77">
        <v>76</v>
      </c>
      <c r="B77">
        <v>612</v>
      </c>
      <c r="C77">
        <v>2.06E-2</v>
      </c>
      <c r="D77">
        <v>0.99670000000000003</v>
      </c>
      <c r="E77">
        <v>0.154</v>
      </c>
      <c r="F77">
        <v>0.99009999999999998</v>
      </c>
    </row>
    <row r="78" spans="1:6" x14ac:dyDescent="0.25">
      <c r="A78">
        <v>77</v>
      </c>
      <c r="B78">
        <v>835</v>
      </c>
      <c r="C78">
        <v>2.5999999999999999E-2</v>
      </c>
      <c r="D78">
        <v>0.99590000000000001</v>
      </c>
      <c r="E78">
        <v>3.8699999999999998E-2</v>
      </c>
      <c r="F78">
        <v>0.99660000000000004</v>
      </c>
    </row>
    <row r="79" spans="1:6" x14ac:dyDescent="0.25">
      <c r="A79">
        <v>78</v>
      </c>
      <c r="B79">
        <v>834</v>
      </c>
      <c r="C79">
        <v>2.9499999999999998E-2</v>
      </c>
      <c r="D79">
        <v>0.99550000000000005</v>
      </c>
      <c r="E79">
        <v>5.6000000000000001E-2</v>
      </c>
      <c r="F79">
        <v>0.99299999999999999</v>
      </c>
    </row>
    <row r="80" spans="1:6" x14ac:dyDescent="0.25">
      <c r="A80">
        <v>79</v>
      </c>
      <c r="B80">
        <v>820</v>
      </c>
      <c r="C80">
        <v>2.8299999999999999E-2</v>
      </c>
      <c r="D80">
        <v>0.99550000000000005</v>
      </c>
      <c r="E80">
        <v>6.5600000000000006E-2</v>
      </c>
      <c r="F80">
        <v>0.99460000000000004</v>
      </c>
    </row>
    <row r="81" spans="1:6" x14ac:dyDescent="0.25">
      <c r="A81">
        <v>80</v>
      </c>
      <c r="B81">
        <v>825</v>
      </c>
      <c r="C81">
        <v>3.4200000000000001E-2</v>
      </c>
      <c r="D81">
        <v>0.99550000000000005</v>
      </c>
      <c r="E81">
        <v>5.8000000000000003E-2</v>
      </c>
      <c r="F81">
        <v>0.99350000000000005</v>
      </c>
    </row>
    <row r="82" spans="1:6" x14ac:dyDescent="0.25">
      <c r="A82">
        <v>81</v>
      </c>
      <c r="B82">
        <v>818</v>
      </c>
      <c r="C82">
        <v>3.8300000000000001E-2</v>
      </c>
      <c r="D82">
        <v>0.99399999999999999</v>
      </c>
      <c r="E82">
        <v>5.6599999999999998E-2</v>
      </c>
      <c r="F82">
        <v>0.99580000000000002</v>
      </c>
    </row>
    <row r="83" spans="1:6" x14ac:dyDescent="0.25">
      <c r="A83">
        <v>82</v>
      </c>
      <c r="B83">
        <v>822</v>
      </c>
      <c r="C83">
        <v>3.5299999999999998E-2</v>
      </c>
      <c r="D83">
        <v>0.99519999999999997</v>
      </c>
      <c r="E83">
        <v>3.1699999999999999E-2</v>
      </c>
      <c r="F83">
        <v>0.99719999999999998</v>
      </c>
    </row>
    <row r="84" spans="1:6" x14ac:dyDescent="0.25">
      <c r="A84">
        <v>83</v>
      </c>
      <c r="B84">
        <v>815</v>
      </c>
      <c r="C84">
        <v>2.64E-2</v>
      </c>
      <c r="D84">
        <v>0.99639999999999995</v>
      </c>
      <c r="E84">
        <v>3.8699999999999998E-2</v>
      </c>
      <c r="F84">
        <v>0.99690000000000001</v>
      </c>
    </row>
    <row r="85" spans="1:6" x14ac:dyDescent="0.25">
      <c r="A85">
        <v>84</v>
      </c>
      <c r="B85">
        <v>802</v>
      </c>
      <c r="C85">
        <v>4.24E-2</v>
      </c>
      <c r="D85">
        <v>0.99470000000000003</v>
      </c>
      <c r="E85">
        <v>9.2200000000000004E-2</v>
      </c>
      <c r="F85">
        <v>0.98650000000000004</v>
      </c>
    </row>
    <row r="86" spans="1:6" x14ac:dyDescent="0.25">
      <c r="A86">
        <v>85</v>
      </c>
      <c r="B86">
        <v>720</v>
      </c>
      <c r="C86">
        <v>5.0099999999999999E-2</v>
      </c>
      <c r="D86">
        <v>0.99280000000000002</v>
      </c>
      <c r="E86">
        <v>3.8300000000000001E-2</v>
      </c>
      <c r="F86">
        <v>0.99519999999999997</v>
      </c>
    </row>
    <row r="87" spans="1:6" x14ac:dyDescent="0.25">
      <c r="A87">
        <v>86</v>
      </c>
      <c r="B87">
        <v>723</v>
      </c>
      <c r="C87">
        <v>3.6400000000000002E-2</v>
      </c>
      <c r="D87">
        <v>0.99490000000000001</v>
      </c>
      <c r="E87">
        <v>6.3E-2</v>
      </c>
      <c r="F87">
        <v>0.99519999999999997</v>
      </c>
    </row>
    <row r="88" spans="1:6" x14ac:dyDescent="0.25">
      <c r="A88">
        <v>87</v>
      </c>
      <c r="B88">
        <v>724</v>
      </c>
      <c r="C88">
        <v>5.5100000000000003E-2</v>
      </c>
      <c r="D88">
        <v>0.99229999999999996</v>
      </c>
      <c r="E88">
        <v>5.5500000000000001E-2</v>
      </c>
      <c r="F88">
        <v>0.99519999999999997</v>
      </c>
    </row>
    <row r="89" spans="1:6" x14ac:dyDescent="0.25">
      <c r="A89">
        <v>88</v>
      </c>
      <c r="B89">
        <v>732</v>
      </c>
      <c r="C89">
        <v>4.5400000000000003E-2</v>
      </c>
      <c r="D89">
        <v>0.99409999999999998</v>
      </c>
      <c r="E89">
        <v>2.7199999999999998E-2</v>
      </c>
      <c r="F89">
        <v>0.99660000000000004</v>
      </c>
    </row>
    <row r="90" spans="1:6" x14ac:dyDescent="0.25">
      <c r="A90">
        <v>89</v>
      </c>
      <c r="B90">
        <v>758</v>
      </c>
      <c r="C90">
        <v>4.65E-2</v>
      </c>
      <c r="D90">
        <v>0.99339999999999995</v>
      </c>
      <c r="E90">
        <v>6.5299999999999997E-2</v>
      </c>
      <c r="F90">
        <v>0.99409999999999998</v>
      </c>
    </row>
    <row r="91" spans="1:6" x14ac:dyDescent="0.25">
      <c r="A91">
        <v>90</v>
      </c>
      <c r="B91">
        <v>768</v>
      </c>
      <c r="C91">
        <v>4.24E-2</v>
      </c>
      <c r="D91">
        <v>0.99380000000000002</v>
      </c>
      <c r="E91">
        <v>3.0099999999999998E-2</v>
      </c>
      <c r="F91">
        <v>0.99690000000000001</v>
      </c>
    </row>
    <row r="92" spans="1:6" x14ac:dyDescent="0.25">
      <c r="A92">
        <v>91</v>
      </c>
      <c r="B92">
        <v>756</v>
      </c>
      <c r="C92">
        <v>2.6200000000000001E-2</v>
      </c>
      <c r="D92">
        <v>0.996</v>
      </c>
      <c r="E92">
        <v>1.9599999999999999E-2</v>
      </c>
      <c r="F92">
        <v>0.99690000000000001</v>
      </c>
    </row>
    <row r="93" spans="1:6" x14ac:dyDescent="0.25">
      <c r="A93">
        <v>92</v>
      </c>
      <c r="B93">
        <v>753</v>
      </c>
      <c r="C93">
        <v>4.4499999999999998E-2</v>
      </c>
      <c r="D93">
        <v>0.99329999999999996</v>
      </c>
      <c r="E93">
        <v>3.3300000000000003E-2</v>
      </c>
      <c r="F93">
        <v>0.99719999999999998</v>
      </c>
    </row>
    <row r="94" spans="1:6" x14ac:dyDescent="0.25">
      <c r="A94">
        <v>93</v>
      </c>
      <c r="B94">
        <v>747</v>
      </c>
      <c r="C94">
        <v>4.6699999999999998E-2</v>
      </c>
      <c r="D94">
        <v>0.99370000000000003</v>
      </c>
      <c r="E94">
        <v>2.46E-2</v>
      </c>
      <c r="F94">
        <v>0.99719999999999998</v>
      </c>
    </row>
    <row r="95" spans="1:6" x14ac:dyDescent="0.25">
      <c r="A95">
        <v>94</v>
      </c>
      <c r="B95">
        <v>735</v>
      </c>
      <c r="C95">
        <v>5.04E-2</v>
      </c>
      <c r="D95">
        <v>0.99339999999999995</v>
      </c>
      <c r="E95">
        <v>5.4199999999999998E-2</v>
      </c>
      <c r="F95">
        <v>0.99490000000000001</v>
      </c>
    </row>
    <row r="96" spans="1:6" x14ac:dyDescent="0.25">
      <c r="A96">
        <v>95</v>
      </c>
      <c r="B96">
        <v>743</v>
      </c>
      <c r="C96">
        <v>4.6699999999999998E-2</v>
      </c>
      <c r="D96">
        <v>0.99339999999999995</v>
      </c>
      <c r="E96">
        <v>3.9199999999999999E-2</v>
      </c>
      <c r="F96">
        <v>0.99409999999999998</v>
      </c>
    </row>
    <row r="97" spans="1:6" x14ac:dyDescent="0.25">
      <c r="A97">
        <v>96</v>
      </c>
      <c r="B97">
        <v>819</v>
      </c>
      <c r="C97">
        <v>3.2099999999999997E-2</v>
      </c>
      <c r="D97">
        <v>0.995</v>
      </c>
      <c r="E97">
        <v>0.1396</v>
      </c>
      <c r="F97">
        <v>0.98509999999999998</v>
      </c>
    </row>
    <row r="98" spans="1:6" x14ac:dyDescent="0.25">
      <c r="A98">
        <v>97</v>
      </c>
      <c r="B98">
        <v>825</v>
      </c>
      <c r="C98">
        <v>4.2299999999999997E-2</v>
      </c>
      <c r="D98">
        <v>0.99380000000000002</v>
      </c>
      <c r="E98">
        <v>2.0799999999999999E-2</v>
      </c>
      <c r="F98">
        <v>0.99750000000000005</v>
      </c>
    </row>
    <row r="99" spans="1:6" x14ac:dyDescent="0.25">
      <c r="A99">
        <v>98</v>
      </c>
      <c r="B99">
        <v>840</v>
      </c>
      <c r="C99">
        <v>0.1757</v>
      </c>
      <c r="D99">
        <v>0.98570000000000002</v>
      </c>
      <c r="E99">
        <v>0.66739999999999999</v>
      </c>
      <c r="F99">
        <v>0.95860000000000001</v>
      </c>
    </row>
    <row r="100" spans="1:6" x14ac:dyDescent="0.25">
      <c r="A100">
        <v>99</v>
      </c>
      <c r="B100">
        <v>845</v>
      </c>
      <c r="C100">
        <v>0.18260000000000001</v>
      </c>
      <c r="D100">
        <v>0.98640000000000005</v>
      </c>
      <c r="E100">
        <v>0.28710000000000002</v>
      </c>
      <c r="F100">
        <v>0.98199999999999998</v>
      </c>
    </row>
    <row r="101" spans="1:6" x14ac:dyDescent="0.25">
      <c r="A101">
        <v>100</v>
      </c>
      <c r="B101">
        <v>842</v>
      </c>
      <c r="C101">
        <v>0.1202</v>
      </c>
      <c r="D101">
        <v>0.98570000000000002</v>
      </c>
      <c r="E101">
        <v>4.4900000000000002E-2</v>
      </c>
      <c r="F101">
        <v>0.99580000000000002</v>
      </c>
    </row>
    <row r="102" spans="1:6" x14ac:dyDescent="0.25">
      <c r="A102" t="s">
        <v>6</v>
      </c>
      <c r="B102">
        <f>AVERAGE(B2:B101)</f>
        <v>1150.06</v>
      </c>
      <c r="C102">
        <f t="shared" ref="C102:F102" si="0">AVERAGE(C2:C101)</f>
        <v>2.7660999999999998E-2</v>
      </c>
      <c r="D102">
        <f t="shared" si="0"/>
        <v>0.99533099999999985</v>
      </c>
      <c r="E102">
        <f t="shared" si="0"/>
        <v>7.7538999999999955E-2</v>
      </c>
      <c r="F102">
        <f t="shared" si="0"/>
        <v>0.99277500000000063</v>
      </c>
    </row>
    <row r="103" spans="1:6" x14ac:dyDescent="0.25">
      <c r="A103" t="s">
        <v>7</v>
      </c>
      <c r="B103">
        <f>MAX(B2:B102)</f>
        <v>1835</v>
      </c>
      <c r="C103">
        <f t="shared" ref="C103:F103" si="1">MAX(C2:C102)</f>
        <v>0.18260000000000001</v>
      </c>
      <c r="D103">
        <f t="shared" si="1"/>
        <v>0.99719999999999998</v>
      </c>
      <c r="E103">
        <f t="shared" si="1"/>
        <v>0.66739999999999999</v>
      </c>
      <c r="F103">
        <f t="shared" si="1"/>
        <v>0.99750000000000005</v>
      </c>
    </row>
    <row r="104" spans="1:6" x14ac:dyDescent="0.25">
      <c r="A104" t="s">
        <v>8</v>
      </c>
      <c r="B104">
        <v>842</v>
      </c>
      <c r="C104">
        <v>0.1202</v>
      </c>
      <c r="D104">
        <v>0.98570000000000002</v>
      </c>
      <c r="E104">
        <v>4.4900000000000002E-2</v>
      </c>
      <c r="F104">
        <v>0.99580000000000002</v>
      </c>
    </row>
    <row r="105" spans="1:6" x14ac:dyDescent="0.25">
      <c r="A105" t="s">
        <v>9</v>
      </c>
      <c r="B105">
        <f>SMALL(B2:B101,1)</f>
        <v>611</v>
      </c>
      <c r="C105">
        <f t="shared" ref="C105:F105" si="2">SMALL(C2:C101,1)</f>
        <v>1.0800000000000001E-2</v>
      </c>
      <c r="D105">
        <f t="shared" si="2"/>
        <v>0.97050000000000003</v>
      </c>
      <c r="E105">
        <f t="shared" si="2"/>
        <v>1.9599999999999999E-2</v>
      </c>
      <c r="F105">
        <f t="shared" si="2"/>
        <v>0.95860000000000001</v>
      </c>
    </row>
    <row r="106" spans="1:6" x14ac:dyDescent="0.25">
      <c r="A106" t="s">
        <v>10</v>
      </c>
      <c r="B106">
        <f>SMALL(B2:B101,50)</f>
        <v>842</v>
      </c>
      <c r="C106">
        <f t="shared" ref="C106:F106" si="3">SMALL(C2:C101,49)</f>
        <v>1.8200000000000001E-2</v>
      </c>
      <c r="D106">
        <f t="shared" si="3"/>
        <v>0.99639999999999995</v>
      </c>
      <c r="E106">
        <f t="shared" si="3"/>
        <v>5.7099999999999998E-2</v>
      </c>
      <c r="F106">
        <f t="shared" si="3"/>
        <v>0.99439999999999995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2019-12-12T09:27:39Z</dcterms:created>
  <dcterms:modified xsi:type="dcterms:W3CDTF">2019-12-12T09:44:22Z</dcterms:modified>
</cp:coreProperties>
</file>