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登记系统TRS\新登记模板\"/>
    </mc:Choice>
  </mc:AlternateContent>
  <workbookProtection workbookAlgorithmName="SHA-512" workbookHashValue="gydr7j3fdRgAMxWoMZQa3pdt+hn4ROwb71ZVuDg+jLLYkOMs+AWnnpimfUkys3OtI5ZnmpV9iYwRWQ05txRoUg==" workbookSaltValue="lNV6kQHFBc42k1k710YFDg==" workbookSpinCount="100000" lockStructure="1"/>
  <bookViews>
    <workbookView xWindow="0" yWindow="0" windowWidth="2160" windowHeight="0" tabRatio="640" activeTab="1"/>
  </bookViews>
  <sheets>
    <sheet name="封面" sheetId="1" r:id="rId1"/>
    <sheet name="产品要素" sheetId="89" r:id="rId2"/>
    <sheet name="4.底层资产及交易对手" sheetId="92" r:id="rId3"/>
    <sheet name="7.房地产项目信息" sheetId="93" r:id="rId4"/>
    <sheet name="8.异地推介信息" sheetId="94" r:id="rId5"/>
    <sheet name="9.关联交易事项" sheetId="95" r:id="rId6"/>
    <sheet name="要素表" sheetId="50" state="hidden" r:id="rId7"/>
    <sheet name="要素规则表" sheetId="49" state="hidden" r:id="rId8"/>
    <sheet name="版本说明" sheetId="51" state="hidden" r:id="rId9"/>
    <sheet name="数据字典" sheetId="91" state="hidden" r:id="rId10"/>
    <sheet name="地区" sheetId="83" state="hidden" r:id="rId11"/>
    <sheet name="财产类" sheetId="78" state="hidden" r:id="rId12"/>
  </sheets>
  <functionGroups builtInGroupCount="18"/>
  <definedNames>
    <definedName name="_xlnm._FilterDatabase" localSheetId="5" hidden="1">'9.关联交易事项'!$A$4:$A$23</definedName>
    <definedName name="_xlnm._FilterDatabase" localSheetId="6" hidden="1">要素表!$A$1:$R$102</definedName>
    <definedName name="_xlnm._FilterDatabase" localSheetId="7" hidden="1">要素规则表!$A$1:$G$200</definedName>
    <definedName name="D10001000000">数据字典!$C$2</definedName>
    <definedName name="D10002000002">数据字典!$C$3</definedName>
    <definedName name="D10003000004">数据字典!$C$4</definedName>
    <definedName name="D10004000006">数据字典!$C$5</definedName>
    <definedName name="D10005000008">数据字典!$C$6</definedName>
    <definedName name="D10006000001">数据字典!$C$7</definedName>
    <definedName name="D10007000001">数据字典!$C$8</definedName>
    <definedName name="D10008000003">数据字典!$C$9</definedName>
    <definedName name="D10009000005">数据字典!$C$10</definedName>
    <definedName name="D10010000007">数据字典!$C$11</definedName>
    <definedName name="D10011000009">数据字典!$C$12</definedName>
    <definedName name="D10012000000">数据字典!$C$13</definedName>
    <definedName name="D10013000002">数据字典!$C$14</definedName>
    <definedName name="D10014000004">数据字典!$C$15</definedName>
    <definedName name="D10015000006">数据字典!$C$16</definedName>
    <definedName name="D10016000008">数据字典!$C$17</definedName>
    <definedName name="D10017000001">数据字典!$C$18</definedName>
    <definedName name="D10018000001">数据字典!$C$19</definedName>
    <definedName name="D10019000003">数据字典!$C$20</definedName>
    <definedName name="D10020000005">数据字典!$C$21</definedName>
    <definedName name="D10021000007">数据字典!$C$22</definedName>
    <definedName name="D10022000009">数据字典!$C$23</definedName>
    <definedName name="D10023000000">数据字典!$C$24</definedName>
    <definedName name="D10024000002">数据字典!$C$25</definedName>
    <definedName name="D10025000004">数据字典!$C$26</definedName>
    <definedName name="D10026000006">数据字典!$C$27</definedName>
    <definedName name="D10027000008">数据字典!$C$28</definedName>
    <definedName name="D10028000001">数据字典!$C$29</definedName>
    <definedName name="D10029000001">数据字典!$C$30</definedName>
    <definedName name="D10030000003">数据字典!$C$31</definedName>
    <definedName name="D10031000005">数据字典!$C$32</definedName>
    <definedName name="D10032000007">数据字典!$C$33</definedName>
    <definedName name="D10033000009">数据字典!$C$34</definedName>
    <definedName name="D10034000000">数据字典!$C$35</definedName>
    <definedName name="D10035000002">数据字典!$C$36</definedName>
    <definedName name="D10036000004">数据字典!$C$37</definedName>
    <definedName name="D10037000006">数据字典!$C$38</definedName>
    <definedName name="D10038000008">数据字典!$C$39</definedName>
    <definedName name="D10039000001">数据字典!$C$40</definedName>
    <definedName name="D10040000001">数据字典!$C$41</definedName>
    <definedName name="D10041000003">数据字典!$C$42</definedName>
    <definedName name="D10042000005">数据字典!$C$43</definedName>
    <definedName name="D10043000007">数据字典!$C$44</definedName>
    <definedName name="D10044000009">数据字典!$C$45</definedName>
    <definedName name="D10045000000">数据字典!$C$46</definedName>
    <definedName name="D10046000002">数据字典!$C$47</definedName>
    <definedName name="D10047000004">数据字典!$C$48</definedName>
    <definedName name="D10049000008">数据字典!$C$49</definedName>
    <definedName name="D10050000001">数据字典!$C$50</definedName>
    <definedName name="D10051000001">数据字典!$C$51</definedName>
    <definedName name="D10052000003">数据字典!$C$52</definedName>
    <definedName name="D10053000005">数据字典!$C$53</definedName>
    <definedName name="D10054000007">数据字典!$C$54</definedName>
    <definedName name="D10055000009">数据字典!$C$55</definedName>
    <definedName name="D10056000000">数据字典!$C$56</definedName>
    <definedName name="D10057000002">数据字典!$C$57</definedName>
    <definedName name="D10058000004">数据字典!$C$58</definedName>
    <definedName name="D10059000006">数据字典!$C$59</definedName>
    <definedName name="D10060000008">数据字典!$C$60</definedName>
    <definedName name="D10061000001">数据字典!$C$61</definedName>
    <definedName name="D10062000001">数据字典!$C$62</definedName>
    <definedName name="D10063000003">数据字典!$C$63</definedName>
    <definedName name="D10064000005">数据字典!$C$64</definedName>
    <definedName name="D10065000007">数据字典!$C$65</definedName>
    <definedName name="D10066000009">数据字典!$C$66</definedName>
    <definedName name="D10067000000">数据字典!$C$67</definedName>
    <definedName name="D10068000002">数据字典!$C$68</definedName>
    <definedName name="D19999000007">数据字典!$C$69</definedName>
    <definedName name="dict_财产来源">数据字典!$Y$2:$Y$4</definedName>
    <definedName name="dict_产品销售区域">数据字典!$BQ$2:$BQ$42</definedName>
    <definedName name="dict_贷款产品类别">数据字典!$BO$2:$BO$35</definedName>
    <definedName name="dict_担保类型">数据字典!$AU$2:$AU$6</definedName>
    <definedName name="dict_登记类型">数据字典!$I$2:$I$4</definedName>
    <definedName name="dict_底层资产_二类">数据字典!$BA$2:$BA$18</definedName>
    <definedName name="dict_底层资产_三类">数据字典!$BE$2:$BE$77</definedName>
    <definedName name="dict_底层资产_一类">数据字典!$AY$2:$AY$7</definedName>
    <definedName name="dict_发行、转让场所">数据字典!$AI$2:$AI$5</definedName>
    <definedName name="dict_房地产项目类型">数据字典!$AC$2:$AC$4</definedName>
    <definedName name="dict_房地产项目类型详情">数据字典!$BI$2:$BI$14</definedName>
    <definedName name="dict_公益慈善信托分类">数据字典!$O$2:$O$3</definedName>
    <definedName name="dict_关联交易类型">数据字典!$AW$2:$AW$6</definedName>
    <definedName name="dict_关联交易性质">数据字典!$W$2:$W$3</definedName>
    <definedName name="dict_关联类型">数据字典!$BK$2:$BK$13</definedName>
    <definedName name="dict_规模类型">数据字典!$Q$2:$Q$3</definedName>
    <definedName name="dict_合伙企业投向">数据字典!$BG$2:$BG$10</definedName>
    <definedName name="dict_回购方式标识">数据字典!#REF!</definedName>
    <definedName name="dict_回购人标识">数据字典!#REF!</definedName>
    <definedName name="dict_开发商资质">数据字典!$AE$2:$AE$4</definedName>
    <definedName name="dict_期限类型">数据字典!$S$2:$S$3</definedName>
    <definedName name="dict_是否">数据字典!$G$2:$G$3</definedName>
    <definedName name="dict_是否信托受益权转让">数据字典!$AA$2:$AA$4</definedName>
    <definedName name="dict_受托职责">数据字典!$M$2:$M$3</definedName>
    <definedName name="dict_受益方式">数据字典!$AG$2:$AG$5</definedName>
    <definedName name="dict_信托业务分类">数据字典!$AM$2:$AM$5</definedName>
    <definedName name="dict_行业分类">数据字典!$BM$2:$BM$22</definedName>
    <definedName name="dict_业务模式">数据字典!$AQ$2:$AQ$6</definedName>
    <definedName name="dict_运作模式">数据字典!$AK$2:$AK$5</definedName>
    <definedName name="dict_资产服务信托分类1">数据字典!$AS$2:$AS$6</definedName>
    <definedName name="dict_资产服务信托分类2">数据字典!$BC$2:$BC$20</definedName>
    <definedName name="dict_资产管理信托分类">数据字典!$AO$2:$AO$5</definedName>
    <definedName name="dict_资产取得方式">数据字典!$U$2:$U$3</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安徽省">数据字典!$CU$2:$CU$17</definedName>
    <definedName name="澳门特别行政区">数据字典!$EM$2</definedName>
    <definedName name="保证">数据字典!$FC$2:$FC$3</definedName>
    <definedName name="北京市">数据字典!$BY$2</definedName>
    <definedName name="标准化金融衍生品_三类">数据字典!$GO$2</definedName>
    <definedName name="标准化金融资产_二类">数据字典!$FO$2:$FO$6</definedName>
    <definedName name="标准化债权类资产_三类">数据字典!$GI$2:$GI$14</definedName>
    <definedName name="财富管理服务信托">数据字典!$EO$2:$EO$8</definedName>
    <definedName name="贷款_三类">数据字典!$FU$2</definedName>
    <definedName name="抵押">数据字典!$EY$2:$EY$3</definedName>
    <definedName name="非标准化债权类资产_二类">数据字典!$FI$2:$FI$3</definedName>
    <definedName name="风险处置服务信托">数据字典!$EU$2:$EU$3</definedName>
    <definedName name="福建省">数据字典!$CW$2:$CW$10</definedName>
    <definedName name="甘肃省">数据字典!$EA$2:$EA$15</definedName>
    <definedName name="公募证券投资基金_三类">数据字典!$GM$2:$GM$8</definedName>
    <definedName name="股票_三类">数据字典!$GK$2</definedName>
    <definedName name="股权_合伙企业份额类_二类">数据字典!$FM$2:$FM$5</definedName>
    <definedName name="广东省">数据字典!$DI$2:$DI$22</definedName>
    <definedName name="广西壮族自治区">数据字典!$DK$2:$DK$15</definedName>
    <definedName name="贵州省">数据字典!$DS$2:$DS$10</definedName>
    <definedName name="海南省">数据字典!$DM$2:$DM$5</definedName>
    <definedName name="河北省">数据字典!$CC$2:$CC$12</definedName>
    <definedName name="河南省">数据字典!$DC$2:$DC$18</definedName>
    <definedName name="黑龙江省">数据字典!$CM$2:$CM$14</definedName>
    <definedName name="湖北省">数据字典!$DE$2:$DE$14</definedName>
    <definedName name="湖南省">数据字典!$DG$2:$DG$15</definedName>
    <definedName name="吉林省">数据字典!$CK$2:$CK$10</definedName>
    <definedName name="江苏省">数据字典!$CQ$2:$CQ$14</definedName>
    <definedName name="江西省">数据字典!$CY$2:$CY$12</definedName>
    <definedName name="金融产品_二类">数据字典!$FQ$2:$FQ$5</definedName>
    <definedName name="辽宁省">数据字典!$CI$2:$CI$15</definedName>
    <definedName name="辽阳市">数据字典!$CI$12:$CI$15</definedName>
    <definedName name="临汾市">数据字典!$CE$12</definedName>
    <definedName name="内蒙古自治区">数据字典!$CG$2:$CG$13</definedName>
    <definedName name="宁夏回族自治区">数据字典!$EE$2:$EE$6</definedName>
    <definedName name="普通合伙企业份额_三类">数据字典!$GE$2</definedName>
    <definedName name="其他" localSheetId="11">财产类!$AO$2:$AO$5</definedName>
    <definedName name="其他">数据字典!$FG$2:$FG$6</definedName>
    <definedName name="其他_二类">数据字典!$FS$2</definedName>
    <definedName name="其他_三类">数据字典!$HA$2:$HA$21</definedName>
    <definedName name="其他标准化金融资产_三类">数据字典!$GQ$2:$GQ$3</definedName>
    <definedName name="其他非标准化金融产品_三类">数据字典!$GY$2:$GY$8</definedName>
    <definedName name="其他非标准化债权资产_三类">数据字典!$FW$2:$FW$7</definedName>
    <definedName name="其他国家或地区">数据字典!$BW$2</definedName>
    <definedName name="其他资产管理产品">数据字典!$FQ$4:$FQ$5</definedName>
    <definedName name="其他资产管理产品_三类">数据字典!$GU$2:$GU$8</definedName>
    <definedName name="青海省">数据字典!$EC$2:$EC$9</definedName>
    <definedName name="全国">数据字典!$BU$2</definedName>
    <definedName name="山东省">数据字典!$DA$2:$DA$17</definedName>
    <definedName name="山西省">数据字典!$CE$2:$CE$12</definedName>
    <definedName name="陕西省">数据字典!$DY$2:$DY$11</definedName>
    <definedName name="上海市">数据字典!$CO$2</definedName>
    <definedName name="受让信贷资产">数据字典!$FW$4:$FW$7</definedName>
    <definedName name="私募基金_三类">数据字典!$GW$2:$GW$6</definedName>
    <definedName name="四川省">数据字典!$DQ$2:$DQ$22</definedName>
    <definedName name="台湾省">数据字典!$EI$2</definedName>
    <definedName name="特定资产收_受_益权_二类">数据字典!$FK$2</definedName>
    <definedName name="特定资产收_受_益权_三类">数据字典!$FY$2</definedName>
    <definedName name="天津市">数据字典!$CA$2</definedName>
    <definedName name="推介地1">数据字典!$BS$2:$BS$37</definedName>
    <definedName name="未上市企业股权_三类">数据字典!$GA$2</definedName>
    <definedName name="西藏自治区">数据字典!$DW$2:$DW$8</definedName>
    <definedName name="香港特别行政区">数据字典!$EK$2</definedName>
    <definedName name="新疆维吾尔自治区">数据字典!$EG$2:$EG$15</definedName>
    <definedName name="新型资产服务信托">数据字典!$EW$2</definedName>
    <definedName name="信托产品_三类">数据字典!$GS$2</definedName>
    <definedName name="信托机构名称new">数据字典!$C$2:$C$70</definedName>
    <definedName name="行政管理服务信托">数据字典!$EQ$2:$EQ$6</definedName>
    <definedName name="兴安盟">数据字典!$CG$12:$CG$13</definedName>
    <definedName name="以合伙企业形式备案的私募基金_三类">数据字典!$GC$2</definedName>
    <definedName name="有限合伙企业份额_三类">数据字典!$GG$2</definedName>
    <definedName name="云南省">数据字典!$DU$2:$DU$17</definedName>
    <definedName name="浙江省">数据字典!$CS$2:$CS$12</definedName>
    <definedName name="质押">数据字典!$FA$2:$FA$4</definedName>
    <definedName name="重庆市">数据字典!$DO$2</definedName>
    <definedName name="资产证券化服务信托">数据字典!$ES$2:$ES$5</definedName>
  </definedNames>
  <calcPr calcId="152511"/>
</workbook>
</file>

<file path=xl/calcChain.xml><?xml version="1.0" encoding="utf-8"?>
<calcChain xmlns="http://schemas.openxmlformats.org/spreadsheetml/2006/main">
  <c r="Q102" i="50" l="1"/>
  <c r="Q101" i="50"/>
  <c r="Q100" i="50"/>
  <c r="Q99" i="50"/>
  <c r="Q98" i="50"/>
  <c r="Q97" i="50"/>
  <c r="Q96" i="50"/>
  <c r="Q95" i="50"/>
  <c r="Q94" i="50"/>
  <c r="Q93" i="50"/>
  <c r="Q92" i="50"/>
  <c r="Q91" i="50"/>
  <c r="Q89" i="50"/>
  <c r="Q88" i="50"/>
  <c r="Q87" i="50"/>
  <c r="Q86" i="50"/>
  <c r="Q85" i="50"/>
  <c r="Q84" i="50"/>
  <c r="Q83" i="50"/>
  <c r="Q82" i="50"/>
  <c r="Q81" i="50"/>
  <c r="Q80" i="50"/>
  <c r="Q79" i="50"/>
  <c r="Q78" i="50"/>
  <c r="Q77" i="50"/>
  <c r="Q76" i="50"/>
  <c r="Q75" i="50"/>
  <c r="Q74" i="50"/>
  <c r="Q73" i="50"/>
  <c r="Q72" i="50"/>
  <c r="Q71" i="50"/>
  <c r="Q70" i="50"/>
  <c r="Q69" i="50"/>
  <c r="Q68" i="50"/>
  <c r="Q67" i="50"/>
  <c r="Q66" i="50"/>
  <c r="Q65" i="50"/>
  <c r="Q64" i="50"/>
  <c r="Q63" i="50"/>
  <c r="Q62" i="50"/>
  <c r="Q61" i="50"/>
  <c r="Q60" i="50"/>
  <c r="Q59" i="50"/>
  <c r="Q58" i="50"/>
  <c r="Q57" i="50"/>
  <c r="Q56" i="50"/>
  <c r="Q55" i="50"/>
  <c r="Q54" i="50"/>
  <c r="Q53" i="50"/>
  <c r="Q52" i="50"/>
  <c r="Q51" i="50"/>
  <c r="Q50" i="50"/>
  <c r="Q49" i="50"/>
  <c r="Q48" i="50"/>
  <c r="Q47" i="50"/>
  <c r="Q46" i="50"/>
  <c r="Q45" i="50"/>
  <c r="Q44" i="50"/>
  <c r="Q43" i="50"/>
  <c r="Q42" i="50"/>
  <c r="Q41" i="50"/>
  <c r="Q40" i="50"/>
  <c r="Q39" i="50"/>
  <c r="Q38" i="50"/>
  <c r="Q36" i="50"/>
  <c r="Q35" i="50"/>
  <c r="Q34" i="50"/>
  <c r="Q33" i="50"/>
  <c r="Q32" i="50"/>
  <c r="Q31" i="50"/>
  <c r="Q30" i="50"/>
  <c r="Q29" i="50"/>
  <c r="Q28" i="50"/>
  <c r="Q27" i="50"/>
  <c r="Q26" i="50"/>
  <c r="Q25" i="50"/>
  <c r="Q24" i="50"/>
  <c r="Q23" i="50"/>
  <c r="Q22" i="50"/>
  <c r="Q21" i="50"/>
  <c r="Q20" i="50"/>
  <c r="Q19" i="50"/>
  <c r="Q18" i="50"/>
  <c r="Q17" i="50"/>
  <c r="Q16" i="50"/>
  <c r="Q15" i="50"/>
  <c r="Q14" i="50"/>
  <c r="Q13" i="50"/>
  <c r="Q12" i="50"/>
  <c r="Q11" i="50"/>
  <c r="Q10" i="50"/>
  <c r="Q9" i="50"/>
  <c r="Q8" i="50"/>
  <c r="Q7" i="50"/>
  <c r="Q6" i="50"/>
  <c r="Q5" i="50"/>
  <c r="Q4" i="50"/>
  <c r="Q3" i="50"/>
  <c r="D41" i="50"/>
  <c r="E44" i="50"/>
  <c r="D92" i="50"/>
  <c r="E15" i="50"/>
  <c r="D27" i="50"/>
  <c r="D17" i="50"/>
  <c r="D26" i="50"/>
  <c r="D53" i="50"/>
  <c r="E10" i="50"/>
  <c r="E24" i="50"/>
  <c r="D93" i="50"/>
  <c r="D5" i="50"/>
  <c r="E97" i="50"/>
  <c r="E95" i="50"/>
  <c r="D9" i="50"/>
  <c r="D68" i="50"/>
  <c r="D70" i="50"/>
  <c r="E34" i="50"/>
  <c r="E90" i="50"/>
  <c r="E101" i="50"/>
  <c r="E17" i="50"/>
  <c r="E73" i="50"/>
  <c r="E72" i="50"/>
  <c r="E22" i="50"/>
  <c r="D74" i="50"/>
  <c r="D100" i="50"/>
  <c r="D47" i="50"/>
  <c r="D63" i="50"/>
  <c r="E21" i="50"/>
  <c r="D56" i="50"/>
  <c r="E8" i="50"/>
  <c r="D4" i="50"/>
  <c r="E49" i="50"/>
  <c r="E11" i="50"/>
  <c r="E79" i="50"/>
  <c r="E84" i="50"/>
  <c r="E85" i="50"/>
  <c r="E75" i="50"/>
  <c r="E51" i="50"/>
  <c r="E48" i="50"/>
  <c r="E54" i="50"/>
  <c r="D95" i="50"/>
  <c r="E57" i="50"/>
  <c r="E23" i="50"/>
  <c r="E7" i="50"/>
  <c r="D67" i="50"/>
  <c r="D51" i="50"/>
  <c r="E102" i="50"/>
  <c r="E78" i="50"/>
  <c r="D35" i="50"/>
  <c r="D82" i="50"/>
  <c r="D39" i="50"/>
  <c r="E5" i="50"/>
  <c r="E82" i="50"/>
  <c r="E4" i="50"/>
  <c r="E96" i="50"/>
  <c r="E56" i="50"/>
  <c r="D33" i="50"/>
  <c r="D46" i="50"/>
  <c r="E60" i="50"/>
  <c r="D60" i="50"/>
  <c r="D76" i="50"/>
  <c r="E68" i="50"/>
  <c r="D81" i="50"/>
  <c r="D6" i="50"/>
  <c r="D59" i="50"/>
  <c r="E99" i="50"/>
  <c r="D78" i="50"/>
  <c r="E69" i="50"/>
  <c r="E66" i="50"/>
  <c r="D73" i="50"/>
  <c r="E16" i="50"/>
  <c r="D15" i="50"/>
  <c r="D21" i="50"/>
  <c r="E36" i="50"/>
  <c r="E70" i="50"/>
  <c r="D12" i="50"/>
  <c r="E46" i="50"/>
  <c r="D44" i="50"/>
  <c r="D29" i="50"/>
  <c r="E43" i="50"/>
  <c r="E98" i="50"/>
  <c r="D66" i="50"/>
  <c r="D54" i="50"/>
  <c r="D64" i="50"/>
  <c r="D13" i="50"/>
  <c r="D45" i="50"/>
  <c r="D38" i="50"/>
  <c r="D101" i="50"/>
  <c r="D18" i="50"/>
  <c r="D58" i="50"/>
  <c r="D96" i="50"/>
  <c r="D102" i="50"/>
  <c r="D90" i="50"/>
  <c r="E63" i="50"/>
  <c r="D31" i="50"/>
  <c r="D77" i="50"/>
  <c r="E80" i="50"/>
  <c r="E42" i="50"/>
  <c r="E25" i="50"/>
  <c r="E62" i="50"/>
  <c r="D25" i="50"/>
  <c r="E87" i="50"/>
  <c r="E41" i="50"/>
  <c r="E77" i="50"/>
  <c r="D34" i="50"/>
  <c r="E31" i="50"/>
  <c r="E33" i="50"/>
  <c r="E58" i="50"/>
  <c r="D80" i="50"/>
  <c r="E53" i="50"/>
  <c r="D48" i="50"/>
  <c r="E83" i="50"/>
  <c r="E45" i="50"/>
  <c r="D8" i="50"/>
  <c r="E35" i="50"/>
  <c r="E38" i="50"/>
  <c r="D89" i="50"/>
  <c r="E76" i="50"/>
  <c r="E92" i="50"/>
  <c r="E81" i="50"/>
  <c r="D43" i="50"/>
  <c r="D10" i="50"/>
  <c r="E100" i="50"/>
  <c r="D36" i="50"/>
  <c r="D49" i="50"/>
  <c r="D84" i="50"/>
  <c r="E9" i="50"/>
  <c r="E29" i="50"/>
  <c r="D7" i="50"/>
  <c r="D98" i="50"/>
  <c r="D11" i="50"/>
  <c r="E3" i="50"/>
  <c r="D24" i="50"/>
  <c r="D87" i="50"/>
  <c r="E13" i="50"/>
  <c r="E28" i="50"/>
  <c r="D99" i="50"/>
  <c r="D23" i="50"/>
  <c r="D85" i="50"/>
  <c r="D79" i="50"/>
  <c r="E32" i="50"/>
  <c r="E59" i="50"/>
  <c r="D14" i="50"/>
  <c r="E93" i="50"/>
  <c r="D91" i="50"/>
  <c r="E86" i="50"/>
  <c r="E50" i="50"/>
  <c r="E64" i="50"/>
  <c r="E67" i="50"/>
  <c r="E55" i="50"/>
  <c r="D57" i="50"/>
  <c r="D86" i="50"/>
  <c r="D69" i="50"/>
  <c r="E52" i="50"/>
  <c r="D75" i="50"/>
  <c r="D32" i="50"/>
  <c r="D62" i="50"/>
  <c r="E74" i="50"/>
  <c r="E14" i="50"/>
  <c r="E12" i="50"/>
  <c r="D97" i="50"/>
  <c r="E89" i="50"/>
  <c r="D83" i="50"/>
  <c r="E26" i="50"/>
  <c r="D55" i="50"/>
  <c r="D20" i="50"/>
  <c r="E20" i="50"/>
  <c r="E27" i="50"/>
  <c r="D50" i="50"/>
  <c r="D22" i="50"/>
  <c r="E6" i="50"/>
  <c r="E47" i="50"/>
  <c r="D72" i="50"/>
  <c r="E18" i="50"/>
  <c r="E91" i="50"/>
  <c r="D16" i="50"/>
  <c r="D42" i="50"/>
  <c r="D52" i="50"/>
  <c r="D28" i="50"/>
  <c r="E39" i="50"/>
  <c r="D3" i="50"/>
</calcChain>
</file>

<file path=xl/sharedStrings.xml><?xml version="1.0" encoding="utf-8"?>
<sst xmlns="http://schemas.openxmlformats.org/spreadsheetml/2006/main" count="11353" uniqueCount="9249">
  <si>
    <t xml:space="preserve"> </t>
  </si>
  <si>
    <t>信托产品登记要素录入</t>
  </si>
  <si>
    <t>版本号：pre.v2401.1</t>
  </si>
  <si>
    <r>
      <rPr>
        <sz val="12"/>
        <color rgb="FFFF0000"/>
        <rFont val="宋体"/>
        <family val="3"/>
        <charset val="134"/>
      </rPr>
      <t>©中国信托登记有限责任公司版权所有</t>
    </r>
    <r>
      <rPr>
        <sz val="12"/>
        <rFont val="宋体"/>
        <family val="3"/>
        <charset val="134"/>
      </rPr>
      <t xml:space="preserve">
中国信托登记有限责任公司对本文档享有知识产权，受中国知识产权法及相关法律保护,未经中国信托登记有限责任公司书面许可，任何单位和个人不得将本文档用于其他商业目的。中国信托登记有限责任公司保留对本文档的修改、解释权。</t>
    </r>
  </si>
  <si>
    <t>关联交易类型:</t>
  </si>
  <si>
    <t>其他关联交易类型:</t>
  </si>
  <si>
    <t>关联方情况与关联关系:</t>
  </si>
  <si>
    <t>关联交易目的:</t>
  </si>
  <si>
    <t>关联交易定价:</t>
  </si>
  <si>
    <t>市场同类业务定价情况:</t>
  </si>
  <si>
    <t>项目类型:</t>
  </si>
  <si>
    <t>其他项目类型:</t>
  </si>
  <si>
    <t>业务类型:</t>
  </si>
  <si>
    <t>其他业务类型:</t>
  </si>
  <si>
    <t>项目所在地:</t>
  </si>
  <si>
    <t>是否四证齐全:</t>
  </si>
  <si>
    <t>现有证件编号:</t>
  </si>
  <si>
    <t>资本金比例情况:</t>
  </si>
  <si>
    <t>开发商或其控股股东资质情况:</t>
  </si>
  <si>
    <t>其他说明:</t>
  </si>
  <si>
    <t>推介地:</t>
  </si>
  <si>
    <t>推介机构:</t>
  </si>
  <si>
    <t>推介费用（元）:</t>
  </si>
  <si>
    <t>推介期:</t>
  </si>
  <si>
    <t>推介规模（元）:</t>
  </si>
  <si>
    <t>推介方式和推介管理:</t>
  </si>
  <si>
    <t>推介负责人名称:</t>
  </si>
  <si>
    <t>推介负责人电话:</t>
  </si>
  <si>
    <t>资金来源:</t>
  </si>
  <si>
    <t>是否结构化信托:</t>
  </si>
  <si>
    <t>优先劣后比例(%):</t>
  </si>
  <si>
    <t>投资范围:</t>
  </si>
  <si>
    <t>投资顾问情况:</t>
  </si>
  <si>
    <t>投资顾问是否信托公司关联方:</t>
  </si>
  <si>
    <t>预登记</t>
  </si>
  <si>
    <t>1.产品基本信息</t>
  </si>
  <si>
    <t>登记类型：</t>
  </si>
  <si>
    <t>信托产品全称：</t>
  </si>
  <si>
    <t>信托机构名称：</t>
  </si>
  <si>
    <t>共同受托人全称：</t>
  </si>
  <si>
    <t>受益方式：</t>
  </si>
  <si>
    <t>受托职责：</t>
  </si>
  <si>
    <t>财产来源：</t>
  </si>
  <si>
    <t>是否信托受益权转让：</t>
  </si>
  <si>
    <t>发行、转让场所：</t>
  </si>
  <si>
    <t>发行、转让场所补充说明：</t>
  </si>
  <si>
    <t>项目运作模式：</t>
  </si>
  <si>
    <t>是否为结构化信托：</t>
  </si>
  <si>
    <t>是否分期募集放款：</t>
  </si>
  <si>
    <t>项目经理或项目负责人：</t>
  </si>
  <si>
    <t>分管项目的公司高管：</t>
  </si>
  <si>
    <t>项目经理或项目负责人联系电话：</t>
  </si>
  <si>
    <t>2.业务分类信息</t>
  </si>
  <si>
    <t>信托业务分类：</t>
  </si>
  <si>
    <t>资产管理信托分类：</t>
  </si>
  <si>
    <t>资产服务信托分类1：</t>
  </si>
  <si>
    <t>资产服务信托分类2：</t>
  </si>
  <si>
    <t>公益慈善信托分类：</t>
  </si>
  <si>
    <t>是否参与资金募集：</t>
  </si>
  <si>
    <t>是否互联网贷款：</t>
  </si>
  <si>
    <t>业务模式：</t>
  </si>
  <si>
    <t>是否证券投资类信托：</t>
  </si>
  <si>
    <t>是否受托境外理财信托（QDII）：</t>
  </si>
  <si>
    <t>3.交易结构</t>
  </si>
  <si>
    <t>规模类型：</t>
  </si>
  <si>
    <t>发行规模：</t>
  </si>
  <si>
    <t>拟发行或成立时间：</t>
  </si>
  <si>
    <t>期限类型：</t>
  </si>
  <si>
    <t>信托产品期限：</t>
  </si>
  <si>
    <t>委托人及财产来源：</t>
  </si>
  <si>
    <t>信托退出方式：</t>
  </si>
  <si>
    <t>5.托管信息</t>
  </si>
  <si>
    <t>是否聘请保（托）管人：</t>
  </si>
  <si>
    <t>保（托）管人名称：</t>
  </si>
  <si>
    <t>保障信托财产安全的措施和纠纷解决机制：</t>
  </si>
  <si>
    <t>6.风险控制信息</t>
  </si>
  <si>
    <t>担保类型：</t>
  </si>
  <si>
    <t>担保人信息描述：</t>
  </si>
  <si>
    <t>抵质押物信息描述：</t>
  </si>
  <si>
    <t>保证类型信息描述：</t>
  </si>
  <si>
    <t>其他风控信息描述：</t>
  </si>
  <si>
    <t>4.底层资产及交易对手</t>
  </si>
  <si>
    <t>序号：</t>
  </si>
  <si>
    <t>底层资产（一类）：</t>
  </si>
  <si>
    <t>底层资产（二类）：</t>
  </si>
  <si>
    <t>底层资产（三类）：</t>
  </si>
  <si>
    <t>资产取得方式：</t>
  </si>
  <si>
    <t>是否境外资产：</t>
  </si>
  <si>
    <t>收（受）益权标的资产：</t>
  </si>
  <si>
    <t>是否附回购：</t>
  </si>
  <si>
    <t>贷款产品类别：</t>
  </si>
  <si>
    <t>是否参照委托贷款管理：</t>
  </si>
  <si>
    <t>项目融资信息：</t>
  </si>
  <si>
    <t>合伙企业投向：</t>
  </si>
  <si>
    <t>合伙企业投向详情：</t>
  </si>
  <si>
    <t>交易对手信息：</t>
  </si>
  <si>
    <t>标的证券代码：</t>
  </si>
  <si>
    <t>标的证券名称：</t>
  </si>
  <si>
    <t>投向行业大类：</t>
  </si>
  <si>
    <t>交易对手是否隐债主体：</t>
  </si>
  <si>
    <t>预计投资比例（下限）%：</t>
  </si>
  <si>
    <t>预计投资比例（上限）%：</t>
  </si>
  <si>
    <t>7.房地产项目信息</t>
  </si>
  <si>
    <t>项目名称：</t>
  </si>
  <si>
    <t>项目所属地区：</t>
  </si>
  <si>
    <t>项目地理位置：</t>
  </si>
  <si>
    <t>房地产项目类型：</t>
  </si>
  <si>
    <t>房地产项目类型详情：</t>
  </si>
  <si>
    <t>房地产开发企业名称：</t>
  </si>
  <si>
    <t>是否办理国有土地使用证：</t>
  </si>
  <si>
    <t>国有土地使用证号：</t>
  </si>
  <si>
    <t>是否办理建设用地规划许可证：</t>
  </si>
  <si>
    <t>建设用地规划许可证号：</t>
  </si>
  <si>
    <t>是否办理建设工程规划许可证：</t>
  </si>
  <si>
    <t>建设工程规划许可证号：</t>
  </si>
  <si>
    <t>是否办理建筑工程施工许可证：</t>
  </si>
  <si>
    <t>建筑工程施工许可证号：</t>
  </si>
  <si>
    <t>开发商资质：</t>
  </si>
  <si>
    <t>资本金比例：</t>
  </si>
  <si>
    <t>8.异地推介信息</t>
  </si>
  <si>
    <t>推介地1：</t>
  </si>
  <si>
    <t>推介地2：</t>
  </si>
  <si>
    <t>计划推介规模：</t>
  </si>
  <si>
    <t>推介负责人名称：</t>
  </si>
  <si>
    <t>推介负责人联系电话：</t>
  </si>
  <si>
    <t>9.关联交易事项</t>
  </si>
  <si>
    <t>关联交易类型：</t>
  </si>
  <si>
    <t>关联类型：</t>
  </si>
  <si>
    <t>关联方名称：</t>
  </si>
  <si>
    <t>关联交易金额：</t>
  </si>
  <si>
    <t>关联交易性质：</t>
  </si>
  <si>
    <t>重大关联交易是否已经董事会批准：</t>
  </si>
  <si>
    <t>关联事项具体描述：</t>
  </si>
  <si>
    <t>关联交易目的：</t>
  </si>
  <si>
    <t>要素编码</t>
  </si>
  <si>
    <t>要素名称</t>
  </si>
  <si>
    <t>要素分类</t>
  </si>
  <si>
    <t>Label所在列</t>
  </si>
  <si>
    <t>Label所在行</t>
  </si>
  <si>
    <t>值所在列</t>
  </si>
  <si>
    <t>值所在行</t>
  </si>
  <si>
    <t>是否必填</t>
  </si>
  <si>
    <t>组件类型</t>
  </si>
  <si>
    <t>组件绑定值</t>
  </si>
  <si>
    <t>是否显示</t>
  </si>
  <si>
    <t>是否不提交</t>
  </si>
  <si>
    <t>GRID最大行数</t>
  </si>
  <si>
    <t>SheetCodeName</t>
  </si>
  <si>
    <t>is_active</t>
  </si>
  <si>
    <t>show</t>
  </si>
  <si>
    <t>show-copy</t>
  </si>
  <si>
    <t>xx</t>
  </si>
  <si>
    <t>产品要素</t>
  </si>
  <si>
    <t>djlx</t>
  </si>
  <si>
    <t>登记类型</t>
  </si>
  <si>
    <t>D</t>
  </si>
  <si>
    <t>4</t>
  </si>
  <si>
    <t>dict_登记类型</t>
  </si>
  <si>
    <t>*</t>
  </si>
  <si>
    <t>*登记类型：</t>
  </si>
  <si>
    <t>xtcpqc</t>
  </si>
  <si>
    <t>信托产品全称</t>
  </si>
  <si>
    <t>5</t>
  </si>
  <si>
    <t>*信托产品全称：</t>
  </si>
  <si>
    <t>xtjgmc</t>
  </si>
  <si>
    <t>信托机构名称</t>
  </si>
  <si>
    <t>6</t>
  </si>
  <si>
    <t>信托机构名称new</t>
  </si>
  <si>
    <t>*信托机构名称：</t>
  </si>
  <si>
    <t>gtstrqc</t>
  </si>
  <si>
    <t>共同受托人全称</t>
  </si>
  <si>
    <t>7</t>
  </si>
  <si>
    <t>*共同受托人全称：</t>
  </si>
  <si>
    <t>syfs</t>
  </si>
  <si>
    <t>受益方式</t>
  </si>
  <si>
    <t>8</t>
  </si>
  <si>
    <t>dict_受益方式</t>
  </si>
  <si>
    <t>*受益方式：</t>
  </si>
  <si>
    <t>stzz</t>
  </si>
  <si>
    <t>受托职责</t>
  </si>
  <si>
    <t>9</t>
  </si>
  <si>
    <t>dict_受托职责</t>
  </si>
  <si>
    <t>*受托职责：</t>
  </si>
  <si>
    <t>ccly</t>
  </si>
  <si>
    <t>财产来源</t>
  </si>
  <si>
    <t>10</t>
  </si>
  <si>
    <t>dict_财产来源</t>
  </si>
  <si>
    <t>*财产来源：</t>
  </si>
  <si>
    <t>sfxtsyqzr</t>
  </si>
  <si>
    <t>是否信托受益权转让</t>
  </si>
  <si>
    <t>11</t>
  </si>
  <si>
    <t>dict_是否信托受益权转让</t>
  </si>
  <si>
    <t>fxzrcs</t>
  </si>
  <si>
    <t>发行、转让场所</t>
  </si>
  <si>
    <t>12</t>
  </si>
  <si>
    <t>dict_发行、转让场所</t>
  </si>
  <si>
    <t>fxzrcsbcsm</t>
  </si>
  <si>
    <t>发行、转让场所补充说明</t>
  </si>
  <si>
    <t>13</t>
  </si>
  <si>
    <t>xmyzms</t>
  </si>
  <si>
    <t>项目运作模式</t>
  </si>
  <si>
    <t>14</t>
  </si>
  <si>
    <t>dict_运作模式</t>
  </si>
  <si>
    <t>*项目运作模式：</t>
  </si>
  <si>
    <t>sfwjghxt</t>
  </si>
  <si>
    <t>是否为结构化信托</t>
  </si>
  <si>
    <t>15</t>
  </si>
  <si>
    <t>dict_是否</t>
  </si>
  <si>
    <t>sffqmjfk</t>
  </si>
  <si>
    <t>是否分期募集放款</t>
  </si>
  <si>
    <t>16</t>
  </si>
  <si>
    <t>xmjlhxmfzr</t>
  </si>
  <si>
    <t>项目经理或项目负责人</t>
  </si>
  <si>
    <t>17</t>
  </si>
  <si>
    <t>*项目经理或项目负责人：</t>
  </si>
  <si>
    <t>fgxmdgsgg</t>
  </si>
  <si>
    <t>分管项目的公司高管</t>
  </si>
  <si>
    <t>18</t>
  </si>
  <si>
    <t>*分管项目的公司高管：</t>
  </si>
  <si>
    <t>xmjlhxmfzrlxdh</t>
  </si>
  <si>
    <t>项目经理或项目负责人联系电话</t>
  </si>
  <si>
    <t>19</t>
  </si>
  <si>
    <t>*项目经理或项目负责人联系电话：</t>
  </si>
  <si>
    <t>*2.业务分类信息：</t>
  </si>
  <si>
    <t>xtywfl</t>
  </si>
  <si>
    <t>信托业务分类</t>
  </si>
  <si>
    <t>30</t>
  </si>
  <si>
    <t>dict_信托业务分类</t>
  </si>
  <si>
    <t>*信托业务分类：</t>
  </si>
  <si>
    <t>zcglxtfl</t>
  </si>
  <si>
    <t>资产管理信托分类</t>
  </si>
  <si>
    <t>31</t>
  </si>
  <si>
    <t>dict_资产管理信托分类</t>
  </si>
  <si>
    <t>zcfwxtfl1</t>
  </si>
  <si>
    <t>资产服务信托分类1</t>
  </si>
  <si>
    <t>32</t>
  </si>
  <si>
    <t>dict_资产服务信托分类1</t>
  </si>
  <si>
    <t>zcfwxtfl2</t>
  </si>
  <si>
    <t>资产服务信托分类2</t>
  </si>
  <si>
    <t>33</t>
  </si>
  <si>
    <t>dict_资产服务信托分类2</t>
  </si>
  <si>
    <t>gycsxtfl</t>
  </si>
  <si>
    <t>公益慈善信托分类</t>
  </si>
  <si>
    <t>34</t>
  </si>
  <si>
    <t>dict_公益慈善信托分类</t>
  </si>
  <si>
    <t>sfcyzjmj</t>
  </si>
  <si>
    <t>是否参与资金募集</t>
  </si>
  <si>
    <t>35</t>
  </si>
  <si>
    <t>sfhlwdk</t>
  </si>
  <si>
    <t>是否互联网贷款</t>
  </si>
  <si>
    <t>36</t>
  </si>
  <si>
    <t>ywms</t>
  </si>
  <si>
    <t>业务模式</t>
  </si>
  <si>
    <t>37</t>
  </si>
  <si>
    <t>dict_业务模式</t>
  </si>
  <si>
    <t>sfzqtzlxt</t>
  </si>
  <si>
    <t>是否证券投资类信托</t>
  </si>
  <si>
    <t>38</t>
  </si>
  <si>
    <t>sfstjwlcxtqdii</t>
  </si>
  <si>
    <t>是否受托境外理财信托（QDII）</t>
  </si>
  <si>
    <t>39</t>
  </si>
  <si>
    <t>*3.交易结构：</t>
  </si>
  <si>
    <t>gmlx</t>
  </si>
  <si>
    <t>规模类型</t>
  </si>
  <si>
    <t>50</t>
  </si>
  <si>
    <t>dict_规模类型</t>
  </si>
  <si>
    <t>*规模类型：</t>
  </si>
  <si>
    <t>fxgm</t>
  </si>
  <si>
    <t>发行规模</t>
  </si>
  <si>
    <t>51</t>
  </si>
  <si>
    <r>
      <rPr>
        <sz val="12"/>
        <rFont val="宋体"/>
        <family val="3"/>
        <charset val="134"/>
      </rPr>
      <t>T</t>
    </r>
    <r>
      <rPr>
        <sz val="12"/>
        <rFont val="宋体"/>
        <family val="3"/>
        <charset val="134"/>
      </rPr>
      <t>100</t>
    </r>
  </si>
  <si>
    <t>nfxhclsj</t>
  </si>
  <si>
    <t>拟发行或成立时间</t>
  </si>
  <si>
    <t>52</t>
  </si>
  <si>
    <t>*拟发行或成立时间：</t>
  </si>
  <si>
    <t>qxlx</t>
  </si>
  <si>
    <t>期限类型</t>
  </si>
  <si>
    <t>53</t>
  </si>
  <si>
    <t>dict_期限类型</t>
  </si>
  <si>
    <t>*期限类型：</t>
  </si>
  <si>
    <t>xtcpqx</t>
  </si>
  <si>
    <t>信托产品期限</t>
  </si>
  <si>
    <t>54</t>
  </si>
  <si>
    <t>wtrjccly</t>
  </si>
  <si>
    <t>委托人及财产来源</t>
  </si>
  <si>
    <t>55</t>
  </si>
  <si>
    <t>*委托人及财产来源：</t>
  </si>
  <si>
    <t>jyjgjj</t>
  </si>
  <si>
    <t>交易结构简介</t>
  </si>
  <si>
    <t>56</t>
  </si>
  <si>
    <t>*交易结构简介：</t>
  </si>
  <si>
    <t>xttcfs</t>
  </si>
  <si>
    <t>信托退出方式</t>
  </si>
  <si>
    <t>57</t>
  </si>
  <si>
    <t>*信托退出方式：</t>
  </si>
  <si>
    <t>grid_dicengzichanjijiaoyiduishou_sheet</t>
  </si>
  <si>
    <t>pro_pre_regi_under_cpy</t>
  </si>
  <si>
    <t>A</t>
  </si>
  <si>
    <t>xh,dczcyl,dczcel,dczcsl,zcqdfs,sfjwzc,ssyqbdzc,sffhg,dkcplb,sfczwtdkgl,xmrzxx,hhqytx,hhqytxxq,jydsxx,bdzqdm,bdzqmc,txxydl,jydssfyzzt,yjtzblxx,yjtzblsx</t>
  </si>
  <si>
    <t>*4.底层资产及交易对手：</t>
  </si>
  <si>
    <t>xh</t>
  </si>
  <si>
    <t>序号</t>
  </si>
  <si>
    <t>*序号：</t>
  </si>
  <si>
    <t>dczcyl</t>
  </si>
  <si>
    <t>底层资产（一类）</t>
  </si>
  <si>
    <t>B</t>
  </si>
  <si>
    <r>
      <rPr>
        <sz val="12"/>
        <rFont val="宋体"/>
        <family val="3"/>
        <charset val="134"/>
      </rPr>
      <t>dict_底层资产</t>
    </r>
    <r>
      <rPr>
        <sz val="12"/>
        <rFont val="宋体"/>
        <family val="3"/>
        <charset val="134"/>
      </rPr>
      <t>_</t>
    </r>
    <r>
      <rPr>
        <sz val="12"/>
        <rFont val="宋体"/>
        <family val="3"/>
        <charset val="134"/>
      </rPr>
      <t>一类</t>
    </r>
  </si>
  <si>
    <t>*底层资产（一类）：</t>
  </si>
  <si>
    <t>dczcel</t>
  </si>
  <si>
    <t>底层资产（二类）</t>
  </si>
  <si>
    <t>C</t>
  </si>
  <si>
    <r>
      <rPr>
        <sz val="12"/>
        <rFont val="宋体"/>
        <family val="3"/>
        <charset val="134"/>
      </rPr>
      <t>dict_底层资产</t>
    </r>
    <r>
      <rPr>
        <sz val="12"/>
        <rFont val="宋体"/>
        <family val="3"/>
        <charset val="134"/>
      </rPr>
      <t>_</t>
    </r>
    <r>
      <rPr>
        <sz val="12"/>
        <rFont val="宋体"/>
        <family val="3"/>
        <charset val="134"/>
      </rPr>
      <t>二类</t>
    </r>
  </si>
  <si>
    <t>*底层资产（二类）：</t>
  </si>
  <si>
    <t>dczcsl</t>
  </si>
  <si>
    <t>底层资产（三类）</t>
  </si>
  <si>
    <r>
      <rPr>
        <sz val="12"/>
        <rFont val="宋体"/>
        <family val="3"/>
        <charset val="134"/>
      </rPr>
      <t>dict_底层资产</t>
    </r>
    <r>
      <rPr>
        <sz val="12"/>
        <rFont val="宋体"/>
        <family val="3"/>
        <charset val="134"/>
      </rPr>
      <t>_</t>
    </r>
    <r>
      <rPr>
        <sz val="12"/>
        <rFont val="宋体"/>
        <family val="3"/>
        <charset val="134"/>
      </rPr>
      <t>三类</t>
    </r>
  </si>
  <si>
    <t>zcqdfs</t>
  </si>
  <si>
    <t>资产取得方式</t>
  </si>
  <si>
    <t>E</t>
  </si>
  <si>
    <t>dict_资产取得方式</t>
  </si>
  <si>
    <t>*资产取得方式：</t>
  </si>
  <si>
    <t>sfjwzc</t>
  </si>
  <si>
    <t>是否境外资产</t>
  </si>
  <si>
    <t>F</t>
  </si>
  <si>
    <t>*是否境外资产：</t>
  </si>
  <si>
    <t>ssyqbdzc</t>
  </si>
  <si>
    <t>收（受）益权标的资产</t>
  </si>
  <si>
    <t>G</t>
  </si>
  <si>
    <t>sffhg</t>
  </si>
  <si>
    <t>是否附回购</t>
  </si>
  <si>
    <t>H</t>
  </si>
  <si>
    <t>dkcplb</t>
  </si>
  <si>
    <t>贷款产品类别</t>
  </si>
  <si>
    <t>I</t>
  </si>
  <si>
    <t>dict_贷款产品类别</t>
  </si>
  <si>
    <t>sfczwtdkgl</t>
  </si>
  <si>
    <t>是否参照委托贷款管理</t>
  </si>
  <si>
    <t>J</t>
  </si>
  <si>
    <t>xmrzxx</t>
  </si>
  <si>
    <t>项目融资信息</t>
  </si>
  <si>
    <t>K</t>
  </si>
  <si>
    <t>*项目融资信息：</t>
  </si>
  <si>
    <t>hhqytx</t>
  </si>
  <si>
    <t>合伙企业投向</t>
  </si>
  <si>
    <t>L</t>
  </si>
  <si>
    <t>dict_合伙企业投向</t>
  </si>
  <si>
    <t>hhqytxxq</t>
  </si>
  <si>
    <t>合伙企业投向详情</t>
  </si>
  <si>
    <t>M</t>
  </si>
  <si>
    <t>jydsxx</t>
  </si>
  <si>
    <t>交易对手信息</t>
  </si>
  <si>
    <t>N</t>
  </si>
  <si>
    <t>*交易对手信息：</t>
  </si>
  <si>
    <t>bdzqdm</t>
  </si>
  <si>
    <t>标的证券代码</t>
  </si>
  <si>
    <t>O</t>
  </si>
  <si>
    <t>*标的证券代码：</t>
  </si>
  <si>
    <t>bdzqmc</t>
  </si>
  <si>
    <t>标的证券名称</t>
  </si>
  <si>
    <t>P</t>
  </si>
  <si>
    <t>*标的证券名称：</t>
  </si>
  <si>
    <t>txxydl</t>
  </si>
  <si>
    <t>投向行业大类</t>
  </si>
  <si>
    <t>Q</t>
  </si>
  <si>
    <t>dict_行业分类</t>
  </si>
  <si>
    <t>*投向行业大类：</t>
  </si>
  <si>
    <t>jydssfyzzt</t>
  </si>
  <si>
    <t>交易对手是否隐债主体</t>
  </si>
  <si>
    <t>R</t>
  </si>
  <si>
    <t>yjtzblxx</t>
  </si>
  <si>
    <t>预计投资比例（下限）</t>
  </si>
  <si>
    <t>S</t>
  </si>
  <si>
    <t>*预计投资比例（下限）：</t>
  </si>
  <si>
    <t>yjtzblsx</t>
  </si>
  <si>
    <t>预计投资比例（上限）</t>
  </si>
  <si>
    <t>T</t>
  </si>
  <si>
    <t>*预计投资比例（上限）：</t>
  </si>
  <si>
    <t>*5.托管信息：</t>
  </si>
  <si>
    <t>sfpqbtgr</t>
  </si>
  <si>
    <t>是否聘请保（托）管人</t>
  </si>
  <si>
    <t>70</t>
  </si>
  <si>
    <t>*是否聘请保（托）管人：</t>
  </si>
  <si>
    <t>btgrmc</t>
  </si>
  <si>
    <t>保（托）管人名称</t>
  </si>
  <si>
    <t>71</t>
  </si>
  <si>
    <t>bzxtccaqdcshjfjj</t>
  </si>
  <si>
    <t>保障信托财产安全的措施和纠纷解决机制</t>
  </si>
  <si>
    <t>72</t>
  </si>
  <si>
    <t>*6.风险控制信息：</t>
  </si>
  <si>
    <t>dblx</t>
  </si>
  <si>
    <t>担保类型</t>
  </si>
  <si>
    <t>90</t>
  </si>
  <si>
    <t>dict_担保类型</t>
  </si>
  <si>
    <t>*担保类型：</t>
  </si>
  <si>
    <t>dbrxxms</t>
  </si>
  <si>
    <t>担保人信息描述</t>
  </si>
  <si>
    <t>91</t>
  </si>
  <si>
    <t>dzywxxms</t>
  </si>
  <si>
    <t>抵质押物信息描述</t>
  </si>
  <si>
    <t>92</t>
  </si>
  <si>
    <t>bzlxxxms</t>
  </si>
  <si>
    <t>保证类型信息描述</t>
  </si>
  <si>
    <t>93</t>
  </si>
  <si>
    <t>qtfkxxms</t>
  </si>
  <si>
    <t>其他风控信息描述</t>
  </si>
  <si>
    <t>94</t>
  </si>
  <si>
    <t>grid_fangdichanxiangmuxinxi_sheet</t>
  </si>
  <si>
    <t>pro_pre_regi_realestate</t>
  </si>
  <si>
    <t>xmmc,xmssdq,xmdlwz,fdcxmlx,fdcxmlxxq,fdckfqymc,sfblgytdsyz,gytdsyzh,sfbljsydghxkz,jsydghxkzh,sfbljsgcghxkz,jsgcghxkzh,sfbljzgcsgxkz,jzgcsgxkzh,kfszz,zbjbl</t>
  </si>
  <si>
    <t>*7.房地产项目信息：</t>
  </si>
  <si>
    <t>xmmc</t>
  </si>
  <si>
    <t>项目名称</t>
  </si>
  <si>
    <t>*项目名称：</t>
  </si>
  <si>
    <t>xmssdq</t>
  </si>
  <si>
    <t>项目所属地区</t>
  </si>
  <si>
    <t>*项目所属地区：</t>
  </si>
  <si>
    <t>xmdlwz</t>
  </si>
  <si>
    <t>项目地理位置</t>
  </si>
  <si>
    <t>*项目地理位置：</t>
  </si>
  <si>
    <t>fdcxmlx</t>
  </si>
  <si>
    <t>房地产项目类型</t>
  </si>
  <si>
    <t>dict_房地产项目类型</t>
  </si>
  <si>
    <t>*房地产项目类型：</t>
  </si>
  <si>
    <t>fdcxmlxxq</t>
  </si>
  <si>
    <t>房地产项目类型详情</t>
  </si>
  <si>
    <t>dict_房地产项目类型详情</t>
  </si>
  <si>
    <t>*房地产项目类型详情：</t>
  </si>
  <si>
    <t>fdckfqymc</t>
  </si>
  <si>
    <t>房地产开发企业名称</t>
  </si>
  <si>
    <t>*房地产开发企业名称：</t>
  </si>
  <si>
    <t>sfblgytdsyz</t>
  </si>
  <si>
    <t>是否办理国有土地使用证</t>
  </si>
  <si>
    <t>*是否办理国有土地使用证：</t>
  </si>
  <si>
    <t>gytdsyzh</t>
  </si>
  <si>
    <t>国有土地使用证号</t>
  </si>
  <si>
    <t>sfbljsydghxkz</t>
  </si>
  <si>
    <t>是否办理建设用地规划许可证</t>
  </si>
  <si>
    <t>*是否办理建设用地规划许可证：</t>
  </si>
  <si>
    <t>jsydghxkzh</t>
  </si>
  <si>
    <t>建设用地规划许可证号</t>
  </si>
  <si>
    <t>sfbljsgcghxkz</t>
  </si>
  <si>
    <t>是否办理建设工程规划许可证</t>
  </si>
  <si>
    <t>*是否办理建设工程规划许可证：</t>
  </si>
  <si>
    <t>jsgcghxkzh</t>
  </si>
  <si>
    <t>建设工程规划许可证号</t>
  </si>
  <si>
    <t>sfbljzgcsgxkz</t>
  </si>
  <si>
    <t>是否办理建筑工程施工许可证</t>
  </si>
  <si>
    <t>*是否办理建筑工程施工许可证：</t>
  </si>
  <si>
    <t>jzgcsgxkzh</t>
  </si>
  <si>
    <t>建筑工程施工许可证号</t>
  </si>
  <si>
    <t>kfszz</t>
  </si>
  <si>
    <t>开发商资质</t>
  </si>
  <si>
    <t>dict_开发商资质</t>
  </si>
  <si>
    <t>*开发商资质：</t>
  </si>
  <si>
    <t>zbjbl</t>
  </si>
  <si>
    <t>资本金比例</t>
  </si>
  <si>
    <t>*资本金比例：</t>
  </si>
  <si>
    <t>grid_yidituijiexinxi_sheet</t>
  </si>
  <si>
    <t>pro_pre_regi_promotion</t>
  </si>
  <si>
    <t>tjd1,tjd2,jhtjgm,tjfzrmc,tjfzrlxdh</t>
  </si>
  <si>
    <t>*8.异地推介信息：</t>
  </si>
  <si>
    <t>tjd1</t>
  </si>
  <si>
    <t>推介地1</t>
  </si>
  <si>
    <t>*推介地：</t>
  </si>
  <si>
    <t>tjd2</t>
  </si>
  <si>
    <t>推介地2</t>
  </si>
  <si>
    <t>sp1</t>
  </si>
  <si>
    <t>tjd1:全国,其他国家或地区,北京市,天津市,河北省,山西省,内蒙古自治区,辽宁省,吉林省,黑龙江省,上海市,江苏省,浙江省,安徽省,福建省,江西省,山东省,河南省,湖北省,湖南省,广东省,广西壮族自治区,海南省,重庆市,四川省,贵州省,云南省,西藏自治区,陕西省,甘肃省,青海省,宁夏回族自治区,新疆维吾尔自治区,台湾省,香港特别行政区,澳门特别行政区</t>
  </si>
  <si>
    <t>jhtjgm</t>
  </si>
  <si>
    <t>计划推介规模</t>
  </si>
  <si>
    <t>T100</t>
  </si>
  <si>
    <t>*计划推介规模：</t>
  </si>
  <si>
    <t>tjfzrmc</t>
  </si>
  <si>
    <t>推介负责人名称</t>
  </si>
  <si>
    <t>*推介负责人名称：</t>
  </si>
  <si>
    <t>tjfzrlxdh</t>
  </si>
  <si>
    <t>推介负责人联系电话</t>
  </si>
  <si>
    <t>*推介负责人联系电话：</t>
  </si>
  <si>
    <t>grid_guanlianjiaoyishixiang_sheet</t>
  </si>
  <si>
    <t>pro_pre_regi_connect</t>
  </si>
  <si>
    <t>gljylx,gllx,glfmc,gljyje,gljyxz,zdgljysfyjdshpz,glsxjtms,gljymd</t>
  </si>
  <si>
    <t>*9.关联交易事项：</t>
  </si>
  <si>
    <t>gljylx</t>
  </si>
  <si>
    <t>关联交易类型</t>
  </si>
  <si>
    <t>dict_关联交易类型</t>
  </si>
  <si>
    <t>*关联交易类型：</t>
  </si>
  <si>
    <t>gllx</t>
  </si>
  <si>
    <t>关联类型</t>
  </si>
  <si>
    <t>dict_关联类型</t>
  </si>
  <si>
    <t>*关联类型：</t>
  </si>
  <si>
    <t>glfmc</t>
  </si>
  <si>
    <t>关联方名称</t>
  </si>
  <si>
    <t>*关联方名称：</t>
  </si>
  <si>
    <t>gljyje</t>
  </si>
  <si>
    <t>关联交易金额</t>
  </si>
  <si>
    <t>*关联交易金额：</t>
  </si>
  <si>
    <t>gljyxz</t>
  </si>
  <si>
    <t>关联交易性质</t>
  </si>
  <si>
    <t>dict_关联交易性质</t>
  </si>
  <si>
    <t>*关联交易性质：</t>
  </si>
  <si>
    <t>zdgljysfyjdshpz</t>
  </si>
  <si>
    <t>重大关联交易是否已经董事会批准</t>
  </si>
  <si>
    <t>glsxjtms</t>
  </si>
  <si>
    <t>关联事项具体描述</t>
  </si>
  <si>
    <t>*关联事项具体描述：</t>
  </si>
  <si>
    <t>gljymd</t>
  </si>
  <si>
    <t>关联交易目的</t>
  </si>
  <si>
    <t>*关联交易目的：</t>
  </si>
  <si>
    <t>主动行号</t>
  </si>
  <si>
    <t>主动列号</t>
  </si>
  <si>
    <t>主动列字段名</t>
  </si>
  <si>
    <t>规则类型</t>
  </si>
  <si>
    <t>TRUE值</t>
  </si>
  <si>
    <t>被动要素编码</t>
  </si>
  <si>
    <t>参数</t>
  </si>
  <si>
    <t>False值</t>
  </si>
  <si>
    <t>参数1</t>
  </si>
  <si>
    <t>概要说明</t>
  </si>
  <si>
    <t>模板名称：</t>
  </si>
  <si>
    <t>信托产品预登记材料申报录入</t>
  </si>
  <si>
    <t>模板版本：</t>
  </si>
  <si>
    <t>V1.0_201700302_D</t>
  </si>
  <si>
    <r>
      <rPr>
        <b/>
        <sz val="11"/>
        <rFont val="微软雅黑"/>
        <family val="2"/>
        <charset val="134"/>
      </rPr>
      <t>模板填写说明：</t>
    </r>
    <r>
      <rPr>
        <sz val="10"/>
        <rFont val="微软雅黑"/>
        <family val="2"/>
        <charset val="134"/>
      </rPr>
      <t xml:space="preserve">
1、“若有”项若不适用，请填“无”。
</t>
    </r>
  </si>
  <si>
    <t>#</t>
  </si>
  <si>
    <t>dict_颜色xx</t>
  </si>
  <si>
    <t>dict_底层资产_一类</t>
  </si>
  <si>
    <t>dict_底层资产_二类</t>
  </si>
  <si>
    <t>dict_产品销售区域</t>
  </si>
  <si>
    <t>全国</t>
  </si>
  <si>
    <t>其他国家或地区</t>
  </si>
  <si>
    <t>北京市</t>
  </si>
  <si>
    <t>天津市</t>
  </si>
  <si>
    <t>河北省</t>
  </si>
  <si>
    <t>山西省</t>
  </si>
  <si>
    <t>内蒙古自治区</t>
  </si>
  <si>
    <t>辽宁省</t>
  </si>
  <si>
    <t>吉林省</t>
  </si>
  <si>
    <t>黑龙江省</t>
  </si>
  <si>
    <t>上海市</t>
  </si>
  <si>
    <t>江苏省</t>
  </si>
  <si>
    <t>浙江省</t>
  </si>
  <si>
    <t>安徽省</t>
  </si>
  <si>
    <t>福建省</t>
  </si>
  <si>
    <t>江西省</t>
  </si>
  <si>
    <t>山东省</t>
  </si>
  <si>
    <t>河南省</t>
  </si>
  <si>
    <t>湖北省</t>
  </si>
  <si>
    <t>湖南省</t>
  </si>
  <si>
    <t>广东省</t>
  </si>
  <si>
    <t>广西壮族自治区</t>
  </si>
  <si>
    <t>海南省</t>
  </si>
  <si>
    <t>重庆市</t>
  </si>
  <si>
    <t>四川省</t>
  </si>
  <si>
    <t>贵州省</t>
  </si>
  <si>
    <t>云南省</t>
  </si>
  <si>
    <t>西藏自治区</t>
  </si>
  <si>
    <t>陕西省</t>
  </si>
  <si>
    <t>甘肃省</t>
  </si>
  <si>
    <t>青海省</t>
  </si>
  <si>
    <t>宁夏回族自治区</t>
  </si>
  <si>
    <t>新疆维吾尔自治区</t>
  </si>
  <si>
    <t>台湾省</t>
  </si>
  <si>
    <t>香港特别行政区</t>
  </si>
  <si>
    <t>澳门特别行政区</t>
  </si>
  <si>
    <t>财富管理服务信托</t>
  </si>
  <si>
    <t>行政管理服务信托</t>
  </si>
  <si>
    <t>资产证券化服务信托</t>
  </si>
  <si>
    <t>风险处置服务信托</t>
  </si>
  <si>
    <t>新型资产服务信托</t>
  </si>
  <si>
    <t>抵押</t>
  </si>
  <si>
    <t>质押</t>
  </si>
  <si>
    <t>保证</t>
  </si>
  <si>
    <t>信用</t>
  </si>
  <si>
    <t>其他</t>
  </si>
  <si>
    <t>非标准化债权类资产_二类</t>
  </si>
  <si>
    <r>
      <rPr>
        <sz val="12"/>
        <rFont val="宋体"/>
        <family val="3"/>
        <charset val="134"/>
      </rPr>
      <t>特定资产收_受_</t>
    </r>
    <r>
      <rPr>
        <sz val="12"/>
        <rFont val="宋体"/>
        <family val="3"/>
        <charset val="134"/>
      </rPr>
      <t>益权</t>
    </r>
    <r>
      <rPr>
        <sz val="12"/>
        <rFont val="宋体"/>
        <family val="3"/>
        <charset val="134"/>
      </rPr>
      <t>_二类</t>
    </r>
  </si>
  <si>
    <t>股权_合伙企业份额类_二类</t>
  </si>
  <si>
    <t>标准化金融资产_二类</t>
  </si>
  <si>
    <t>金融产品_二类</t>
  </si>
  <si>
    <t>其他_二类</t>
  </si>
  <si>
    <t>贷款_三类</t>
  </si>
  <si>
    <t>其他非标准化债权资产_三类</t>
  </si>
  <si>
    <t>特定资产收（受）益权_三类</t>
  </si>
  <si>
    <t>未上市企业股权_三类</t>
  </si>
  <si>
    <t>以合伙企业形式备案的私募基金_三类</t>
  </si>
  <si>
    <t>普通合伙企业份额_三类</t>
  </si>
  <si>
    <t>有限合伙企业份额_三类</t>
  </si>
  <si>
    <t>标准化债权类资产_三类</t>
  </si>
  <si>
    <t>股票_三类</t>
  </si>
  <si>
    <t>公募证券投资基金_三类</t>
  </si>
  <si>
    <t>标准化金融衍生品_三类</t>
  </si>
  <si>
    <t>其他标准化金融资产_三类</t>
  </si>
  <si>
    <t>信托产品_三类</t>
  </si>
  <si>
    <t>其他资产管理产品_三类</t>
  </si>
  <si>
    <t>私募基金_三类</t>
  </si>
  <si>
    <t>其他非标准化金融产品_三类</t>
  </si>
  <si>
    <t>其他_三类</t>
  </si>
  <si>
    <t>安徽国元信托有限责任公司</t>
  </si>
  <si>
    <t>31A</t>
  </si>
  <si>
    <t>D10001000000</t>
  </si>
  <si>
    <t>隐藏值</t>
  </si>
  <si>
    <t>0</t>
  </si>
  <si>
    <t>是</t>
  </si>
  <si>
    <t>原基础需修改</t>
  </si>
  <si>
    <t>主动管理</t>
  </si>
  <si>
    <t>慈善信托</t>
  </si>
  <si>
    <t>固定规模</t>
  </si>
  <si>
    <t>固定期限</t>
  </si>
  <si>
    <t>资金投向</t>
  </si>
  <si>
    <t>重大关联交易</t>
  </si>
  <si>
    <t>集合资金</t>
  </si>
  <si>
    <t>非转让</t>
  </si>
  <si>
    <t>住宅</t>
  </si>
  <si>
    <t>一级</t>
  </si>
  <si>
    <t>自益</t>
  </si>
  <si>
    <t>银行间市场</t>
  </si>
  <si>
    <t>开放式净值型</t>
  </si>
  <si>
    <t>资产服务信托</t>
  </si>
  <si>
    <t>固定收益类信托计划</t>
  </si>
  <si>
    <t>联合贷</t>
  </si>
  <si>
    <t>资金源于非关联方用于关联方</t>
  </si>
  <si>
    <t>非标准化债权类资产</t>
  </si>
  <si>
    <t>贷款</t>
  </si>
  <si>
    <t>家族信托</t>
  </si>
  <si>
    <t>用于房地产项目建设</t>
  </si>
  <si>
    <t>商品房</t>
  </si>
  <si>
    <t>1-信托公司的自然人控股股东、实际控制人，及其一致行动人、最终受益人</t>
  </si>
  <si>
    <t>A－农、林、牧、渔业</t>
  </si>
  <si>
    <t>再贷款</t>
  </si>
  <si>
    <r>
      <rPr>
        <sz val="11"/>
        <color theme="1"/>
        <rFont val="宋体"/>
        <family val="3"/>
        <charset val="134"/>
        <scheme val="minor"/>
      </rPr>
      <t>0</t>
    </r>
    <r>
      <rPr>
        <sz val="11"/>
        <color theme="1"/>
        <rFont val="宋体"/>
        <family val="3"/>
        <charset val="134"/>
        <scheme val="minor"/>
      </rPr>
      <t>01</t>
    </r>
  </si>
  <si>
    <r>
      <rPr>
        <sz val="11"/>
        <color theme="1"/>
        <rFont val="宋体"/>
        <family val="3"/>
        <charset val="134"/>
        <scheme val="minor"/>
      </rPr>
      <t>0</t>
    </r>
    <r>
      <rPr>
        <sz val="11"/>
        <color theme="1"/>
        <rFont val="宋体"/>
        <family val="3"/>
        <charset val="134"/>
        <scheme val="minor"/>
      </rPr>
      <t>0</t>
    </r>
    <r>
      <rPr>
        <sz val="12"/>
        <rFont val="宋体"/>
        <family val="3"/>
        <charset val="134"/>
      </rPr>
      <t>1001</t>
    </r>
  </si>
  <si>
    <t>002001</t>
  </si>
  <si>
    <t>003001</t>
  </si>
  <si>
    <t>004001</t>
  </si>
  <si>
    <t>石家庄市</t>
  </si>
  <si>
    <r>
      <rPr>
        <sz val="11"/>
        <color theme="1"/>
        <rFont val="宋体"/>
        <family val="3"/>
        <charset val="134"/>
        <scheme val="minor"/>
      </rPr>
      <t>0</t>
    </r>
    <r>
      <rPr>
        <sz val="11"/>
        <color theme="1"/>
        <rFont val="宋体"/>
        <family val="3"/>
        <charset val="134"/>
        <scheme val="minor"/>
      </rPr>
      <t>05001</t>
    </r>
  </si>
  <si>
    <t>太原市</t>
  </si>
  <si>
    <r>
      <rPr>
        <sz val="11"/>
        <color theme="1"/>
        <rFont val="宋体"/>
        <family val="3"/>
        <charset val="134"/>
        <scheme val="minor"/>
      </rPr>
      <t>0</t>
    </r>
    <r>
      <rPr>
        <sz val="11"/>
        <color theme="1"/>
        <rFont val="宋体"/>
        <family val="3"/>
        <charset val="134"/>
        <scheme val="minor"/>
      </rPr>
      <t>06001</t>
    </r>
  </si>
  <si>
    <t>呼和浩特市</t>
  </si>
  <si>
    <r>
      <rPr>
        <sz val="11"/>
        <color theme="1"/>
        <rFont val="宋体"/>
        <family val="3"/>
        <charset val="134"/>
        <scheme val="minor"/>
      </rPr>
      <t>0</t>
    </r>
    <r>
      <rPr>
        <sz val="11"/>
        <color theme="1"/>
        <rFont val="宋体"/>
        <family val="3"/>
        <charset val="134"/>
        <scheme val="minor"/>
      </rPr>
      <t>07001</t>
    </r>
  </si>
  <si>
    <t>沈阳市</t>
  </si>
  <si>
    <r>
      <rPr>
        <sz val="11"/>
        <color theme="1"/>
        <rFont val="宋体"/>
        <family val="3"/>
        <charset val="134"/>
        <scheme val="minor"/>
      </rPr>
      <t>0</t>
    </r>
    <r>
      <rPr>
        <sz val="11"/>
        <color theme="1"/>
        <rFont val="宋体"/>
        <family val="3"/>
        <charset val="134"/>
        <scheme val="minor"/>
      </rPr>
      <t>08001</t>
    </r>
  </si>
  <si>
    <t>长春市</t>
  </si>
  <si>
    <r>
      <rPr>
        <sz val="11"/>
        <color theme="1"/>
        <rFont val="宋体"/>
        <family val="3"/>
        <charset val="134"/>
        <scheme val="minor"/>
      </rPr>
      <t>0</t>
    </r>
    <r>
      <rPr>
        <sz val="11"/>
        <color theme="1"/>
        <rFont val="宋体"/>
        <family val="3"/>
        <charset val="134"/>
        <scheme val="minor"/>
      </rPr>
      <t>09001</t>
    </r>
  </si>
  <si>
    <t>哈尔滨市</t>
  </si>
  <si>
    <r>
      <rPr>
        <sz val="11"/>
        <color theme="1"/>
        <rFont val="宋体"/>
        <family val="3"/>
        <charset val="134"/>
        <scheme val="minor"/>
      </rPr>
      <t>0</t>
    </r>
    <r>
      <rPr>
        <sz val="11"/>
        <color theme="1"/>
        <rFont val="宋体"/>
        <family val="3"/>
        <charset val="134"/>
        <scheme val="minor"/>
      </rPr>
      <t>10001</t>
    </r>
  </si>
  <si>
    <r>
      <rPr>
        <sz val="11"/>
        <color theme="1"/>
        <rFont val="宋体"/>
        <family val="3"/>
        <charset val="134"/>
        <scheme val="minor"/>
      </rPr>
      <t>0</t>
    </r>
    <r>
      <rPr>
        <sz val="11"/>
        <color theme="1"/>
        <rFont val="宋体"/>
        <family val="3"/>
        <charset val="134"/>
        <scheme val="minor"/>
      </rPr>
      <t>11001</t>
    </r>
  </si>
  <si>
    <t>南京市</t>
  </si>
  <si>
    <r>
      <rPr>
        <sz val="11"/>
        <color theme="1"/>
        <rFont val="宋体"/>
        <family val="3"/>
        <charset val="134"/>
        <scheme val="minor"/>
      </rPr>
      <t>0</t>
    </r>
    <r>
      <rPr>
        <sz val="11"/>
        <color theme="1"/>
        <rFont val="宋体"/>
        <family val="3"/>
        <charset val="134"/>
        <scheme val="minor"/>
      </rPr>
      <t>12001</t>
    </r>
  </si>
  <si>
    <t>杭州市</t>
  </si>
  <si>
    <r>
      <rPr>
        <sz val="11"/>
        <color theme="1"/>
        <rFont val="宋体"/>
        <family val="3"/>
        <charset val="134"/>
        <scheme val="minor"/>
      </rPr>
      <t>0</t>
    </r>
    <r>
      <rPr>
        <sz val="11"/>
        <color theme="1"/>
        <rFont val="宋体"/>
        <family val="3"/>
        <charset val="134"/>
        <scheme val="minor"/>
      </rPr>
      <t>13001</t>
    </r>
  </si>
  <si>
    <t>合肥市</t>
  </si>
  <si>
    <r>
      <rPr>
        <sz val="11"/>
        <color theme="1"/>
        <rFont val="宋体"/>
        <family val="3"/>
        <charset val="134"/>
        <scheme val="minor"/>
      </rPr>
      <t>0</t>
    </r>
    <r>
      <rPr>
        <sz val="11"/>
        <color theme="1"/>
        <rFont val="宋体"/>
        <family val="3"/>
        <charset val="134"/>
        <scheme val="minor"/>
      </rPr>
      <t>14001</t>
    </r>
  </si>
  <si>
    <t>福州市</t>
  </si>
  <si>
    <r>
      <rPr>
        <sz val="11"/>
        <color theme="1"/>
        <rFont val="宋体"/>
        <family val="3"/>
        <charset val="134"/>
        <scheme val="minor"/>
      </rPr>
      <t>0</t>
    </r>
    <r>
      <rPr>
        <sz val="11"/>
        <color theme="1"/>
        <rFont val="宋体"/>
        <family val="3"/>
        <charset val="134"/>
        <scheme val="minor"/>
      </rPr>
      <t>15001</t>
    </r>
  </si>
  <si>
    <t>南昌市</t>
  </si>
  <si>
    <r>
      <rPr>
        <sz val="11"/>
        <color theme="1"/>
        <rFont val="宋体"/>
        <family val="3"/>
        <charset val="134"/>
        <scheme val="minor"/>
      </rPr>
      <t>0</t>
    </r>
    <r>
      <rPr>
        <sz val="11"/>
        <color theme="1"/>
        <rFont val="宋体"/>
        <family val="3"/>
        <charset val="134"/>
        <scheme val="minor"/>
      </rPr>
      <t>16001</t>
    </r>
  </si>
  <si>
    <t>济南市</t>
  </si>
  <si>
    <r>
      <rPr>
        <sz val="11"/>
        <color theme="1"/>
        <rFont val="宋体"/>
        <family val="3"/>
        <charset val="134"/>
        <scheme val="minor"/>
      </rPr>
      <t>0</t>
    </r>
    <r>
      <rPr>
        <sz val="11"/>
        <color theme="1"/>
        <rFont val="宋体"/>
        <family val="3"/>
        <charset val="134"/>
        <scheme val="minor"/>
      </rPr>
      <t>17001</t>
    </r>
  </si>
  <si>
    <t>郑州市</t>
  </si>
  <si>
    <r>
      <rPr>
        <sz val="11"/>
        <color theme="1"/>
        <rFont val="宋体"/>
        <family val="3"/>
        <charset val="134"/>
        <scheme val="minor"/>
      </rPr>
      <t>0</t>
    </r>
    <r>
      <rPr>
        <sz val="11"/>
        <color theme="1"/>
        <rFont val="宋体"/>
        <family val="3"/>
        <charset val="134"/>
        <scheme val="minor"/>
      </rPr>
      <t>18001</t>
    </r>
  </si>
  <si>
    <t>武汉市</t>
  </si>
  <si>
    <r>
      <rPr>
        <sz val="11"/>
        <color theme="1"/>
        <rFont val="宋体"/>
        <family val="3"/>
        <charset val="134"/>
        <scheme val="minor"/>
      </rPr>
      <t>0</t>
    </r>
    <r>
      <rPr>
        <sz val="11"/>
        <color theme="1"/>
        <rFont val="宋体"/>
        <family val="3"/>
        <charset val="134"/>
        <scheme val="minor"/>
      </rPr>
      <t>19001</t>
    </r>
  </si>
  <si>
    <t>长沙市</t>
  </si>
  <si>
    <r>
      <rPr>
        <sz val="11"/>
        <color theme="1"/>
        <rFont val="宋体"/>
        <family val="3"/>
        <charset val="134"/>
        <scheme val="minor"/>
      </rPr>
      <t>0</t>
    </r>
    <r>
      <rPr>
        <sz val="11"/>
        <color theme="1"/>
        <rFont val="宋体"/>
        <family val="3"/>
        <charset val="134"/>
        <scheme val="minor"/>
      </rPr>
      <t>20001</t>
    </r>
  </si>
  <si>
    <t>广州市</t>
  </si>
  <si>
    <r>
      <rPr>
        <sz val="11"/>
        <color theme="1"/>
        <rFont val="宋体"/>
        <family val="3"/>
        <charset val="134"/>
        <scheme val="minor"/>
      </rPr>
      <t>0</t>
    </r>
    <r>
      <rPr>
        <sz val="11"/>
        <color theme="1"/>
        <rFont val="宋体"/>
        <family val="3"/>
        <charset val="134"/>
        <scheme val="minor"/>
      </rPr>
      <t>21001</t>
    </r>
  </si>
  <si>
    <t>南宁市</t>
  </si>
  <si>
    <r>
      <rPr>
        <sz val="11"/>
        <color theme="1"/>
        <rFont val="宋体"/>
        <family val="3"/>
        <charset val="134"/>
        <scheme val="minor"/>
      </rPr>
      <t>0</t>
    </r>
    <r>
      <rPr>
        <sz val="11"/>
        <color theme="1"/>
        <rFont val="宋体"/>
        <family val="3"/>
        <charset val="134"/>
        <scheme val="minor"/>
      </rPr>
      <t>22001</t>
    </r>
  </si>
  <si>
    <t>海口市</t>
  </si>
  <si>
    <r>
      <rPr>
        <sz val="11"/>
        <color theme="1"/>
        <rFont val="宋体"/>
        <family val="3"/>
        <charset val="134"/>
        <scheme val="minor"/>
      </rPr>
      <t>0</t>
    </r>
    <r>
      <rPr>
        <sz val="11"/>
        <color theme="1"/>
        <rFont val="宋体"/>
        <family val="3"/>
        <charset val="134"/>
        <scheme val="minor"/>
      </rPr>
      <t>23001</t>
    </r>
  </si>
  <si>
    <r>
      <rPr>
        <sz val="11"/>
        <color theme="1"/>
        <rFont val="宋体"/>
        <family val="3"/>
        <charset val="134"/>
        <scheme val="minor"/>
      </rPr>
      <t>0</t>
    </r>
    <r>
      <rPr>
        <sz val="11"/>
        <color theme="1"/>
        <rFont val="宋体"/>
        <family val="3"/>
        <charset val="134"/>
        <scheme val="minor"/>
      </rPr>
      <t>24001</t>
    </r>
  </si>
  <si>
    <t>成都市</t>
  </si>
  <si>
    <r>
      <rPr>
        <sz val="11"/>
        <color theme="1"/>
        <rFont val="宋体"/>
        <family val="3"/>
        <charset val="134"/>
        <scheme val="minor"/>
      </rPr>
      <t>0</t>
    </r>
    <r>
      <rPr>
        <sz val="11"/>
        <color theme="1"/>
        <rFont val="宋体"/>
        <family val="3"/>
        <charset val="134"/>
        <scheme val="minor"/>
      </rPr>
      <t>25001</t>
    </r>
  </si>
  <si>
    <t>贵阳市</t>
  </si>
  <si>
    <r>
      <rPr>
        <sz val="11"/>
        <color theme="1"/>
        <rFont val="宋体"/>
        <family val="3"/>
        <charset val="134"/>
        <scheme val="minor"/>
      </rPr>
      <t>0</t>
    </r>
    <r>
      <rPr>
        <sz val="11"/>
        <color theme="1"/>
        <rFont val="宋体"/>
        <family val="3"/>
        <charset val="134"/>
        <scheme val="minor"/>
      </rPr>
      <t>26001</t>
    </r>
  </si>
  <si>
    <t>昆明市</t>
  </si>
  <si>
    <r>
      <rPr>
        <sz val="11"/>
        <color theme="1"/>
        <rFont val="宋体"/>
        <family val="3"/>
        <charset val="134"/>
        <scheme val="minor"/>
      </rPr>
      <t>0</t>
    </r>
    <r>
      <rPr>
        <sz val="11"/>
        <color theme="1"/>
        <rFont val="宋体"/>
        <family val="3"/>
        <charset val="134"/>
        <scheme val="minor"/>
      </rPr>
      <t>27001</t>
    </r>
  </si>
  <si>
    <t>拉萨市</t>
  </si>
  <si>
    <r>
      <rPr>
        <sz val="11"/>
        <color theme="1"/>
        <rFont val="宋体"/>
        <family val="3"/>
        <charset val="134"/>
        <scheme val="minor"/>
      </rPr>
      <t>0</t>
    </r>
    <r>
      <rPr>
        <sz val="11"/>
        <color theme="1"/>
        <rFont val="宋体"/>
        <family val="3"/>
        <charset val="134"/>
        <scheme val="minor"/>
      </rPr>
      <t>28001</t>
    </r>
  </si>
  <si>
    <t>西安市</t>
  </si>
  <si>
    <r>
      <rPr>
        <sz val="11"/>
        <color theme="1"/>
        <rFont val="宋体"/>
        <family val="3"/>
        <charset val="134"/>
        <scheme val="minor"/>
      </rPr>
      <t>0</t>
    </r>
    <r>
      <rPr>
        <sz val="11"/>
        <color theme="1"/>
        <rFont val="宋体"/>
        <family val="3"/>
        <charset val="134"/>
        <scheme val="minor"/>
      </rPr>
      <t>29001</t>
    </r>
  </si>
  <si>
    <t>兰州市</t>
  </si>
  <si>
    <t>030001</t>
  </si>
  <si>
    <t>西宁市</t>
  </si>
  <si>
    <t>031001</t>
  </si>
  <si>
    <t>银川市</t>
  </si>
  <si>
    <t>032001</t>
  </si>
  <si>
    <t>乌鲁木齐市</t>
  </si>
  <si>
    <t>033001</t>
  </si>
  <si>
    <t>034001</t>
  </si>
  <si>
    <t>035001</t>
  </si>
  <si>
    <t>036001</t>
  </si>
  <si>
    <t>预付类资金服务信托</t>
  </si>
  <si>
    <t>信贷资产证券化服务信托</t>
  </si>
  <si>
    <t>企业市场化重组服务信托</t>
  </si>
  <si>
    <t>房地产类抵押</t>
  </si>
  <si>
    <t>非上市企业股权质押</t>
  </si>
  <si>
    <t>一般保证</t>
  </si>
  <si>
    <t>流动性支持</t>
  </si>
  <si>
    <t>特定资产收（受）益权</t>
  </si>
  <si>
    <t>未上市企业股权</t>
  </si>
  <si>
    <t>标准化债权类资产</t>
  </si>
  <si>
    <t>信托产品</t>
  </si>
  <si>
    <t>受让应收账款</t>
  </si>
  <si>
    <t>以合伙企业形式备案的私募基金</t>
  </si>
  <si>
    <t>普通合伙企业份额</t>
  </si>
  <si>
    <t>有限合伙企业份额</t>
  </si>
  <si>
    <t>国债</t>
  </si>
  <si>
    <t>股票</t>
  </si>
  <si>
    <t>债券基金</t>
  </si>
  <si>
    <t>标准化金融衍生品</t>
  </si>
  <si>
    <t>权益类存托凭证</t>
  </si>
  <si>
    <t>银行非保本理财</t>
  </si>
  <si>
    <t>私募证券投资基金</t>
  </si>
  <si>
    <t>理财直接融资工具</t>
  </si>
  <si>
    <t>现金及银行存款</t>
  </si>
  <si>
    <t>安信信托股份有限公司</t>
  </si>
  <si>
    <t>32A</t>
  </si>
  <si>
    <t>建元信托股份有限公司</t>
  </si>
  <si>
    <t>D10002000002</t>
  </si>
  <si>
    <t>文本框</t>
  </si>
  <si>
    <t>1</t>
  </si>
  <si>
    <t>否</t>
  </si>
  <si>
    <t>重新申请预登记</t>
  </si>
  <si>
    <t>一致</t>
  </si>
  <si>
    <t>被动管理</t>
  </si>
  <si>
    <t>其他公益信托</t>
  </si>
  <si>
    <t>无固定规模</t>
  </si>
  <si>
    <t>无固定期限</t>
  </si>
  <si>
    <t>受托财产</t>
  </si>
  <si>
    <t>一般关联交易</t>
  </si>
  <si>
    <t>单一资金</t>
  </si>
  <si>
    <t>拆分转让</t>
  </si>
  <si>
    <t>商用</t>
  </si>
  <si>
    <t>二级</t>
  </si>
  <si>
    <t>他益</t>
  </si>
  <si>
    <t>证券交易场所</t>
  </si>
  <si>
    <t>封闭式净值型</t>
  </si>
  <si>
    <t>资产管理信托</t>
  </si>
  <si>
    <t>权益类信托计划</t>
  </si>
  <si>
    <t>助贷</t>
  </si>
  <si>
    <t>资金来源于关联方用于非关联方</t>
  </si>
  <si>
    <t>其他非标准化债权资产</t>
  </si>
  <si>
    <t>家庭服务信托</t>
  </si>
  <si>
    <t>用于非房地产项目建设</t>
  </si>
  <si>
    <t>公共租赁住房</t>
  </si>
  <si>
    <t>2-持有或控制信托公司5%以上股权的，或持股不足5%但对信托公司经营管理有重大影响的自然人</t>
  </si>
  <si>
    <t>B－采矿业</t>
  </si>
  <si>
    <t>个人住房贷款</t>
  </si>
  <si>
    <r>
      <rPr>
        <sz val="11"/>
        <color theme="1"/>
        <rFont val="宋体"/>
        <family val="3"/>
        <charset val="134"/>
        <scheme val="minor"/>
      </rPr>
      <t>002</t>
    </r>
  </si>
  <si>
    <t>唐山市</t>
  </si>
  <si>
    <r>
      <rPr>
        <sz val="11"/>
        <color theme="1"/>
        <rFont val="宋体"/>
        <family val="3"/>
        <charset val="134"/>
        <scheme val="minor"/>
      </rPr>
      <t>005002</t>
    </r>
  </si>
  <si>
    <t>大同市</t>
  </si>
  <si>
    <r>
      <rPr>
        <sz val="11"/>
        <color theme="1"/>
        <rFont val="宋体"/>
        <family val="3"/>
        <charset val="134"/>
        <scheme val="minor"/>
      </rPr>
      <t>006002</t>
    </r>
  </si>
  <si>
    <t>包头市</t>
  </si>
  <si>
    <r>
      <rPr>
        <sz val="11"/>
        <color theme="1"/>
        <rFont val="宋体"/>
        <family val="3"/>
        <charset val="134"/>
        <scheme val="minor"/>
      </rPr>
      <t>007002</t>
    </r>
  </si>
  <si>
    <t>大连市</t>
  </si>
  <si>
    <r>
      <rPr>
        <sz val="11"/>
        <color theme="1"/>
        <rFont val="宋体"/>
        <family val="3"/>
        <charset val="134"/>
        <scheme val="minor"/>
      </rPr>
      <t>008002</t>
    </r>
  </si>
  <si>
    <t>吉林市</t>
  </si>
  <si>
    <r>
      <rPr>
        <sz val="11"/>
        <color theme="1"/>
        <rFont val="宋体"/>
        <family val="3"/>
        <charset val="134"/>
        <scheme val="minor"/>
      </rPr>
      <t>009002</t>
    </r>
  </si>
  <si>
    <t>齐齐哈尔市</t>
  </si>
  <si>
    <r>
      <rPr>
        <sz val="11"/>
        <color theme="1"/>
        <rFont val="宋体"/>
        <family val="3"/>
        <charset val="134"/>
        <scheme val="minor"/>
      </rPr>
      <t>010002</t>
    </r>
  </si>
  <si>
    <t>无锡市</t>
  </si>
  <si>
    <r>
      <rPr>
        <sz val="11"/>
        <color theme="1"/>
        <rFont val="宋体"/>
        <family val="3"/>
        <charset val="134"/>
        <scheme val="minor"/>
      </rPr>
      <t>012002</t>
    </r>
  </si>
  <si>
    <t>宁波市</t>
  </si>
  <si>
    <r>
      <rPr>
        <sz val="11"/>
        <color theme="1"/>
        <rFont val="宋体"/>
        <family val="3"/>
        <charset val="134"/>
        <scheme val="minor"/>
      </rPr>
      <t>013002</t>
    </r>
  </si>
  <si>
    <t>芜湖市</t>
  </si>
  <si>
    <r>
      <rPr>
        <sz val="11"/>
        <color theme="1"/>
        <rFont val="宋体"/>
        <family val="3"/>
        <charset val="134"/>
        <scheme val="minor"/>
      </rPr>
      <t>014002</t>
    </r>
  </si>
  <si>
    <t>厦门市</t>
  </si>
  <si>
    <r>
      <rPr>
        <sz val="11"/>
        <color theme="1"/>
        <rFont val="宋体"/>
        <family val="3"/>
        <charset val="134"/>
        <scheme val="minor"/>
      </rPr>
      <t>015002</t>
    </r>
  </si>
  <si>
    <t>景德镇市</t>
  </si>
  <si>
    <r>
      <rPr>
        <sz val="11"/>
        <color theme="1"/>
        <rFont val="宋体"/>
        <family val="3"/>
        <charset val="134"/>
        <scheme val="minor"/>
      </rPr>
      <t>016002</t>
    </r>
  </si>
  <si>
    <t>青岛市</t>
  </si>
  <si>
    <r>
      <rPr>
        <sz val="11"/>
        <color theme="1"/>
        <rFont val="宋体"/>
        <family val="3"/>
        <charset val="134"/>
        <scheme val="minor"/>
      </rPr>
      <t>017002</t>
    </r>
  </si>
  <si>
    <t>开封市</t>
  </si>
  <si>
    <r>
      <rPr>
        <sz val="11"/>
        <color theme="1"/>
        <rFont val="宋体"/>
        <family val="3"/>
        <charset val="134"/>
        <scheme val="minor"/>
      </rPr>
      <t>018002</t>
    </r>
  </si>
  <si>
    <t>黄石市</t>
  </si>
  <si>
    <r>
      <rPr>
        <sz val="11"/>
        <color theme="1"/>
        <rFont val="宋体"/>
        <family val="3"/>
        <charset val="134"/>
        <scheme val="minor"/>
      </rPr>
      <t>019002</t>
    </r>
  </si>
  <si>
    <t>株洲市</t>
  </si>
  <si>
    <r>
      <rPr>
        <sz val="11"/>
        <color theme="1"/>
        <rFont val="宋体"/>
        <family val="3"/>
        <charset val="134"/>
        <scheme val="minor"/>
      </rPr>
      <t>020002</t>
    </r>
  </si>
  <si>
    <t>韶关市</t>
  </si>
  <si>
    <r>
      <rPr>
        <sz val="11"/>
        <color theme="1"/>
        <rFont val="宋体"/>
        <family val="3"/>
        <charset val="134"/>
        <scheme val="minor"/>
      </rPr>
      <t>021002</t>
    </r>
  </si>
  <si>
    <t>柳州市</t>
  </si>
  <si>
    <r>
      <rPr>
        <sz val="11"/>
        <color theme="1"/>
        <rFont val="宋体"/>
        <family val="3"/>
        <charset val="134"/>
        <scheme val="minor"/>
      </rPr>
      <t>022002</t>
    </r>
  </si>
  <si>
    <t>三亚市</t>
  </si>
  <si>
    <r>
      <rPr>
        <sz val="11"/>
        <color theme="1"/>
        <rFont val="宋体"/>
        <family val="3"/>
        <charset val="134"/>
        <scheme val="minor"/>
      </rPr>
      <t>023002</t>
    </r>
  </si>
  <si>
    <t>自贡市</t>
  </si>
  <si>
    <r>
      <rPr>
        <sz val="11"/>
        <color theme="1"/>
        <rFont val="宋体"/>
        <family val="3"/>
        <charset val="134"/>
        <scheme val="minor"/>
      </rPr>
      <t>025002</t>
    </r>
  </si>
  <si>
    <t>六盘水市</t>
  </si>
  <si>
    <r>
      <rPr>
        <sz val="11"/>
        <color theme="1"/>
        <rFont val="宋体"/>
        <family val="3"/>
        <charset val="134"/>
        <scheme val="minor"/>
      </rPr>
      <t>026002</t>
    </r>
  </si>
  <si>
    <t>曲靖市</t>
  </si>
  <si>
    <r>
      <rPr>
        <sz val="11"/>
        <color theme="1"/>
        <rFont val="宋体"/>
        <family val="3"/>
        <charset val="134"/>
        <scheme val="minor"/>
      </rPr>
      <t>027002</t>
    </r>
  </si>
  <si>
    <t>日喀则市</t>
  </si>
  <si>
    <r>
      <rPr>
        <sz val="11"/>
        <color theme="1"/>
        <rFont val="宋体"/>
        <family val="3"/>
        <charset val="134"/>
        <scheme val="minor"/>
      </rPr>
      <t>028002</t>
    </r>
  </si>
  <si>
    <t>铜川市</t>
  </si>
  <si>
    <r>
      <rPr>
        <sz val="11"/>
        <color theme="1"/>
        <rFont val="宋体"/>
        <family val="3"/>
        <charset val="134"/>
        <scheme val="minor"/>
      </rPr>
      <t>029002</t>
    </r>
  </si>
  <si>
    <t>嘉峪关市</t>
  </si>
  <si>
    <t>030002</t>
  </si>
  <si>
    <t>海东市</t>
  </si>
  <si>
    <t>031002</t>
  </si>
  <si>
    <t>石嘴山市</t>
  </si>
  <si>
    <t>032002</t>
  </si>
  <si>
    <t>克拉玛依市</t>
  </si>
  <si>
    <t>033002</t>
  </si>
  <si>
    <t>资管产品服务信托</t>
  </si>
  <si>
    <t>企业资产证券化服务信托</t>
  </si>
  <si>
    <t>企业破产服务信托</t>
  </si>
  <si>
    <t>其他抵质押物</t>
  </si>
  <si>
    <t>上市公司股票质押</t>
  </si>
  <si>
    <t>连带责任保证</t>
  </si>
  <si>
    <t>差额补足</t>
  </si>
  <si>
    <t>其他资产管理产品</t>
  </si>
  <si>
    <t>受让信贷资产</t>
  </si>
  <si>
    <t>中央银行票据</t>
  </si>
  <si>
    <t>货币市场基金</t>
  </si>
  <si>
    <t>其他标准化金融资产</t>
  </si>
  <si>
    <t>银行理财子公司资管产品</t>
  </si>
  <si>
    <t>私募股权投资基金</t>
  </si>
  <si>
    <t>信贷资产流转和收益权转让相关产品</t>
  </si>
  <si>
    <t>信托保障基金</t>
  </si>
  <si>
    <t>百瑞信托有限责任公司</t>
  </si>
  <si>
    <t>31B</t>
  </si>
  <si>
    <t>D10003000004</t>
  </si>
  <si>
    <t>数字框</t>
  </si>
  <si>
    <t>2</t>
  </si>
  <si>
    <t>新增</t>
  </si>
  <si>
    <t>财产权</t>
  </si>
  <si>
    <t>整体转让</t>
  </si>
  <si>
    <t>自益+他益</t>
  </si>
  <si>
    <t>银登中心</t>
  </si>
  <si>
    <t>开放式非净值型</t>
  </si>
  <si>
    <t>公益慈善信托</t>
  </si>
  <si>
    <t>商品及金融衍生品类信托计划</t>
  </si>
  <si>
    <t>购买个贷债权资产</t>
  </si>
  <si>
    <t>资金来源于关联方用于关联方</t>
  </si>
  <si>
    <t>股权/合伙企业份额类</t>
  </si>
  <si>
    <t>保险金信托</t>
  </si>
  <si>
    <t>投资非上市企业</t>
  </si>
  <si>
    <t>廉租住房</t>
  </si>
  <si>
    <t>3-信托公司的董事、监事、总行和重要分行的高级管理人员，以及具有大额授信、资产转移等核心业务审批或决策权的人员</t>
  </si>
  <si>
    <t>C－制造业</t>
  </si>
  <si>
    <t>个人汽车消费贷款</t>
  </si>
  <si>
    <r>
      <rPr>
        <sz val="11"/>
        <color theme="1"/>
        <rFont val="宋体"/>
        <family val="3"/>
        <charset val="134"/>
        <scheme val="minor"/>
      </rPr>
      <t>003</t>
    </r>
  </si>
  <si>
    <t>秦皇岛市</t>
  </si>
  <si>
    <r>
      <rPr>
        <sz val="11"/>
        <color theme="1"/>
        <rFont val="宋体"/>
        <family val="3"/>
        <charset val="134"/>
        <scheme val="minor"/>
      </rPr>
      <t>005003</t>
    </r>
  </si>
  <si>
    <t>阳泉市</t>
  </si>
  <si>
    <r>
      <rPr>
        <sz val="11"/>
        <color theme="1"/>
        <rFont val="宋体"/>
        <family val="3"/>
        <charset val="134"/>
        <scheme val="minor"/>
      </rPr>
      <t>006003</t>
    </r>
  </si>
  <si>
    <t>乌海市</t>
  </si>
  <si>
    <r>
      <rPr>
        <sz val="11"/>
        <color theme="1"/>
        <rFont val="宋体"/>
        <family val="3"/>
        <charset val="134"/>
        <scheme val="minor"/>
      </rPr>
      <t>007003</t>
    </r>
  </si>
  <si>
    <t>鞍山市</t>
  </si>
  <si>
    <r>
      <rPr>
        <sz val="11"/>
        <color theme="1"/>
        <rFont val="宋体"/>
        <family val="3"/>
        <charset val="134"/>
        <scheme val="minor"/>
      </rPr>
      <t>008003</t>
    </r>
  </si>
  <si>
    <t>四平市</t>
  </si>
  <si>
    <r>
      <rPr>
        <sz val="11"/>
        <color theme="1"/>
        <rFont val="宋体"/>
        <family val="3"/>
        <charset val="134"/>
        <scheme val="minor"/>
      </rPr>
      <t>009003</t>
    </r>
  </si>
  <si>
    <t>鸡西市</t>
  </si>
  <si>
    <r>
      <rPr>
        <sz val="11"/>
        <color theme="1"/>
        <rFont val="宋体"/>
        <family val="3"/>
        <charset val="134"/>
        <scheme val="minor"/>
      </rPr>
      <t>010003</t>
    </r>
  </si>
  <si>
    <t>徐州市</t>
  </si>
  <si>
    <r>
      <rPr>
        <sz val="11"/>
        <color theme="1"/>
        <rFont val="宋体"/>
        <family val="3"/>
        <charset val="134"/>
        <scheme val="minor"/>
      </rPr>
      <t>012003</t>
    </r>
  </si>
  <si>
    <t>温州市</t>
  </si>
  <si>
    <r>
      <rPr>
        <sz val="11"/>
        <color theme="1"/>
        <rFont val="宋体"/>
        <family val="3"/>
        <charset val="134"/>
        <scheme val="minor"/>
      </rPr>
      <t>013003</t>
    </r>
  </si>
  <si>
    <t>蚌埠市</t>
  </si>
  <si>
    <r>
      <rPr>
        <sz val="11"/>
        <color theme="1"/>
        <rFont val="宋体"/>
        <family val="3"/>
        <charset val="134"/>
        <scheme val="minor"/>
      </rPr>
      <t>014003</t>
    </r>
  </si>
  <si>
    <t>莆田市</t>
  </si>
  <si>
    <r>
      <rPr>
        <sz val="11"/>
        <color theme="1"/>
        <rFont val="宋体"/>
        <family val="3"/>
        <charset val="134"/>
        <scheme val="minor"/>
      </rPr>
      <t>015003</t>
    </r>
  </si>
  <si>
    <t>萍乡市</t>
  </si>
  <si>
    <r>
      <rPr>
        <sz val="11"/>
        <color theme="1"/>
        <rFont val="宋体"/>
        <family val="3"/>
        <charset val="134"/>
        <scheme val="minor"/>
      </rPr>
      <t>016003</t>
    </r>
  </si>
  <si>
    <t>淄博市</t>
  </si>
  <si>
    <r>
      <rPr>
        <sz val="11"/>
        <color theme="1"/>
        <rFont val="宋体"/>
        <family val="3"/>
        <charset val="134"/>
        <scheme val="minor"/>
      </rPr>
      <t>017003</t>
    </r>
  </si>
  <si>
    <t>洛阳市</t>
  </si>
  <si>
    <r>
      <rPr>
        <sz val="11"/>
        <color theme="1"/>
        <rFont val="宋体"/>
        <family val="3"/>
        <charset val="134"/>
        <scheme val="minor"/>
      </rPr>
      <t>018003</t>
    </r>
  </si>
  <si>
    <t>十堰市</t>
  </si>
  <si>
    <r>
      <rPr>
        <sz val="11"/>
        <color theme="1"/>
        <rFont val="宋体"/>
        <family val="3"/>
        <charset val="134"/>
        <scheme val="minor"/>
      </rPr>
      <t>019003</t>
    </r>
  </si>
  <si>
    <t>湘潭市</t>
  </si>
  <si>
    <r>
      <rPr>
        <sz val="11"/>
        <color theme="1"/>
        <rFont val="宋体"/>
        <family val="3"/>
        <charset val="134"/>
        <scheme val="minor"/>
      </rPr>
      <t>020003</t>
    </r>
  </si>
  <si>
    <t>深圳市</t>
  </si>
  <si>
    <r>
      <rPr>
        <sz val="11"/>
        <color theme="1"/>
        <rFont val="宋体"/>
        <family val="3"/>
        <charset val="134"/>
        <scheme val="minor"/>
      </rPr>
      <t>021003</t>
    </r>
  </si>
  <si>
    <t>桂林市</t>
  </si>
  <si>
    <r>
      <rPr>
        <sz val="11"/>
        <color theme="1"/>
        <rFont val="宋体"/>
        <family val="3"/>
        <charset val="134"/>
        <scheme val="minor"/>
      </rPr>
      <t>022003</t>
    </r>
  </si>
  <si>
    <t>三沙市</t>
  </si>
  <si>
    <r>
      <rPr>
        <sz val="11"/>
        <color theme="1"/>
        <rFont val="宋体"/>
        <family val="3"/>
        <charset val="134"/>
        <scheme val="minor"/>
      </rPr>
      <t>023003</t>
    </r>
  </si>
  <si>
    <t>攀枝花市</t>
  </si>
  <si>
    <r>
      <rPr>
        <sz val="11"/>
        <color theme="1"/>
        <rFont val="宋体"/>
        <family val="3"/>
        <charset val="134"/>
        <scheme val="minor"/>
      </rPr>
      <t>025003</t>
    </r>
  </si>
  <si>
    <t>遵义市</t>
  </si>
  <si>
    <r>
      <rPr>
        <sz val="11"/>
        <color theme="1"/>
        <rFont val="宋体"/>
        <family val="3"/>
        <charset val="134"/>
        <scheme val="minor"/>
      </rPr>
      <t>026003</t>
    </r>
  </si>
  <si>
    <t>玉溪市</t>
  </si>
  <si>
    <r>
      <rPr>
        <sz val="11"/>
        <color theme="1"/>
        <rFont val="宋体"/>
        <family val="3"/>
        <charset val="134"/>
        <scheme val="minor"/>
      </rPr>
      <t>027003</t>
    </r>
  </si>
  <si>
    <t>昌都市</t>
  </si>
  <si>
    <r>
      <rPr>
        <sz val="11"/>
        <color theme="1"/>
        <rFont val="宋体"/>
        <family val="3"/>
        <charset val="134"/>
        <scheme val="minor"/>
      </rPr>
      <t>028003</t>
    </r>
  </si>
  <si>
    <t>宝鸡市</t>
  </si>
  <si>
    <r>
      <rPr>
        <sz val="11"/>
        <color theme="1"/>
        <rFont val="宋体"/>
        <family val="3"/>
        <charset val="134"/>
        <scheme val="minor"/>
      </rPr>
      <t>029003</t>
    </r>
  </si>
  <si>
    <t>金昌市</t>
  </si>
  <si>
    <t>030003</t>
  </si>
  <si>
    <t>海北藏族自治州</t>
  </si>
  <si>
    <t>031003</t>
  </si>
  <si>
    <t>吴忠市</t>
  </si>
  <si>
    <t>032003</t>
  </si>
  <si>
    <t>吐鲁番市</t>
  </si>
  <si>
    <t>033003</t>
  </si>
  <si>
    <t>担保品服务信托</t>
  </si>
  <si>
    <t>非金融企业资产支持票据服务信托</t>
  </si>
  <si>
    <t>回购承诺</t>
  </si>
  <si>
    <t>公募证券投资基金</t>
  </si>
  <si>
    <t>私募基金</t>
  </si>
  <si>
    <t>明股实债</t>
  </si>
  <si>
    <t>地方政府债券</t>
  </si>
  <si>
    <t>股票基金</t>
  </si>
  <si>
    <t>保险资管产品</t>
  </si>
  <si>
    <t>创业投资基金</t>
  </si>
  <si>
    <t>债权融资计划</t>
  </si>
  <si>
    <t>人身保险合同权利</t>
  </si>
  <si>
    <t>北方国际信托股份有限公司</t>
  </si>
  <si>
    <t>32B</t>
  </si>
  <si>
    <t>D10004000006</t>
  </si>
  <si>
    <t>文本域</t>
  </si>
  <si>
    <t>3</t>
  </si>
  <si>
    <r>
      <rPr>
        <sz val="12"/>
        <rFont val="宋体"/>
        <family val="3"/>
        <charset val="134"/>
      </rPr>
      <t>d</t>
    </r>
    <r>
      <rPr>
        <sz val="12"/>
        <rFont val="宋体"/>
        <family val="3"/>
        <charset val="134"/>
      </rPr>
      <t>el</t>
    </r>
  </si>
  <si>
    <t>公益</t>
  </si>
  <si>
    <t>封闭式非净值型</t>
  </si>
  <si>
    <t>待整改业务</t>
  </si>
  <si>
    <t>混合类信托计划</t>
  </si>
  <si>
    <t>银登中心等场所进行资产流转业务</t>
  </si>
  <si>
    <t>以信托资金支付关联方费用</t>
  </si>
  <si>
    <t>标准化金融资产</t>
  </si>
  <si>
    <t>特殊需要信托</t>
  </si>
  <si>
    <t>购买不良资产（包）</t>
  </si>
  <si>
    <t>保障性租赁住房</t>
  </si>
  <si>
    <t>4-第1至3项所列关联方的配偶、父母、成年子女及兄弟姐妹</t>
  </si>
  <si>
    <t>D－电力、热力、燃气及水生产和供应业</t>
  </si>
  <si>
    <t>国家助学贷款</t>
  </si>
  <si>
    <r>
      <rPr>
        <sz val="11"/>
        <color theme="1"/>
        <rFont val="宋体"/>
        <family val="3"/>
        <charset val="134"/>
        <scheme val="minor"/>
      </rPr>
      <t>004</t>
    </r>
  </si>
  <si>
    <t>邯郸市</t>
  </si>
  <si>
    <r>
      <rPr>
        <sz val="11"/>
        <color theme="1"/>
        <rFont val="宋体"/>
        <family val="3"/>
        <charset val="134"/>
        <scheme val="minor"/>
      </rPr>
      <t>005004</t>
    </r>
  </si>
  <si>
    <t>长治市</t>
  </si>
  <si>
    <r>
      <rPr>
        <sz val="11"/>
        <color theme="1"/>
        <rFont val="宋体"/>
        <family val="3"/>
        <charset val="134"/>
        <scheme val="minor"/>
      </rPr>
      <t>006004</t>
    </r>
  </si>
  <si>
    <t>赤峰市</t>
  </si>
  <si>
    <r>
      <rPr>
        <sz val="11"/>
        <color theme="1"/>
        <rFont val="宋体"/>
        <family val="3"/>
        <charset val="134"/>
        <scheme val="minor"/>
      </rPr>
      <t>007004</t>
    </r>
  </si>
  <si>
    <t>抚顺市</t>
  </si>
  <si>
    <r>
      <rPr>
        <sz val="11"/>
        <color theme="1"/>
        <rFont val="宋体"/>
        <family val="3"/>
        <charset val="134"/>
        <scheme val="minor"/>
      </rPr>
      <t>008004</t>
    </r>
  </si>
  <si>
    <t>辽源市</t>
  </si>
  <si>
    <r>
      <rPr>
        <sz val="11"/>
        <color theme="1"/>
        <rFont val="宋体"/>
        <family val="3"/>
        <charset val="134"/>
        <scheme val="minor"/>
      </rPr>
      <t>009004</t>
    </r>
  </si>
  <si>
    <t>鹤岗市</t>
  </si>
  <si>
    <r>
      <rPr>
        <sz val="11"/>
        <color theme="1"/>
        <rFont val="宋体"/>
        <family val="3"/>
        <charset val="134"/>
        <scheme val="minor"/>
      </rPr>
      <t>010004</t>
    </r>
  </si>
  <si>
    <t>常州市</t>
  </si>
  <si>
    <r>
      <rPr>
        <sz val="11"/>
        <color theme="1"/>
        <rFont val="宋体"/>
        <family val="3"/>
        <charset val="134"/>
        <scheme val="minor"/>
      </rPr>
      <t>012004</t>
    </r>
  </si>
  <si>
    <t>嘉兴市</t>
  </si>
  <si>
    <r>
      <rPr>
        <sz val="11"/>
        <color theme="1"/>
        <rFont val="宋体"/>
        <family val="3"/>
        <charset val="134"/>
        <scheme val="minor"/>
      </rPr>
      <t>013004</t>
    </r>
  </si>
  <si>
    <t>淮南市</t>
  </si>
  <si>
    <r>
      <rPr>
        <sz val="11"/>
        <color theme="1"/>
        <rFont val="宋体"/>
        <family val="3"/>
        <charset val="134"/>
        <scheme val="minor"/>
      </rPr>
      <t>014004</t>
    </r>
  </si>
  <si>
    <t>三明市</t>
  </si>
  <si>
    <r>
      <rPr>
        <sz val="11"/>
        <color theme="1"/>
        <rFont val="宋体"/>
        <family val="3"/>
        <charset val="134"/>
        <scheme val="minor"/>
      </rPr>
      <t>015004</t>
    </r>
  </si>
  <si>
    <t>九江市</t>
  </si>
  <si>
    <r>
      <rPr>
        <sz val="11"/>
        <color theme="1"/>
        <rFont val="宋体"/>
        <family val="3"/>
        <charset val="134"/>
        <scheme val="minor"/>
      </rPr>
      <t>016004</t>
    </r>
  </si>
  <si>
    <t>枣庄市</t>
  </si>
  <si>
    <r>
      <rPr>
        <sz val="11"/>
        <color theme="1"/>
        <rFont val="宋体"/>
        <family val="3"/>
        <charset val="134"/>
        <scheme val="minor"/>
      </rPr>
      <t>017004</t>
    </r>
  </si>
  <si>
    <t>平顶山市</t>
  </si>
  <si>
    <r>
      <rPr>
        <sz val="11"/>
        <color theme="1"/>
        <rFont val="宋体"/>
        <family val="3"/>
        <charset val="134"/>
        <scheme val="minor"/>
      </rPr>
      <t>018004</t>
    </r>
  </si>
  <si>
    <t>宜昌市</t>
  </si>
  <si>
    <r>
      <rPr>
        <sz val="11"/>
        <color theme="1"/>
        <rFont val="宋体"/>
        <family val="3"/>
        <charset val="134"/>
        <scheme val="minor"/>
      </rPr>
      <t>019004</t>
    </r>
  </si>
  <si>
    <t>衡阳市</t>
  </si>
  <si>
    <r>
      <rPr>
        <sz val="11"/>
        <color theme="1"/>
        <rFont val="宋体"/>
        <family val="3"/>
        <charset val="134"/>
        <scheme val="minor"/>
      </rPr>
      <t>020004</t>
    </r>
  </si>
  <si>
    <t>珠海市</t>
  </si>
  <si>
    <r>
      <rPr>
        <sz val="11"/>
        <color theme="1"/>
        <rFont val="宋体"/>
        <family val="3"/>
        <charset val="134"/>
        <scheme val="minor"/>
      </rPr>
      <t>021004</t>
    </r>
  </si>
  <si>
    <t>梧州市</t>
  </si>
  <si>
    <r>
      <rPr>
        <sz val="11"/>
        <color theme="1"/>
        <rFont val="宋体"/>
        <family val="3"/>
        <charset val="134"/>
        <scheme val="minor"/>
      </rPr>
      <t>022004</t>
    </r>
  </si>
  <si>
    <t>儋州市</t>
  </si>
  <si>
    <r>
      <rPr>
        <sz val="11"/>
        <color theme="1"/>
        <rFont val="宋体"/>
        <family val="3"/>
        <charset val="134"/>
        <scheme val="minor"/>
      </rPr>
      <t>023004</t>
    </r>
  </si>
  <si>
    <t>泸州市</t>
  </si>
  <si>
    <r>
      <rPr>
        <sz val="11"/>
        <color theme="1"/>
        <rFont val="宋体"/>
        <family val="3"/>
        <charset val="134"/>
        <scheme val="minor"/>
      </rPr>
      <t>025004</t>
    </r>
  </si>
  <si>
    <t>安顺市</t>
  </si>
  <si>
    <r>
      <rPr>
        <sz val="11"/>
        <color theme="1"/>
        <rFont val="宋体"/>
        <family val="3"/>
        <charset val="134"/>
        <scheme val="minor"/>
      </rPr>
      <t>026004</t>
    </r>
  </si>
  <si>
    <t>保山市</t>
  </si>
  <si>
    <r>
      <rPr>
        <sz val="11"/>
        <color theme="1"/>
        <rFont val="宋体"/>
        <family val="3"/>
        <charset val="134"/>
        <scheme val="minor"/>
      </rPr>
      <t>027004</t>
    </r>
  </si>
  <si>
    <t>林芝市</t>
  </si>
  <si>
    <r>
      <rPr>
        <sz val="11"/>
        <color theme="1"/>
        <rFont val="宋体"/>
        <family val="3"/>
        <charset val="134"/>
        <scheme val="minor"/>
      </rPr>
      <t>028004</t>
    </r>
  </si>
  <si>
    <t>咸阳市</t>
  </si>
  <si>
    <r>
      <rPr>
        <sz val="11"/>
        <color theme="1"/>
        <rFont val="宋体"/>
        <family val="3"/>
        <charset val="134"/>
        <scheme val="minor"/>
      </rPr>
      <t>029004</t>
    </r>
  </si>
  <si>
    <t>白银市</t>
  </si>
  <si>
    <t>030004</t>
  </si>
  <si>
    <t>黄南藏族自治州</t>
  </si>
  <si>
    <t>031004</t>
  </si>
  <si>
    <t>固原市</t>
  </si>
  <si>
    <t>032004</t>
  </si>
  <si>
    <t>哈密市</t>
  </si>
  <si>
    <t>033004</t>
  </si>
  <si>
    <t>企业/职业年金服务信托</t>
  </si>
  <si>
    <t>其他资产证券化服务信托</t>
  </si>
  <si>
    <t>让与担保</t>
  </si>
  <si>
    <t>其他非标准化金融产品</t>
  </si>
  <si>
    <t>专项债权投资</t>
  </si>
  <si>
    <t>政府支持机构债券</t>
  </si>
  <si>
    <t>基金中基金</t>
  </si>
  <si>
    <t>基金管理公司及子公司资管产品</t>
  </si>
  <si>
    <t>私募资产配置基金</t>
  </si>
  <si>
    <t>债权投资计划</t>
  </si>
  <si>
    <t>大宗商品</t>
  </si>
  <si>
    <t>北京国际信托有限公司</t>
  </si>
  <si>
    <t>33B</t>
  </si>
  <si>
    <t>D10005000008</t>
  </si>
  <si>
    <t>日期控件</t>
  </si>
  <si>
    <t>其他关联交易</t>
  </si>
  <si>
    <t>金融产品</t>
  </si>
  <si>
    <t>遗嘱信托</t>
  </si>
  <si>
    <t>购买债权类资产（含信贷资产）</t>
  </si>
  <si>
    <t>棚户区及垦区危房改造</t>
  </si>
  <si>
    <t>5-信托公司的法人控股股东、实际控制人，及其一致行动人、最终受益人</t>
  </si>
  <si>
    <t>E－建筑业</t>
  </si>
  <si>
    <t>一般商业性助学贷款</t>
  </si>
  <si>
    <r>
      <rPr>
        <sz val="11"/>
        <color theme="1"/>
        <rFont val="宋体"/>
        <family val="3"/>
        <charset val="134"/>
        <scheme val="minor"/>
      </rPr>
      <t>005</t>
    </r>
  </si>
  <si>
    <t>邢台市</t>
  </si>
  <si>
    <r>
      <rPr>
        <sz val="11"/>
        <color theme="1"/>
        <rFont val="宋体"/>
        <family val="3"/>
        <charset val="134"/>
        <scheme val="minor"/>
      </rPr>
      <t>005005</t>
    </r>
  </si>
  <si>
    <t>晋城市</t>
  </si>
  <si>
    <r>
      <rPr>
        <sz val="11"/>
        <color theme="1"/>
        <rFont val="宋体"/>
        <family val="3"/>
        <charset val="134"/>
        <scheme val="minor"/>
      </rPr>
      <t>006005</t>
    </r>
  </si>
  <si>
    <t>通辽市</t>
  </si>
  <si>
    <r>
      <rPr>
        <sz val="11"/>
        <color theme="1"/>
        <rFont val="宋体"/>
        <family val="3"/>
        <charset val="134"/>
        <scheme val="minor"/>
      </rPr>
      <t>007005</t>
    </r>
  </si>
  <si>
    <t>本溪市</t>
  </si>
  <si>
    <r>
      <rPr>
        <sz val="11"/>
        <color theme="1"/>
        <rFont val="宋体"/>
        <family val="3"/>
        <charset val="134"/>
        <scheme val="minor"/>
      </rPr>
      <t>008005</t>
    </r>
  </si>
  <si>
    <t>通化市</t>
  </si>
  <si>
    <r>
      <rPr>
        <sz val="11"/>
        <color theme="1"/>
        <rFont val="宋体"/>
        <family val="3"/>
        <charset val="134"/>
        <scheme val="minor"/>
      </rPr>
      <t>009005</t>
    </r>
  </si>
  <si>
    <t>双鸭山市</t>
  </si>
  <si>
    <r>
      <rPr>
        <sz val="11"/>
        <color theme="1"/>
        <rFont val="宋体"/>
        <family val="3"/>
        <charset val="134"/>
        <scheme val="minor"/>
      </rPr>
      <t>010005</t>
    </r>
  </si>
  <si>
    <t>苏州市</t>
  </si>
  <si>
    <r>
      <rPr>
        <sz val="11"/>
        <color theme="1"/>
        <rFont val="宋体"/>
        <family val="3"/>
        <charset val="134"/>
        <scheme val="minor"/>
      </rPr>
      <t>012005</t>
    </r>
  </si>
  <si>
    <t>湖州市</t>
  </si>
  <si>
    <r>
      <rPr>
        <sz val="11"/>
        <color theme="1"/>
        <rFont val="宋体"/>
        <family val="3"/>
        <charset val="134"/>
        <scheme val="minor"/>
      </rPr>
      <t>013005</t>
    </r>
  </si>
  <si>
    <t>马鞍山市</t>
  </si>
  <si>
    <r>
      <rPr>
        <sz val="11"/>
        <color theme="1"/>
        <rFont val="宋体"/>
        <family val="3"/>
        <charset val="134"/>
        <scheme val="minor"/>
      </rPr>
      <t>014005</t>
    </r>
  </si>
  <si>
    <t>泉州市</t>
  </si>
  <si>
    <r>
      <rPr>
        <sz val="11"/>
        <color theme="1"/>
        <rFont val="宋体"/>
        <family val="3"/>
        <charset val="134"/>
        <scheme val="minor"/>
      </rPr>
      <t>015005</t>
    </r>
  </si>
  <si>
    <t>新余市</t>
  </si>
  <si>
    <r>
      <rPr>
        <sz val="11"/>
        <color theme="1"/>
        <rFont val="宋体"/>
        <family val="3"/>
        <charset val="134"/>
        <scheme val="minor"/>
      </rPr>
      <t>016005</t>
    </r>
  </si>
  <si>
    <t>东营市</t>
  </si>
  <si>
    <r>
      <rPr>
        <sz val="11"/>
        <color theme="1"/>
        <rFont val="宋体"/>
        <family val="3"/>
        <charset val="134"/>
        <scheme val="minor"/>
      </rPr>
      <t>017005</t>
    </r>
  </si>
  <si>
    <t>安阳市</t>
  </si>
  <si>
    <r>
      <rPr>
        <sz val="11"/>
        <color theme="1"/>
        <rFont val="宋体"/>
        <family val="3"/>
        <charset val="134"/>
        <scheme val="minor"/>
      </rPr>
      <t>018005</t>
    </r>
  </si>
  <si>
    <t>襄阳市</t>
  </si>
  <si>
    <r>
      <rPr>
        <sz val="11"/>
        <color theme="1"/>
        <rFont val="宋体"/>
        <family val="3"/>
        <charset val="134"/>
        <scheme val="minor"/>
      </rPr>
      <t>019005</t>
    </r>
  </si>
  <si>
    <t>邵阳市</t>
  </si>
  <si>
    <r>
      <rPr>
        <sz val="11"/>
        <color theme="1"/>
        <rFont val="宋体"/>
        <family val="3"/>
        <charset val="134"/>
        <scheme val="minor"/>
      </rPr>
      <t>020005</t>
    </r>
  </si>
  <si>
    <t>汕头市</t>
  </si>
  <si>
    <r>
      <rPr>
        <sz val="11"/>
        <color theme="1"/>
        <rFont val="宋体"/>
        <family val="3"/>
        <charset val="134"/>
        <scheme val="minor"/>
      </rPr>
      <t>021005</t>
    </r>
  </si>
  <si>
    <t>北海市</t>
  </si>
  <si>
    <r>
      <rPr>
        <sz val="11"/>
        <color theme="1"/>
        <rFont val="宋体"/>
        <family val="3"/>
        <charset val="134"/>
        <scheme val="minor"/>
      </rPr>
      <t>022005</t>
    </r>
  </si>
  <si>
    <t>德阳市</t>
  </si>
  <si>
    <r>
      <rPr>
        <sz val="11"/>
        <color theme="1"/>
        <rFont val="宋体"/>
        <family val="3"/>
        <charset val="134"/>
        <scheme val="minor"/>
      </rPr>
      <t>025005</t>
    </r>
  </si>
  <si>
    <t>毕节市</t>
  </si>
  <si>
    <r>
      <rPr>
        <sz val="11"/>
        <color theme="1"/>
        <rFont val="宋体"/>
        <family val="3"/>
        <charset val="134"/>
        <scheme val="minor"/>
      </rPr>
      <t>026005</t>
    </r>
  </si>
  <si>
    <t>昭通市</t>
  </si>
  <si>
    <r>
      <rPr>
        <sz val="11"/>
        <color theme="1"/>
        <rFont val="宋体"/>
        <family val="3"/>
        <charset val="134"/>
        <scheme val="minor"/>
      </rPr>
      <t>027005</t>
    </r>
  </si>
  <si>
    <t>山南市</t>
  </si>
  <si>
    <r>
      <rPr>
        <sz val="11"/>
        <color theme="1"/>
        <rFont val="宋体"/>
        <family val="3"/>
        <charset val="134"/>
        <scheme val="minor"/>
      </rPr>
      <t>028005</t>
    </r>
  </si>
  <si>
    <t>渭南市</t>
  </si>
  <si>
    <r>
      <rPr>
        <sz val="11"/>
        <color theme="1"/>
        <rFont val="宋体"/>
        <family val="3"/>
        <charset val="134"/>
        <scheme val="minor"/>
      </rPr>
      <t>029005</t>
    </r>
  </si>
  <si>
    <t>天水市</t>
  </si>
  <si>
    <t>030005</t>
  </si>
  <si>
    <t>海南藏族自治州</t>
  </si>
  <si>
    <t>031005</t>
  </si>
  <si>
    <t>中卫市</t>
  </si>
  <si>
    <t>032005</t>
  </si>
  <si>
    <t>昌吉回族自治州</t>
  </si>
  <si>
    <t>033005</t>
  </si>
  <si>
    <t>其他行政管理服务信托</t>
  </si>
  <si>
    <t>私募债权投资</t>
  </si>
  <si>
    <t>金融债券</t>
  </si>
  <si>
    <t>混合基金</t>
  </si>
  <si>
    <t>证券公司及子公司资管产品</t>
  </si>
  <si>
    <t>其他私募投资基金</t>
  </si>
  <si>
    <t>资产支持计划</t>
  </si>
  <si>
    <t>字画类艺术品</t>
  </si>
  <si>
    <t>渤海国际信托股份有限公司</t>
  </si>
  <si>
    <t>34B</t>
  </si>
  <si>
    <t>D10006000001</t>
  </si>
  <si>
    <t>字典下拉选择框</t>
  </si>
  <si>
    <t>其他个人财富管理信托</t>
  </si>
  <si>
    <t>购买不动产</t>
  </si>
  <si>
    <t>经济适用住房</t>
  </si>
  <si>
    <t>6-持有或控制信托公司5%以上股权的，或者持股不足5%但对信托公司经营管理有重大影响的法人或非法人组织，及其控股股东、实际控制人、一致行动人、最终受益人</t>
  </si>
  <si>
    <t>F－批发和零售业</t>
  </si>
  <si>
    <t>其他消费贷款</t>
  </si>
  <si>
    <r>
      <rPr>
        <sz val="11"/>
        <color theme="1"/>
        <rFont val="宋体"/>
        <family val="3"/>
        <charset val="134"/>
        <scheme val="minor"/>
      </rPr>
      <t>006</t>
    </r>
  </si>
  <si>
    <t>保定市</t>
  </si>
  <si>
    <r>
      <rPr>
        <sz val="11"/>
        <color theme="1"/>
        <rFont val="宋体"/>
        <family val="3"/>
        <charset val="134"/>
        <scheme val="minor"/>
      </rPr>
      <t>005006</t>
    </r>
  </si>
  <si>
    <t>朔州市</t>
  </si>
  <si>
    <r>
      <rPr>
        <sz val="11"/>
        <color theme="1"/>
        <rFont val="宋体"/>
        <family val="3"/>
        <charset val="134"/>
        <scheme val="minor"/>
      </rPr>
      <t>006006</t>
    </r>
  </si>
  <si>
    <t>鄂尔多斯市</t>
  </si>
  <si>
    <r>
      <rPr>
        <sz val="11"/>
        <color theme="1"/>
        <rFont val="宋体"/>
        <family val="3"/>
        <charset val="134"/>
        <scheme val="minor"/>
      </rPr>
      <t>007006</t>
    </r>
  </si>
  <si>
    <t>丹东市</t>
  </si>
  <si>
    <r>
      <rPr>
        <sz val="11"/>
        <color theme="1"/>
        <rFont val="宋体"/>
        <family val="3"/>
        <charset val="134"/>
        <scheme val="minor"/>
      </rPr>
      <t>008006</t>
    </r>
  </si>
  <si>
    <t>白山市</t>
  </si>
  <si>
    <r>
      <rPr>
        <sz val="11"/>
        <color theme="1"/>
        <rFont val="宋体"/>
        <family val="3"/>
        <charset val="134"/>
        <scheme val="minor"/>
      </rPr>
      <t>009006</t>
    </r>
  </si>
  <si>
    <t>大庆市</t>
  </si>
  <si>
    <r>
      <rPr>
        <sz val="11"/>
        <color theme="1"/>
        <rFont val="宋体"/>
        <family val="3"/>
        <charset val="134"/>
        <scheme val="minor"/>
      </rPr>
      <t>010006</t>
    </r>
  </si>
  <si>
    <t>南通市</t>
  </si>
  <si>
    <r>
      <rPr>
        <sz val="11"/>
        <color theme="1"/>
        <rFont val="宋体"/>
        <family val="3"/>
        <charset val="134"/>
        <scheme val="minor"/>
      </rPr>
      <t>012006</t>
    </r>
  </si>
  <si>
    <t>绍兴市</t>
  </si>
  <si>
    <r>
      <rPr>
        <sz val="11"/>
        <color theme="1"/>
        <rFont val="宋体"/>
        <family val="3"/>
        <charset val="134"/>
        <scheme val="minor"/>
      </rPr>
      <t>013006</t>
    </r>
  </si>
  <si>
    <t>淮北市</t>
  </si>
  <si>
    <r>
      <rPr>
        <sz val="11"/>
        <color theme="1"/>
        <rFont val="宋体"/>
        <family val="3"/>
        <charset val="134"/>
        <scheme val="minor"/>
      </rPr>
      <t>014006</t>
    </r>
  </si>
  <si>
    <t>漳州市</t>
  </si>
  <si>
    <r>
      <rPr>
        <sz val="11"/>
        <color theme="1"/>
        <rFont val="宋体"/>
        <family val="3"/>
        <charset val="134"/>
        <scheme val="minor"/>
      </rPr>
      <t>015006</t>
    </r>
  </si>
  <si>
    <t>鹰潭市</t>
  </si>
  <si>
    <r>
      <rPr>
        <sz val="11"/>
        <color theme="1"/>
        <rFont val="宋体"/>
        <family val="3"/>
        <charset val="134"/>
        <scheme val="minor"/>
      </rPr>
      <t>016006</t>
    </r>
  </si>
  <si>
    <t>烟台市</t>
  </si>
  <si>
    <r>
      <rPr>
        <sz val="11"/>
        <color theme="1"/>
        <rFont val="宋体"/>
        <family val="3"/>
        <charset val="134"/>
        <scheme val="minor"/>
      </rPr>
      <t>017006</t>
    </r>
  </si>
  <si>
    <t>鹤壁市</t>
  </si>
  <si>
    <r>
      <rPr>
        <sz val="11"/>
        <color theme="1"/>
        <rFont val="宋体"/>
        <family val="3"/>
        <charset val="134"/>
        <scheme val="minor"/>
      </rPr>
      <t>018006</t>
    </r>
  </si>
  <si>
    <t>鄂州市</t>
  </si>
  <si>
    <r>
      <rPr>
        <sz val="11"/>
        <color theme="1"/>
        <rFont val="宋体"/>
        <family val="3"/>
        <charset val="134"/>
        <scheme val="minor"/>
      </rPr>
      <t>019006</t>
    </r>
  </si>
  <si>
    <t>岳阳市</t>
  </si>
  <si>
    <r>
      <rPr>
        <sz val="11"/>
        <color theme="1"/>
        <rFont val="宋体"/>
        <family val="3"/>
        <charset val="134"/>
        <scheme val="minor"/>
      </rPr>
      <t>020006</t>
    </r>
  </si>
  <si>
    <t>佛山市</t>
  </si>
  <si>
    <r>
      <rPr>
        <sz val="11"/>
        <color theme="1"/>
        <rFont val="宋体"/>
        <family val="3"/>
        <charset val="134"/>
        <scheme val="minor"/>
      </rPr>
      <t>021006</t>
    </r>
  </si>
  <si>
    <t>防城港市</t>
  </si>
  <si>
    <r>
      <rPr>
        <sz val="11"/>
        <color theme="1"/>
        <rFont val="宋体"/>
        <family val="3"/>
        <charset val="134"/>
        <scheme val="minor"/>
      </rPr>
      <t>022006</t>
    </r>
  </si>
  <si>
    <t>绵阳市</t>
  </si>
  <si>
    <r>
      <rPr>
        <sz val="11"/>
        <color theme="1"/>
        <rFont val="宋体"/>
        <family val="3"/>
        <charset val="134"/>
        <scheme val="minor"/>
      </rPr>
      <t>025006</t>
    </r>
  </si>
  <si>
    <t>铜仁市</t>
  </si>
  <si>
    <r>
      <rPr>
        <sz val="11"/>
        <color theme="1"/>
        <rFont val="宋体"/>
        <family val="3"/>
        <charset val="134"/>
        <scheme val="minor"/>
      </rPr>
      <t>026006</t>
    </r>
  </si>
  <si>
    <t>丽江市</t>
  </si>
  <si>
    <r>
      <rPr>
        <sz val="11"/>
        <color theme="1"/>
        <rFont val="宋体"/>
        <family val="3"/>
        <charset val="134"/>
        <scheme val="minor"/>
      </rPr>
      <t>027006</t>
    </r>
  </si>
  <si>
    <t>那曲市</t>
  </si>
  <si>
    <r>
      <rPr>
        <sz val="11"/>
        <color theme="1"/>
        <rFont val="宋体"/>
        <family val="3"/>
        <charset val="134"/>
        <scheme val="minor"/>
      </rPr>
      <t>028006</t>
    </r>
  </si>
  <si>
    <t>延安市</t>
  </si>
  <si>
    <r>
      <rPr>
        <sz val="11"/>
        <color theme="1"/>
        <rFont val="宋体"/>
        <family val="3"/>
        <charset val="134"/>
        <scheme val="minor"/>
      </rPr>
      <t>029006</t>
    </r>
  </si>
  <si>
    <t>武威市</t>
  </si>
  <si>
    <t>030006</t>
  </si>
  <si>
    <t>果洛藏族自治州</t>
  </si>
  <si>
    <t>031006</t>
  </si>
  <si>
    <t>博尔塔拉蒙古自治州</t>
  </si>
  <si>
    <t>033006</t>
  </si>
  <si>
    <t>非金融企业债务融资工具</t>
  </si>
  <si>
    <t>基础设施领域不动产投资信托基金</t>
  </si>
  <si>
    <t>期货公司及子公司资管产品</t>
  </si>
  <si>
    <t>券商收益凭证</t>
  </si>
  <si>
    <t>其他类艺术品</t>
  </si>
  <si>
    <t>长安国际信托股份有限公司</t>
  </si>
  <si>
    <t>31C</t>
  </si>
  <si>
    <t>D10007000001</t>
  </si>
  <si>
    <t>字典复选下拉选择框</t>
  </si>
  <si>
    <t>法人及非法人组织财富管理信托</t>
  </si>
  <si>
    <t>投资各类资产管理产品</t>
  </si>
  <si>
    <t>限价商品住房</t>
  </si>
  <si>
    <t>7-第5、6项所列关联方的董事、监事、高级管理人员</t>
  </si>
  <si>
    <t>G－交通运输、仓储和邮政业</t>
  </si>
  <si>
    <t>经营贷款</t>
  </si>
  <si>
    <r>
      <rPr>
        <sz val="11"/>
        <color theme="1"/>
        <rFont val="宋体"/>
        <family val="3"/>
        <charset val="134"/>
        <scheme val="minor"/>
      </rPr>
      <t>007</t>
    </r>
  </si>
  <si>
    <t>张家口市</t>
  </si>
  <si>
    <r>
      <rPr>
        <sz val="11"/>
        <color theme="1"/>
        <rFont val="宋体"/>
        <family val="3"/>
        <charset val="134"/>
        <scheme val="minor"/>
      </rPr>
      <t>005007</t>
    </r>
  </si>
  <si>
    <t>晋中市</t>
  </si>
  <si>
    <r>
      <rPr>
        <sz val="11"/>
        <color theme="1"/>
        <rFont val="宋体"/>
        <family val="3"/>
        <charset val="134"/>
        <scheme val="minor"/>
      </rPr>
      <t>006007</t>
    </r>
  </si>
  <si>
    <t>呼伦贝尔市</t>
  </si>
  <si>
    <r>
      <rPr>
        <sz val="11"/>
        <color theme="1"/>
        <rFont val="宋体"/>
        <family val="3"/>
        <charset val="134"/>
        <scheme val="minor"/>
      </rPr>
      <t>007007</t>
    </r>
  </si>
  <si>
    <t>锦州市</t>
  </si>
  <si>
    <r>
      <rPr>
        <sz val="11"/>
        <color theme="1"/>
        <rFont val="宋体"/>
        <family val="3"/>
        <charset val="134"/>
        <scheme val="minor"/>
      </rPr>
      <t>008007</t>
    </r>
  </si>
  <si>
    <t>松原市</t>
  </si>
  <si>
    <r>
      <rPr>
        <sz val="11"/>
        <color theme="1"/>
        <rFont val="宋体"/>
        <family val="3"/>
        <charset val="134"/>
        <scheme val="minor"/>
      </rPr>
      <t>009007</t>
    </r>
  </si>
  <si>
    <t>伊春市</t>
  </si>
  <si>
    <r>
      <rPr>
        <sz val="11"/>
        <color theme="1"/>
        <rFont val="宋体"/>
        <family val="3"/>
        <charset val="134"/>
        <scheme val="minor"/>
      </rPr>
      <t>010007</t>
    </r>
  </si>
  <si>
    <t>连云港市</t>
  </si>
  <si>
    <r>
      <rPr>
        <sz val="11"/>
        <color theme="1"/>
        <rFont val="宋体"/>
        <family val="3"/>
        <charset val="134"/>
        <scheme val="minor"/>
      </rPr>
      <t>012007</t>
    </r>
  </si>
  <si>
    <t>金华市</t>
  </si>
  <si>
    <r>
      <rPr>
        <sz val="11"/>
        <color theme="1"/>
        <rFont val="宋体"/>
        <family val="3"/>
        <charset val="134"/>
        <scheme val="minor"/>
      </rPr>
      <t>013007</t>
    </r>
  </si>
  <si>
    <t>铜陵市</t>
  </si>
  <si>
    <r>
      <rPr>
        <sz val="11"/>
        <color theme="1"/>
        <rFont val="宋体"/>
        <family val="3"/>
        <charset val="134"/>
        <scheme val="minor"/>
      </rPr>
      <t>014007</t>
    </r>
  </si>
  <si>
    <t>南平市</t>
  </si>
  <si>
    <r>
      <rPr>
        <sz val="11"/>
        <color theme="1"/>
        <rFont val="宋体"/>
        <family val="3"/>
        <charset val="134"/>
        <scheme val="minor"/>
      </rPr>
      <t>015007</t>
    </r>
  </si>
  <si>
    <t>赣州市</t>
  </si>
  <si>
    <r>
      <rPr>
        <sz val="11"/>
        <color theme="1"/>
        <rFont val="宋体"/>
        <family val="3"/>
        <charset val="134"/>
        <scheme val="minor"/>
      </rPr>
      <t>016007</t>
    </r>
  </si>
  <si>
    <t>潍坊市</t>
  </si>
  <si>
    <r>
      <rPr>
        <sz val="11"/>
        <color theme="1"/>
        <rFont val="宋体"/>
        <family val="3"/>
        <charset val="134"/>
        <scheme val="minor"/>
      </rPr>
      <t>017007</t>
    </r>
  </si>
  <si>
    <t>新乡市</t>
  </si>
  <si>
    <r>
      <rPr>
        <sz val="11"/>
        <color theme="1"/>
        <rFont val="宋体"/>
        <family val="3"/>
        <charset val="134"/>
        <scheme val="minor"/>
      </rPr>
      <t>018007</t>
    </r>
  </si>
  <si>
    <t>荆门市</t>
  </si>
  <si>
    <r>
      <rPr>
        <sz val="11"/>
        <color theme="1"/>
        <rFont val="宋体"/>
        <family val="3"/>
        <charset val="134"/>
        <scheme val="minor"/>
      </rPr>
      <t>019007</t>
    </r>
  </si>
  <si>
    <t>常德市</t>
  </si>
  <si>
    <r>
      <rPr>
        <sz val="11"/>
        <color theme="1"/>
        <rFont val="宋体"/>
        <family val="3"/>
        <charset val="134"/>
        <scheme val="minor"/>
      </rPr>
      <t>020007</t>
    </r>
  </si>
  <si>
    <t>江门市</t>
  </si>
  <si>
    <r>
      <rPr>
        <sz val="11"/>
        <color theme="1"/>
        <rFont val="宋体"/>
        <family val="3"/>
        <charset val="134"/>
        <scheme val="minor"/>
      </rPr>
      <t>021007</t>
    </r>
  </si>
  <si>
    <t>钦州市</t>
  </si>
  <si>
    <r>
      <rPr>
        <sz val="11"/>
        <color theme="1"/>
        <rFont val="宋体"/>
        <family val="3"/>
        <charset val="134"/>
        <scheme val="minor"/>
      </rPr>
      <t>022007</t>
    </r>
  </si>
  <si>
    <t>广元市</t>
  </si>
  <si>
    <r>
      <rPr>
        <sz val="11"/>
        <color theme="1"/>
        <rFont val="宋体"/>
        <family val="3"/>
        <charset val="134"/>
        <scheme val="minor"/>
      </rPr>
      <t>025007</t>
    </r>
  </si>
  <si>
    <t>黔西南布依族苗族自治州</t>
  </si>
  <si>
    <r>
      <rPr>
        <sz val="11"/>
        <color theme="1"/>
        <rFont val="宋体"/>
        <family val="3"/>
        <charset val="134"/>
        <scheme val="minor"/>
      </rPr>
      <t>026007</t>
    </r>
  </si>
  <si>
    <t>普洱市</t>
  </si>
  <si>
    <r>
      <rPr>
        <sz val="11"/>
        <color theme="1"/>
        <rFont val="宋体"/>
        <family val="3"/>
        <charset val="134"/>
        <scheme val="minor"/>
      </rPr>
      <t>027007</t>
    </r>
  </si>
  <si>
    <t>阿里地区</t>
  </si>
  <si>
    <r>
      <rPr>
        <sz val="11"/>
        <color theme="1"/>
        <rFont val="宋体"/>
        <family val="3"/>
        <charset val="134"/>
        <scheme val="minor"/>
      </rPr>
      <t>028007</t>
    </r>
  </si>
  <si>
    <t>汉中市</t>
  </si>
  <si>
    <r>
      <rPr>
        <sz val="11"/>
        <color theme="1"/>
        <rFont val="宋体"/>
        <family val="3"/>
        <charset val="134"/>
        <scheme val="minor"/>
      </rPr>
      <t>029007</t>
    </r>
  </si>
  <si>
    <t>张掖市</t>
  </si>
  <si>
    <t>030007</t>
  </si>
  <si>
    <t>玉树藏族自治州</t>
  </si>
  <si>
    <t>031007</t>
  </si>
  <si>
    <t>巴音郭楞蒙古自治州</t>
  </si>
  <si>
    <t>033007</t>
  </si>
  <si>
    <t>公司债券</t>
  </si>
  <si>
    <t>其他公募证券投资基金</t>
  </si>
  <si>
    <t>金融资产投资公司资管产品</t>
  </si>
  <si>
    <t>古董</t>
  </si>
  <si>
    <t>长城新盛信托有限责任公司</t>
  </si>
  <si>
    <t>32C</t>
  </si>
  <si>
    <t>D10008000003</t>
  </si>
  <si>
    <t>金额数字框</t>
  </si>
  <si>
    <t>投向证券市场</t>
  </si>
  <si>
    <t>农村危房改造</t>
  </si>
  <si>
    <t>8-第5项所列关联方控制或施加重大影响的法人或非法人组织，第6项所列关联方控制的法人或非法人组织</t>
  </si>
  <si>
    <t>H－住宿和餐饮业</t>
  </si>
  <si>
    <t>固定资产贷款</t>
  </si>
  <si>
    <r>
      <rPr>
        <sz val="11"/>
        <color theme="1"/>
        <rFont val="宋体"/>
        <family val="3"/>
        <charset val="134"/>
        <scheme val="minor"/>
      </rPr>
      <t>008</t>
    </r>
  </si>
  <si>
    <t>承德市</t>
  </si>
  <si>
    <r>
      <rPr>
        <sz val="11"/>
        <color theme="1"/>
        <rFont val="宋体"/>
        <family val="3"/>
        <charset val="134"/>
        <scheme val="minor"/>
      </rPr>
      <t>005008</t>
    </r>
  </si>
  <si>
    <t>运城市</t>
  </si>
  <si>
    <r>
      <rPr>
        <sz val="11"/>
        <color theme="1"/>
        <rFont val="宋体"/>
        <family val="3"/>
        <charset val="134"/>
        <scheme val="minor"/>
      </rPr>
      <t>006008</t>
    </r>
  </si>
  <si>
    <t>巴彦淖尔市</t>
  </si>
  <si>
    <r>
      <rPr>
        <sz val="11"/>
        <color theme="1"/>
        <rFont val="宋体"/>
        <family val="3"/>
        <charset val="134"/>
        <scheme val="minor"/>
      </rPr>
      <t>007008</t>
    </r>
  </si>
  <si>
    <t>营口市</t>
  </si>
  <si>
    <r>
      <rPr>
        <sz val="11"/>
        <color theme="1"/>
        <rFont val="宋体"/>
        <family val="3"/>
        <charset val="134"/>
        <scheme val="minor"/>
      </rPr>
      <t>008008</t>
    </r>
  </si>
  <si>
    <t>白城市</t>
  </si>
  <si>
    <r>
      <rPr>
        <sz val="11"/>
        <color theme="1"/>
        <rFont val="宋体"/>
        <family val="3"/>
        <charset val="134"/>
        <scheme val="minor"/>
      </rPr>
      <t>009008</t>
    </r>
  </si>
  <si>
    <t>佳木斯市</t>
  </si>
  <si>
    <r>
      <rPr>
        <sz val="11"/>
        <color theme="1"/>
        <rFont val="宋体"/>
        <family val="3"/>
        <charset val="134"/>
        <scheme val="minor"/>
      </rPr>
      <t>010008</t>
    </r>
  </si>
  <si>
    <t>淮安市</t>
  </si>
  <si>
    <r>
      <rPr>
        <sz val="11"/>
        <color theme="1"/>
        <rFont val="宋体"/>
        <family val="3"/>
        <charset val="134"/>
        <scheme val="minor"/>
      </rPr>
      <t>012008</t>
    </r>
  </si>
  <si>
    <t>衢州市</t>
  </si>
  <si>
    <r>
      <rPr>
        <sz val="11"/>
        <color theme="1"/>
        <rFont val="宋体"/>
        <family val="3"/>
        <charset val="134"/>
        <scheme val="minor"/>
      </rPr>
      <t>013008</t>
    </r>
  </si>
  <si>
    <t>安庆市</t>
  </si>
  <si>
    <r>
      <rPr>
        <sz val="11"/>
        <color theme="1"/>
        <rFont val="宋体"/>
        <family val="3"/>
        <charset val="134"/>
        <scheme val="minor"/>
      </rPr>
      <t>014008</t>
    </r>
  </si>
  <si>
    <t>龙岩市</t>
  </si>
  <si>
    <r>
      <rPr>
        <sz val="11"/>
        <color theme="1"/>
        <rFont val="宋体"/>
        <family val="3"/>
        <charset val="134"/>
        <scheme val="minor"/>
      </rPr>
      <t>015008</t>
    </r>
  </si>
  <si>
    <t>吉安市</t>
  </si>
  <si>
    <r>
      <rPr>
        <sz val="11"/>
        <color theme="1"/>
        <rFont val="宋体"/>
        <family val="3"/>
        <charset val="134"/>
        <scheme val="minor"/>
      </rPr>
      <t>016008</t>
    </r>
  </si>
  <si>
    <t>济宁市</t>
  </si>
  <si>
    <r>
      <rPr>
        <sz val="11"/>
        <color theme="1"/>
        <rFont val="宋体"/>
        <family val="3"/>
        <charset val="134"/>
        <scheme val="minor"/>
      </rPr>
      <t>017008</t>
    </r>
  </si>
  <si>
    <t>焦作市</t>
  </si>
  <si>
    <r>
      <rPr>
        <sz val="11"/>
        <color theme="1"/>
        <rFont val="宋体"/>
        <family val="3"/>
        <charset val="134"/>
        <scheme val="minor"/>
      </rPr>
      <t>018008</t>
    </r>
  </si>
  <si>
    <t>孝感市</t>
  </si>
  <si>
    <r>
      <rPr>
        <sz val="11"/>
        <color theme="1"/>
        <rFont val="宋体"/>
        <family val="3"/>
        <charset val="134"/>
        <scheme val="minor"/>
      </rPr>
      <t>019008</t>
    </r>
  </si>
  <si>
    <t>张家界市</t>
  </si>
  <si>
    <r>
      <rPr>
        <sz val="11"/>
        <color theme="1"/>
        <rFont val="宋体"/>
        <family val="3"/>
        <charset val="134"/>
        <scheme val="minor"/>
      </rPr>
      <t>020008</t>
    </r>
  </si>
  <si>
    <t>湛江市</t>
  </si>
  <si>
    <r>
      <rPr>
        <sz val="11"/>
        <color theme="1"/>
        <rFont val="宋体"/>
        <family val="3"/>
        <charset val="134"/>
        <scheme val="minor"/>
      </rPr>
      <t>021008</t>
    </r>
  </si>
  <si>
    <t>贵港市</t>
  </si>
  <si>
    <r>
      <rPr>
        <sz val="11"/>
        <color theme="1"/>
        <rFont val="宋体"/>
        <family val="3"/>
        <charset val="134"/>
        <scheme val="minor"/>
      </rPr>
      <t>022008</t>
    </r>
  </si>
  <si>
    <t>遂宁市</t>
  </si>
  <si>
    <r>
      <rPr>
        <sz val="11"/>
        <color theme="1"/>
        <rFont val="宋体"/>
        <family val="3"/>
        <charset val="134"/>
        <scheme val="minor"/>
      </rPr>
      <t>025008</t>
    </r>
  </si>
  <si>
    <t>黔东南苗族侗族自治州</t>
  </si>
  <si>
    <r>
      <rPr>
        <sz val="11"/>
        <color theme="1"/>
        <rFont val="宋体"/>
        <family val="3"/>
        <charset val="134"/>
        <scheme val="minor"/>
      </rPr>
      <t>026008</t>
    </r>
  </si>
  <si>
    <t>临沧市</t>
  </si>
  <si>
    <r>
      <rPr>
        <sz val="11"/>
        <color theme="1"/>
        <rFont val="宋体"/>
        <family val="3"/>
        <charset val="134"/>
        <scheme val="minor"/>
      </rPr>
      <t>027008</t>
    </r>
  </si>
  <si>
    <t>榆林市</t>
  </si>
  <si>
    <r>
      <rPr>
        <sz val="11"/>
        <color theme="1"/>
        <rFont val="宋体"/>
        <family val="3"/>
        <charset val="134"/>
        <scheme val="minor"/>
      </rPr>
      <t>029008</t>
    </r>
  </si>
  <si>
    <t>平凉市</t>
  </si>
  <si>
    <t>030008</t>
  </si>
  <si>
    <t>海西蒙古族藏族自治州</t>
  </si>
  <si>
    <t>031008</t>
  </si>
  <si>
    <t>阿克苏地区</t>
  </si>
  <si>
    <t>033008</t>
  </si>
  <si>
    <t>企业债券</t>
  </si>
  <si>
    <t>茶类</t>
  </si>
  <si>
    <t>重庆国际信托股份有限公司</t>
  </si>
  <si>
    <t>33C</t>
  </si>
  <si>
    <t>D10009000005</t>
  </si>
  <si>
    <t>国家</t>
  </si>
  <si>
    <t>游牧民定居工程</t>
  </si>
  <si>
    <t>9-信托公司控制或施加重大影响的法人或非法人组织</t>
  </si>
  <si>
    <t>I－信息传输、软件和信息技术服务业</t>
  </si>
  <si>
    <t>拆借</t>
  </si>
  <si>
    <r>
      <rPr>
        <sz val="11"/>
        <color theme="1"/>
        <rFont val="宋体"/>
        <family val="3"/>
        <charset val="134"/>
        <scheme val="minor"/>
      </rPr>
      <t>009</t>
    </r>
  </si>
  <si>
    <t>沧州市</t>
  </si>
  <si>
    <r>
      <rPr>
        <sz val="11"/>
        <color theme="1"/>
        <rFont val="宋体"/>
        <family val="3"/>
        <charset val="134"/>
        <scheme val="minor"/>
      </rPr>
      <t>005009</t>
    </r>
  </si>
  <si>
    <t>忻州市</t>
  </si>
  <si>
    <r>
      <rPr>
        <sz val="11"/>
        <color theme="1"/>
        <rFont val="宋体"/>
        <family val="3"/>
        <charset val="134"/>
        <scheme val="minor"/>
      </rPr>
      <t>006009</t>
    </r>
  </si>
  <si>
    <t>乌兰察布市</t>
  </si>
  <si>
    <r>
      <rPr>
        <sz val="11"/>
        <color theme="1"/>
        <rFont val="宋体"/>
        <family val="3"/>
        <charset val="134"/>
        <scheme val="minor"/>
      </rPr>
      <t>007009</t>
    </r>
  </si>
  <si>
    <t>阜新市</t>
  </si>
  <si>
    <r>
      <rPr>
        <sz val="11"/>
        <color theme="1"/>
        <rFont val="宋体"/>
        <family val="3"/>
        <charset val="134"/>
        <scheme val="minor"/>
      </rPr>
      <t>008009</t>
    </r>
  </si>
  <si>
    <t>延边朝鲜族自治州</t>
  </si>
  <si>
    <r>
      <rPr>
        <sz val="11"/>
        <color theme="1"/>
        <rFont val="宋体"/>
        <family val="3"/>
        <charset val="134"/>
        <scheme val="minor"/>
      </rPr>
      <t>009009</t>
    </r>
  </si>
  <si>
    <t>七台河市</t>
  </si>
  <si>
    <r>
      <rPr>
        <sz val="11"/>
        <color theme="1"/>
        <rFont val="宋体"/>
        <family val="3"/>
        <charset val="134"/>
        <scheme val="minor"/>
      </rPr>
      <t>010009</t>
    </r>
  </si>
  <si>
    <t>盐城市</t>
  </si>
  <si>
    <r>
      <rPr>
        <sz val="11"/>
        <color theme="1"/>
        <rFont val="宋体"/>
        <family val="3"/>
        <charset val="134"/>
        <scheme val="minor"/>
      </rPr>
      <t>012009</t>
    </r>
  </si>
  <si>
    <t>舟山市</t>
  </si>
  <si>
    <r>
      <rPr>
        <sz val="11"/>
        <color theme="1"/>
        <rFont val="宋体"/>
        <family val="3"/>
        <charset val="134"/>
        <scheme val="minor"/>
      </rPr>
      <t>013009</t>
    </r>
  </si>
  <si>
    <t>黄山市</t>
  </si>
  <si>
    <r>
      <rPr>
        <sz val="11"/>
        <color theme="1"/>
        <rFont val="宋体"/>
        <family val="3"/>
        <charset val="134"/>
        <scheme val="minor"/>
      </rPr>
      <t>014009</t>
    </r>
  </si>
  <si>
    <t>宁德市</t>
  </si>
  <si>
    <r>
      <rPr>
        <sz val="11"/>
        <color theme="1"/>
        <rFont val="宋体"/>
        <family val="3"/>
        <charset val="134"/>
        <scheme val="minor"/>
      </rPr>
      <t>015009</t>
    </r>
  </si>
  <si>
    <t>宜春市</t>
  </si>
  <si>
    <r>
      <rPr>
        <sz val="11"/>
        <color theme="1"/>
        <rFont val="宋体"/>
        <family val="3"/>
        <charset val="134"/>
        <scheme val="minor"/>
      </rPr>
      <t>016009</t>
    </r>
  </si>
  <si>
    <t>泰安市</t>
  </si>
  <si>
    <r>
      <rPr>
        <sz val="11"/>
        <color theme="1"/>
        <rFont val="宋体"/>
        <family val="3"/>
        <charset val="134"/>
        <scheme val="minor"/>
      </rPr>
      <t>017009</t>
    </r>
  </si>
  <si>
    <t>濮阳市</t>
  </si>
  <si>
    <r>
      <rPr>
        <sz val="11"/>
        <color theme="1"/>
        <rFont val="宋体"/>
        <family val="3"/>
        <charset val="134"/>
        <scheme val="minor"/>
      </rPr>
      <t>018009</t>
    </r>
  </si>
  <si>
    <t>荆州市</t>
  </si>
  <si>
    <r>
      <rPr>
        <sz val="11"/>
        <color theme="1"/>
        <rFont val="宋体"/>
        <family val="3"/>
        <charset val="134"/>
        <scheme val="minor"/>
      </rPr>
      <t>019009</t>
    </r>
  </si>
  <si>
    <t>益阳市</t>
  </si>
  <si>
    <r>
      <rPr>
        <sz val="11"/>
        <color theme="1"/>
        <rFont val="宋体"/>
        <family val="3"/>
        <charset val="134"/>
        <scheme val="minor"/>
      </rPr>
      <t>020009</t>
    </r>
  </si>
  <si>
    <t>茂名市</t>
  </si>
  <si>
    <r>
      <rPr>
        <sz val="11"/>
        <color theme="1"/>
        <rFont val="宋体"/>
        <family val="3"/>
        <charset val="134"/>
        <scheme val="minor"/>
      </rPr>
      <t>021009</t>
    </r>
  </si>
  <si>
    <t>玉林市</t>
  </si>
  <si>
    <r>
      <rPr>
        <sz val="11"/>
        <color theme="1"/>
        <rFont val="宋体"/>
        <family val="3"/>
        <charset val="134"/>
        <scheme val="minor"/>
      </rPr>
      <t>022009</t>
    </r>
  </si>
  <si>
    <t>内江市</t>
  </si>
  <si>
    <r>
      <rPr>
        <sz val="11"/>
        <color theme="1"/>
        <rFont val="宋体"/>
        <family val="3"/>
        <charset val="134"/>
        <scheme val="minor"/>
      </rPr>
      <t>025009</t>
    </r>
  </si>
  <si>
    <t>黔南布依族苗族自治州</t>
  </si>
  <si>
    <r>
      <rPr>
        <sz val="11"/>
        <color theme="1"/>
        <rFont val="宋体"/>
        <family val="3"/>
        <charset val="134"/>
        <scheme val="minor"/>
      </rPr>
      <t>026009</t>
    </r>
  </si>
  <si>
    <t>楚雄彝族自治州</t>
  </si>
  <si>
    <r>
      <rPr>
        <sz val="11"/>
        <color theme="1"/>
        <rFont val="宋体"/>
        <family val="3"/>
        <charset val="134"/>
        <scheme val="minor"/>
      </rPr>
      <t>027009</t>
    </r>
  </si>
  <si>
    <t>安康市</t>
  </si>
  <si>
    <r>
      <rPr>
        <sz val="11"/>
        <color theme="1"/>
        <rFont val="宋体"/>
        <family val="3"/>
        <charset val="134"/>
        <scheme val="minor"/>
      </rPr>
      <t>029009</t>
    </r>
  </si>
  <si>
    <t>酒泉市</t>
  </si>
  <si>
    <t>030009</t>
  </si>
  <si>
    <t>克孜勒苏柯尔克孜自治州</t>
  </si>
  <si>
    <t>033009</t>
  </si>
  <si>
    <t>信贷资产支持证券</t>
  </si>
  <si>
    <t>宝石</t>
  </si>
  <si>
    <t>大业信托有限责任公司</t>
  </si>
  <si>
    <t>31D</t>
  </si>
  <si>
    <t>D10010000007</t>
  </si>
  <si>
    <t>省份</t>
  </si>
  <si>
    <t>城镇老旧小区改造</t>
  </si>
  <si>
    <t>10-第1项所列关联方控制或施加重大影响的法人或非法人组织，第2至第4项所列关联方控制的法人或非法人组织</t>
  </si>
  <si>
    <t>J－金融业</t>
  </si>
  <si>
    <t>账户透支</t>
  </si>
  <si>
    <r>
      <rPr>
        <sz val="11"/>
        <color theme="1"/>
        <rFont val="宋体"/>
        <family val="3"/>
        <charset val="134"/>
        <scheme val="minor"/>
      </rPr>
      <t>010</t>
    </r>
  </si>
  <si>
    <t>廊坊市</t>
  </si>
  <si>
    <r>
      <rPr>
        <sz val="11"/>
        <color theme="1"/>
        <rFont val="宋体"/>
        <family val="3"/>
        <charset val="134"/>
        <scheme val="minor"/>
      </rPr>
      <t>005010</t>
    </r>
  </si>
  <si>
    <t>临汾市</t>
  </si>
  <si>
    <r>
      <rPr>
        <sz val="11"/>
        <color theme="1"/>
        <rFont val="宋体"/>
        <family val="3"/>
        <charset val="134"/>
        <scheme val="minor"/>
      </rPr>
      <t>006010</t>
    </r>
  </si>
  <si>
    <t>兴安盟</t>
  </si>
  <si>
    <r>
      <rPr>
        <sz val="11"/>
        <color theme="1"/>
        <rFont val="宋体"/>
        <family val="3"/>
        <charset val="134"/>
        <scheme val="minor"/>
      </rPr>
      <t>007010</t>
    </r>
  </si>
  <si>
    <t>辽阳市</t>
  </si>
  <si>
    <r>
      <rPr>
        <sz val="11"/>
        <color theme="1"/>
        <rFont val="宋体"/>
        <family val="3"/>
        <charset val="134"/>
        <scheme val="minor"/>
      </rPr>
      <t>008010</t>
    </r>
  </si>
  <si>
    <t>牡丹江市</t>
  </si>
  <si>
    <r>
      <rPr>
        <sz val="11"/>
        <color theme="1"/>
        <rFont val="宋体"/>
        <family val="3"/>
        <charset val="134"/>
        <scheme val="minor"/>
      </rPr>
      <t>010010</t>
    </r>
  </si>
  <si>
    <t>扬州市</t>
  </si>
  <si>
    <r>
      <rPr>
        <sz val="11"/>
        <color theme="1"/>
        <rFont val="宋体"/>
        <family val="3"/>
        <charset val="134"/>
        <scheme val="minor"/>
      </rPr>
      <t>012010</t>
    </r>
  </si>
  <si>
    <t>台州市</t>
  </si>
  <si>
    <r>
      <rPr>
        <sz val="11"/>
        <color theme="1"/>
        <rFont val="宋体"/>
        <family val="3"/>
        <charset val="134"/>
        <scheme val="minor"/>
      </rPr>
      <t>013010</t>
    </r>
  </si>
  <si>
    <t>滁州市</t>
  </si>
  <si>
    <r>
      <rPr>
        <sz val="11"/>
        <color theme="1"/>
        <rFont val="宋体"/>
        <family val="3"/>
        <charset val="134"/>
        <scheme val="minor"/>
      </rPr>
      <t>014010</t>
    </r>
  </si>
  <si>
    <t>抚州市</t>
  </si>
  <si>
    <r>
      <rPr>
        <sz val="11"/>
        <color theme="1"/>
        <rFont val="宋体"/>
        <family val="3"/>
        <charset val="134"/>
        <scheme val="minor"/>
      </rPr>
      <t>016010</t>
    </r>
  </si>
  <si>
    <t>威海市</t>
  </si>
  <si>
    <r>
      <rPr>
        <sz val="11"/>
        <color theme="1"/>
        <rFont val="宋体"/>
        <family val="3"/>
        <charset val="134"/>
        <scheme val="minor"/>
      </rPr>
      <t>017010</t>
    </r>
  </si>
  <si>
    <t>许昌市</t>
  </si>
  <si>
    <r>
      <rPr>
        <sz val="11"/>
        <color theme="1"/>
        <rFont val="宋体"/>
        <family val="3"/>
        <charset val="134"/>
        <scheme val="minor"/>
      </rPr>
      <t>018010</t>
    </r>
  </si>
  <si>
    <t>黄冈市</t>
  </si>
  <si>
    <r>
      <rPr>
        <sz val="11"/>
        <color theme="1"/>
        <rFont val="宋体"/>
        <family val="3"/>
        <charset val="134"/>
        <scheme val="minor"/>
      </rPr>
      <t>019010</t>
    </r>
  </si>
  <si>
    <t>郴州市</t>
  </si>
  <si>
    <r>
      <rPr>
        <sz val="11"/>
        <color theme="1"/>
        <rFont val="宋体"/>
        <family val="3"/>
        <charset val="134"/>
        <scheme val="minor"/>
      </rPr>
      <t>020010</t>
    </r>
  </si>
  <si>
    <t>肇庆市</t>
  </si>
  <si>
    <r>
      <rPr>
        <sz val="11"/>
        <color theme="1"/>
        <rFont val="宋体"/>
        <family val="3"/>
        <charset val="134"/>
        <scheme val="minor"/>
      </rPr>
      <t>021010</t>
    </r>
  </si>
  <si>
    <t>百色市</t>
  </si>
  <si>
    <r>
      <rPr>
        <sz val="11"/>
        <color theme="1"/>
        <rFont val="宋体"/>
        <family val="3"/>
        <charset val="134"/>
        <scheme val="minor"/>
      </rPr>
      <t>022010</t>
    </r>
  </si>
  <si>
    <t>乐山市</t>
  </si>
  <si>
    <r>
      <rPr>
        <sz val="11"/>
        <color theme="1"/>
        <rFont val="宋体"/>
        <family val="3"/>
        <charset val="134"/>
        <scheme val="minor"/>
      </rPr>
      <t>025010</t>
    </r>
  </si>
  <si>
    <t>红河哈尼族彝族自治州</t>
  </si>
  <si>
    <r>
      <rPr>
        <sz val="11"/>
        <color theme="1"/>
        <rFont val="宋体"/>
        <family val="3"/>
        <charset val="134"/>
        <scheme val="minor"/>
      </rPr>
      <t>027010</t>
    </r>
  </si>
  <si>
    <t>商洛市</t>
  </si>
  <si>
    <r>
      <rPr>
        <sz val="11"/>
        <color theme="1"/>
        <rFont val="宋体"/>
        <family val="3"/>
        <charset val="134"/>
        <scheme val="minor"/>
      </rPr>
      <t>029010</t>
    </r>
  </si>
  <si>
    <t>庆阳市</t>
  </si>
  <si>
    <t>030010</t>
  </si>
  <si>
    <t>喀什地区</t>
  </si>
  <si>
    <t>033010</t>
  </si>
  <si>
    <t>资产支持票据</t>
  </si>
  <si>
    <t>酒类</t>
  </si>
  <si>
    <t>东莞信托有限公司</t>
  </si>
  <si>
    <t>32D</t>
  </si>
  <si>
    <t>D10011000009</t>
  </si>
  <si>
    <t>城市</t>
  </si>
  <si>
    <t>商用房</t>
  </si>
  <si>
    <t>11-信托公司认定的其他自然人、法人或非法人组织</t>
  </si>
  <si>
    <t>K－房地产业</t>
  </si>
  <si>
    <t>贷记卡透支</t>
  </si>
  <si>
    <r>
      <rPr>
        <sz val="11"/>
        <color theme="1"/>
        <rFont val="宋体"/>
        <family val="3"/>
        <charset val="134"/>
        <scheme val="minor"/>
      </rPr>
      <t>011</t>
    </r>
  </si>
  <si>
    <t>衡水市</t>
  </si>
  <si>
    <r>
      <rPr>
        <sz val="11"/>
        <color theme="1"/>
        <rFont val="宋体"/>
        <family val="3"/>
        <charset val="134"/>
        <scheme val="minor"/>
      </rPr>
      <t>005011</t>
    </r>
  </si>
  <si>
    <t>吕梁市</t>
  </si>
  <si>
    <r>
      <rPr>
        <sz val="11"/>
        <color theme="1"/>
        <rFont val="宋体"/>
        <family val="3"/>
        <charset val="134"/>
        <scheme val="minor"/>
      </rPr>
      <t>006011</t>
    </r>
  </si>
  <si>
    <t>锡林郭勒盟</t>
  </si>
  <si>
    <r>
      <rPr>
        <sz val="11"/>
        <color theme="1"/>
        <rFont val="宋体"/>
        <family val="3"/>
        <charset val="134"/>
        <scheme val="minor"/>
      </rPr>
      <t>007011</t>
    </r>
  </si>
  <si>
    <t>盘锦市</t>
  </si>
  <si>
    <r>
      <rPr>
        <sz val="11"/>
        <color theme="1"/>
        <rFont val="宋体"/>
        <family val="3"/>
        <charset val="134"/>
        <scheme val="minor"/>
      </rPr>
      <t>008011</t>
    </r>
  </si>
  <si>
    <t>黑河市</t>
  </si>
  <si>
    <r>
      <rPr>
        <sz val="11"/>
        <color theme="1"/>
        <rFont val="宋体"/>
        <family val="3"/>
        <charset val="134"/>
        <scheme val="minor"/>
      </rPr>
      <t>010011</t>
    </r>
  </si>
  <si>
    <t>镇江市</t>
  </si>
  <si>
    <r>
      <rPr>
        <sz val="11"/>
        <color theme="1"/>
        <rFont val="宋体"/>
        <family val="3"/>
        <charset val="134"/>
        <scheme val="minor"/>
      </rPr>
      <t>012011</t>
    </r>
  </si>
  <si>
    <t>丽水市</t>
  </si>
  <si>
    <r>
      <rPr>
        <sz val="11"/>
        <color theme="1"/>
        <rFont val="宋体"/>
        <family val="3"/>
        <charset val="134"/>
        <scheme val="minor"/>
      </rPr>
      <t>013011</t>
    </r>
  </si>
  <si>
    <t>阜阳市</t>
  </si>
  <si>
    <r>
      <rPr>
        <sz val="11"/>
        <color theme="1"/>
        <rFont val="宋体"/>
        <family val="3"/>
        <charset val="134"/>
        <scheme val="minor"/>
      </rPr>
      <t>014011</t>
    </r>
  </si>
  <si>
    <t>上饶市</t>
  </si>
  <si>
    <r>
      <rPr>
        <sz val="11"/>
        <color theme="1"/>
        <rFont val="宋体"/>
        <family val="3"/>
        <charset val="134"/>
        <scheme val="minor"/>
      </rPr>
      <t>016011</t>
    </r>
  </si>
  <si>
    <t>日照市</t>
  </si>
  <si>
    <r>
      <rPr>
        <sz val="11"/>
        <color theme="1"/>
        <rFont val="宋体"/>
        <family val="3"/>
        <charset val="134"/>
        <scheme val="minor"/>
      </rPr>
      <t>017011</t>
    </r>
  </si>
  <si>
    <t>漯河市</t>
  </si>
  <si>
    <r>
      <rPr>
        <sz val="11"/>
        <color theme="1"/>
        <rFont val="宋体"/>
        <family val="3"/>
        <charset val="134"/>
        <scheme val="minor"/>
      </rPr>
      <t>018011</t>
    </r>
  </si>
  <si>
    <t>咸宁市</t>
  </si>
  <si>
    <r>
      <rPr>
        <sz val="11"/>
        <color theme="1"/>
        <rFont val="宋体"/>
        <family val="3"/>
        <charset val="134"/>
        <scheme val="minor"/>
      </rPr>
      <t>019011</t>
    </r>
  </si>
  <si>
    <t>永州市</t>
  </si>
  <si>
    <r>
      <rPr>
        <sz val="11"/>
        <color theme="1"/>
        <rFont val="宋体"/>
        <family val="3"/>
        <charset val="134"/>
        <scheme val="minor"/>
      </rPr>
      <t>020011</t>
    </r>
  </si>
  <si>
    <t>惠州市</t>
  </si>
  <si>
    <r>
      <rPr>
        <sz val="11"/>
        <color theme="1"/>
        <rFont val="宋体"/>
        <family val="3"/>
        <charset val="134"/>
        <scheme val="minor"/>
      </rPr>
      <t>021011</t>
    </r>
  </si>
  <si>
    <t>贺州市</t>
  </si>
  <si>
    <r>
      <rPr>
        <sz val="11"/>
        <color theme="1"/>
        <rFont val="宋体"/>
        <family val="3"/>
        <charset val="134"/>
        <scheme val="minor"/>
      </rPr>
      <t>022011</t>
    </r>
  </si>
  <si>
    <t>南充市</t>
  </si>
  <si>
    <r>
      <rPr>
        <sz val="11"/>
        <color theme="1"/>
        <rFont val="宋体"/>
        <family val="3"/>
        <charset val="134"/>
        <scheme val="minor"/>
      </rPr>
      <t>025011</t>
    </r>
  </si>
  <si>
    <t>文山壮族苗族自治州</t>
  </si>
  <si>
    <r>
      <rPr>
        <sz val="11"/>
        <color theme="1"/>
        <rFont val="宋体"/>
        <family val="3"/>
        <charset val="134"/>
        <scheme val="minor"/>
      </rPr>
      <t>027011</t>
    </r>
  </si>
  <si>
    <t>定西市</t>
  </si>
  <si>
    <t>030011</t>
  </si>
  <si>
    <t>和田地区</t>
  </si>
  <si>
    <t>033011</t>
  </si>
  <si>
    <t>证券交易所挂牌交易的资产支持证券</t>
  </si>
  <si>
    <t>贵金属类</t>
  </si>
  <si>
    <t>国通信托有限责任公司</t>
  </si>
  <si>
    <t>31F</t>
  </si>
  <si>
    <t>D10012000000</t>
  </si>
  <si>
    <t>表格</t>
  </si>
  <si>
    <t>非自用的标准化厂房</t>
  </si>
  <si>
    <t>12-金融监管总局或其派出机构认定可能导致信托公司利益转移的自然人、法人或非法人组织</t>
  </si>
  <si>
    <t>L－租赁和商务服务业</t>
  </si>
  <si>
    <t>准贷记卡透支</t>
  </si>
  <si>
    <r>
      <rPr>
        <sz val="11"/>
        <color theme="1"/>
        <rFont val="宋体"/>
        <family val="3"/>
        <charset val="134"/>
        <scheme val="minor"/>
      </rPr>
      <t>012</t>
    </r>
  </si>
  <si>
    <t>阿拉善盟</t>
  </si>
  <si>
    <r>
      <rPr>
        <sz val="11"/>
        <color theme="1"/>
        <rFont val="宋体"/>
        <family val="3"/>
        <charset val="134"/>
        <scheme val="minor"/>
      </rPr>
      <t>007012</t>
    </r>
  </si>
  <si>
    <t>铁岭市</t>
  </si>
  <si>
    <r>
      <rPr>
        <sz val="11"/>
        <color theme="1"/>
        <rFont val="宋体"/>
        <family val="3"/>
        <charset val="134"/>
        <scheme val="minor"/>
      </rPr>
      <t>008012</t>
    </r>
  </si>
  <si>
    <t>绥化市</t>
  </si>
  <si>
    <r>
      <rPr>
        <sz val="11"/>
        <color theme="1"/>
        <rFont val="宋体"/>
        <family val="3"/>
        <charset val="134"/>
        <scheme val="minor"/>
      </rPr>
      <t>010012</t>
    </r>
  </si>
  <si>
    <t>泰州市</t>
  </si>
  <si>
    <r>
      <rPr>
        <sz val="11"/>
        <color theme="1"/>
        <rFont val="宋体"/>
        <family val="3"/>
        <charset val="134"/>
        <scheme val="minor"/>
      </rPr>
      <t>012012</t>
    </r>
  </si>
  <si>
    <t>宿州市</t>
  </si>
  <si>
    <r>
      <rPr>
        <sz val="11"/>
        <color theme="1"/>
        <rFont val="宋体"/>
        <family val="3"/>
        <charset val="134"/>
        <scheme val="minor"/>
      </rPr>
      <t>014012</t>
    </r>
  </si>
  <si>
    <t>临沂市</t>
  </si>
  <si>
    <r>
      <rPr>
        <sz val="11"/>
        <color theme="1"/>
        <rFont val="宋体"/>
        <family val="3"/>
        <charset val="134"/>
        <scheme val="minor"/>
      </rPr>
      <t>017012</t>
    </r>
  </si>
  <si>
    <t>三门峡市</t>
  </si>
  <si>
    <r>
      <rPr>
        <sz val="11"/>
        <color theme="1"/>
        <rFont val="宋体"/>
        <family val="3"/>
        <charset val="134"/>
        <scheme val="minor"/>
      </rPr>
      <t>018012</t>
    </r>
  </si>
  <si>
    <t>随州市</t>
  </si>
  <si>
    <r>
      <rPr>
        <sz val="11"/>
        <color theme="1"/>
        <rFont val="宋体"/>
        <family val="3"/>
        <charset val="134"/>
        <scheme val="minor"/>
      </rPr>
      <t>019012</t>
    </r>
  </si>
  <si>
    <t>怀化市</t>
  </si>
  <si>
    <r>
      <rPr>
        <sz val="11"/>
        <color theme="1"/>
        <rFont val="宋体"/>
        <family val="3"/>
        <charset val="134"/>
        <scheme val="minor"/>
      </rPr>
      <t>020012</t>
    </r>
  </si>
  <si>
    <t>梅州市</t>
  </si>
  <si>
    <r>
      <rPr>
        <sz val="11"/>
        <color theme="1"/>
        <rFont val="宋体"/>
        <family val="3"/>
        <charset val="134"/>
        <scheme val="minor"/>
      </rPr>
      <t>021012</t>
    </r>
  </si>
  <si>
    <t>河池市</t>
  </si>
  <si>
    <r>
      <rPr>
        <sz val="11"/>
        <color theme="1"/>
        <rFont val="宋体"/>
        <family val="3"/>
        <charset val="134"/>
        <scheme val="minor"/>
      </rPr>
      <t>022012</t>
    </r>
  </si>
  <si>
    <t>眉山市</t>
  </si>
  <si>
    <r>
      <rPr>
        <sz val="11"/>
        <color theme="1"/>
        <rFont val="宋体"/>
        <family val="3"/>
        <charset val="134"/>
        <scheme val="minor"/>
      </rPr>
      <t>025012</t>
    </r>
  </si>
  <si>
    <t>西双版纳傣族自治州</t>
  </si>
  <si>
    <r>
      <rPr>
        <sz val="11"/>
        <color theme="1"/>
        <rFont val="宋体"/>
        <family val="3"/>
        <charset val="134"/>
        <scheme val="minor"/>
      </rPr>
      <t>027012</t>
    </r>
  </si>
  <si>
    <t>陇南市</t>
  </si>
  <si>
    <t>030012</t>
  </si>
  <si>
    <t>伊犁哈萨克自治州</t>
  </si>
  <si>
    <t>033012</t>
  </si>
  <si>
    <t>债务工具类存托凭证</t>
  </si>
  <si>
    <t>中国核证自愿减排量（CCER）</t>
  </si>
  <si>
    <t>光大兴陇信托有限责任公司</t>
  </si>
  <si>
    <t>31G</t>
  </si>
  <si>
    <t>D10013000002</t>
  </si>
  <si>
    <t>财产大类</t>
  </si>
  <si>
    <t>M－科学研究和技术服务业</t>
  </si>
  <si>
    <t>承兑垫款</t>
  </si>
  <si>
    <r>
      <rPr>
        <sz val="11"/>
        <color theme="1"/>
        <rFont val="宋体"/>
        <family val="3"/>
        <charset val="134"/>
        <scheme val="minor"/>
      </rPr>
      <t>013</t>
    </r>
  </si>
  <si>
    <t>朝阳市</t>
  </si>
  <si>
    <r>
      <rPr>
        <sz val="11"/>
        <color theme="1"/>
        <rFont val="宋体"/>
        <family val="3"/>
        <charset val="134"/>
        <scheme val="minor"/>
      </rPr>
      <t>008013</t>
    </r>
  </si>
  <si>
    <t>大兴安岭地区</t>
  </si>
  <si>
    <r>
      <rPr>
        <sz val="11"/>
        <color theme="1"/>
        <rFont val="宋体"/>
        <family val="3"/>
        <charset val="134"/>
        <scheme val="minor"/>
      </rPr>
      <t>010013</t>
    </r>
  </si>
  <si>
    <t>宿迁市</t>
  </si>
  <si>
    <r>
      <rPr>
        <sz val="11"/>
        <color theme="1"/>
        <rFont val="宋体"/>
        <family val="3"/>
        <charset val="134"/>
        <scheme val="minor"/>
      </rPr>
      <t>012013</t>
    </r>
  </si>
  <si>
    <t>六安市</t>
  </si>
  <si>
    <r>
      <rPr>
        <sz val="11"/>
        <color theme="1"/>
        <rFont val="宋体"/>
        <family val="3"/>
        <charset val="134"/>
        <scheme val="minor"/>
      </rPr>
      <t>014013</t>
    </r>
  </si>
  <si>
    <t>德州市</t>
  </si>
  <si>
    <r>
      <rPr>
        <sz val="11"/>
        <color theme="1"/>
        <rFont val="宋体"/>
        <family val="3"/>
        <charset val="134"/>
        <scheme val="minor"/>
      </rPr>
      <t>017013</t>
    </r>
  </si>
  <si>
    <t>南阳市</t>
  </si>
  <si>
    <r>
      <rPr>
        <sz val="11"/>
        <color theme="1"/>
        <rFont val="宋体"/>
        <family val="3"/>
        <charset val="134"/>
        <scheme val="minor"/>
      </rPr>
      <t>018013</t>
    </r>
  </si>
  <si>
    <t>恩施土家族苗族自治州</t>
  </si>
  <si>
    <r>
      <rPr>
        <sz val="11"/>
        <color theme="1"/>
        <rFont val="宋体"/>
        <family val="3"/>
        <charset val="134"/>
        <scheme val="minor"/>
      </rPr>
      <t>019013</t>
    </r>
  </si>
  <si>
    <t>娄底市</t>
  </si>
  <si>
    <r>
      <rPr>
        <sz val="11"/>
        <color theme="1"/>
        <rFont val="宋体"/>
        <family val="3"/>
        <charset val="134"/>
        <scheme val="minor"/>
      </rPr>
      <t>020013</t>
    </r>
  </si>
  <si>
    <t>汕尾市</t>
  </si>
  <si>
    <r>
      <rPr>
        <sz val="11"/>
        <color theme="1"/>
        <rFont val="宋体"/>
        <family val="3"/>
        <charset val="134"/>
        <scheme val="minor"/>
      </rPr>
      <t>021013</t>
    </r>
  </si>
  <si>
    <t>来宾市</t>
  </si>
  <si>
    <r>
      <rPr>
        <sz val="11"/>
        <color theme="1"/>
        <rFont val="宋体"/>
        <family val="3"/>
        <charset val="134"/>
        <scheme val="minor"/>
      </rPr>
      <t>022013</t>
    </r>
  </si>
  <si>
    <t>宜宾市</t>
  </si>
  <si>
    <r>
      <rPr>
        <sz val="11"/>
        <color theme="1"/>
        <rFont val="宋体"/>
        <family val="3"/>
        <charset val="134"/>
        <scheme val="minor"/>
      </rPr>
      <t>025013</t>
    </r>
  </si>
  <si>
    <t>大理白族自治州</t>
  </si>
  <si>
    <r>
      <rPr>
        <sz val="11"/>
        <color theme="1"/>
        <rFont val="宋体"/>
        <family val="3"/>
        <charset val="134"/>
        <scheme val="minor"/>
      </rPr>
      <t>027013</t>
    </r>
  </si>
  <si>
    <t>临夏回族自治州</t>
  </si>
  <si>
    <t>030013</t>
  </si>
  <si>
    <t>塔城地区</t>
  </si>
  <si>
    <t>033013</t>
  </si>
  <si>
    <t>其他标准化债权类资产</t>
  </si>
  <si>
    <t>不动产</t>
  </si>
  <si>
    <t>广东粤财信托有限公司</t>
  </si>
  <si>
    <t>32G</t>
  </si>
  <si>
    <t>D10014000004</t>
  </si>
  <si>
    <t>财产二类</t>
  </si>
  <si>
    <t>N－水利、环境和公共设施管理业</t>
  </si>
  <si>
    <t>担保垫款</t>
  </si>
  <si>
    <r>
      <rPr>
        <sz val="11"/>
        <color theme="1"/>
        <rFont val="宋体"/>
        <family val="3"/>
        <charset val="134"/>
        <scheme val="minor"/>
      </rPr>
      <t>014</t>
    </r>
  </si>
  <si>
    <t>葫芦岛市</t>
  </si>
  <si>
    <r>
      <rPr>
        <sz val="11"/>
        <color theme="1"/>
        <rFont val="宋体"/>
        <family val="3"/>
        <charset val="134"/>
        <scheme val="minor"/>
      </rPr>
      <t>008014</t>
    </r>
  </si>
  <si>
    <t>亳州市</t>
  </si>
  <si>
    <r>
      <rPr>
        <sz val="11"/>
        <color theme="1"/>
        <rFont val="宋体"/>
        <family val="3"/>
        <charset val="134"/>
        <scheme val="minor"/>
      </rPr>
      <t>014014</t>
    </r>
  </si>
  <si>
    <t>聊城市</t>
  </si>
  <si>
    <r>
      <rPr>
        <sz val="11"/>
        <color theme="1"/>
        <rFont val="宋体"/>
        <family val="3"/>
        <charset val="134"/>
        <scheme val="minor"/>
      </rPr>
      <t>017014</t>
    </r>
  </si>
  <si>
    <t>商丘市</t>
  </si>
  <si>
    <r>
      <rPr>
        <sz val="11"/>
        <color theme="1"/>
        <rFont val="宋体"/>
        <family val="3"/>
        <charset val="134"/>
        <scheme val="minor"/>
      </rPr>
      <t>018014</t>
    </r>
  </si>
  <si>
    <t>湘西土家族苗族自治州</t>
  </si>
  <si>
    <r>
      <rPr>
        <sz val="11"/>
        <color theme="1"/>
        <rFont val="宋体"/>
        <family val="3"/>
        <charset val="134"/>
        <scheme val="minor"/>
      </rPr>
      <t>020014</t>
    </r>
  </si>
  <si>
    <t>河源市</t>
  </si>
  <si>
    <r>
      <rPr>
        <sz val="11"/>
        <color theme="1"/>
        <rFont val="宋体"/>
        <family val="3"/>
        <charset val="134"/>
        <scheme val="minor"/>
      </rPr>
      <t>021014</t>
    </r>
  </si>
  <si>
    <t>崇左市</t>
  </si>
  <si>
    <r>
      <rPr>
        <sz val="11"/>
        <color theme="1"/>
        <rFont val="宋体"/>
        <family val="3"/>
        <charset val="134"/>
        <scheme val="minor"/>
      </rPr>
      <t>022014</t>
    </r>
  </si>
  <si>
    <t>广安市</t>
  </si>
  <si>
    <r>
      <rPr>
        <sz val="11"/>
        <color theme="1"/>
        <rFont val="宋体"/>
        <family val="3"/>
        <charset val="134"/>
        <scheme val="minor"/>
      </rPr>
      <t>025014</t>
    </r>
  </si>
  <si>
    <t>德宏傣族景颇族自治州</t>
  </si>
  <si>
    <r>
      <rPr>
        <sz val="11"/>
        <color theme="1"/>
        <rFont val="宋体"/>
        <family val="3"/>
        <charset val="134"/>
        <scheme val="minor"/>
      </rPr>
      <t>027014</t>
    </r>
  </si>
  <si>
    <t>甘南藏族自治州</t>
  </si>
  <si>
    <t>030014</t>
  </si>
  <si>
    <t>阿勒泰地区</t>
  </si>
  <si>
    <t>033014</t>
  </si>
  <si>
    <t>动产</t>
  </si>
  <si>
    <t>国联信托股份有限公司</t>
  </si>
  <si>
    <t>33G</t>
  </si>
  <si>
    <t>D10015000006</t>
  </si>
  <si>
    <t>财产三类</t>
  </si>
  <si>
    <t>O－居民服务、修理和其他服务业</t>
  </si>
  <si>
    <t>信用证垫款</t>
  </si>
  <si>
    <r>
      <rPr>
        <sz val="11"/>
        <color theme="1"/>
        <rFont val="宋体"/>
        <family val="3"/>
        <charset val="134"/>
        <scheme val="minor"/>
      </rPr>
      <t>015</t>
    </r>
  </si>
  <si>
    <t>池州市</t>
  </si>
  <si>
    <r>
      <rPr>
        <sz val="11"/>
        <color theme="1"/>
        <rFont val="宋体"/>
        <family val="3"/>
        <charset val="134"/>
        <scheme val="minor"/>
      </rPr>
      <t>014015</t>
    </r>
  </si>
  <si>
    <t>滨州市</t>
  </si>
  <si>
    <r>
      <rPr>
        <sz val="11"/>
        <color theme="1"/>
        <rFont val="宋体"/>
        <family val="3"/>
        <charset val="134"/>
        <scheme val="minor"/>
      </rPr>
      <t>017015</t>
    </r>
  </si>
  <si>
    <t>信阳市</t>
  </si>
  <si>
    <r>
      <rPr>
        <sz val="11"/>
        <color theme="1"/>
        <rFont val="宋体"/>
        <family val="3"/>
        <charset val="134"/>
        <scheme val="minor"/>
      </rPr>
      <t>018015</t>
    </r>
  </si>
  <si>
    <t>阳江市</t>
  </si>
  <si>
    <r>
      <rPr>
        <sz val="11"/>
        <color theme="1"/>
        <rFont val="宋体"/>
        <family val="3"/>
        <charset val="134"/>
        <scheme val="minor"/>
      </rPr>
      <t>021015</t>
    </r>
  </si>
  <si>
    <t>达州市</t>
  </si>
  <si>
    <r>
      <rPr>
        <sz val="11"/>
        <color theme="1"/>
        <rFont val="宋体"/>
        <family val="3"/>
        <charset val="134"/>
        <scheme val="minor"/>
      </rPr>
      <t>025015</t>
    </r>
  </si>
  <si>
    <t>怒江傈僳族自治州</t>
  </si>
  <si>
    <r>
      <rPr>
        <sz val="11"/>
        <color theme="1"/>
        <rFont val="宋体"/>
        <family val="3"/>
        <charset val="134"/>
        <scheme val="minor"/>
      </rPr>
      <t>027015</t>
    </r>
  </si>
  <si>
    <t>著作权</t>
  </si>
  <si>
    <t>国民信托有限公司</t>
  </si>
  <si>
    <t>34G</t>
  </si>
  <si>
    <t>D10016000008</t>
  </si>
  <si>
    <t>P－教育</t>
  </si>
  <si>
    <t>其他垫款</t>
  </si>
  <si>
    <r>
      <rPr>
        <sz val="11"/>
        <color theme="1"/>
        <rFont val="宋体"/>
        <family val="3"/>
        <charset val="134"/>
        <scheme val="minor"/>
      </rPr>
      <t>016</t>
    </r>
  </si>
  <si>
    <t>宣城市</t>
  </si>
  <si>
    <r>
      <rPr>
        <sz val="11"/>
        <color theme="1"/>
        <rFont val="宋体"/>
        <family val="3"/>
        <charset val="134"/>
        <scheme val="minor"/>
      </rPr>
      <t>014016</t>
    </r>
  </si>
  <si>
    <t>菏泽市</t>
  </si>
  <si>
    <r>
      <rPr>
        <sz val="11"/>
        <color theme="1"/>
        <rFont val="宋体"/>
        <family val="3"/>
        <charset val="134"/>
        <scheme val="minor"/>
      </rPr>
      <t>017016</t>
    </r>
  </si>
  <si>
    <t>周口市</t>
  </si>
  <si>
    <r>
      <rPr>
        <sz val="11"/>
        <color theme="1"/>
        <rFont val="宋体"/>
        <family val="3"/>
        <charset val="134"/>
        <scheme val="minor"/>
      </rPr>
      <t>018016</t>
    </r>
  </si>
  <si>
    <t>清远市</t>
  </si>
  <si>
    <r>
      <rPr>
        <sz val="11"/>
        <color theme="1"/>
        <rFont val="宋体"/>
        <family val="3"/>
        <charset val="134"/>
        <scheme val="minor"/>
      </rPr>
      <t>021016</t>
    </r>
  </si>
  <si>
    <t>雅安市</t>
  </si>
  <si>
    <r>
      <rPr>
        <sz val="11"/>
        <color theme="1"/>
        <rFont val="宋体"/>
        <family val="3"/>
        <charset val="134"/>
        <scheme val="minor"/>
      </rPr>
      <t>025016</t>
    </r>
  </si>
  <si>
    <t>迪庆藏族自治州</t>
  </si>
  <si>
    <r>
      <rPr>
        <sz val="11"/>
        <color theme="1"/>
        <rFont val="宋体"/>
        <family val="3"/>
        <charset val="134"/>
        <scheme val="minor"/>
      </rPr>
      <t>027016</t>
    </r>
  </si>
  <si>
    <t>专利权</t>
  </si>
  <si>
    <t>国投泰康信托有限公司</t>
  </si>
  <si>
    <t>35G</t>
  </si>
  <si>
    <t>D10017000001</t>
  </si>
  <si>
    <t>Q－卫生和社会工作</t>
  </si>
  <si>
    <t>债券回购或返售</t>
  </si>
  <si>
    <r>
      <rPr>
        <sz val="11"/>
        <color theme="1"/>
        <rFont val="宋体"/>
        <family val="3"/>
        <charset val="134"/>
        <scheme val="minor"/>
      </rPr>
      <t>017</t>
    </r>
  </si>
  <si>
    <t>驻马店市</t>
  </si>
  <si>
    <r>
      <rPr>
        <sz val="11"/>
        <color theme="1"/>
        <rFont val="宋体"/>
        <family val="3"/>
        <charset val="134"/>
        <scheme val="minor"/>
      </rPr>
      <t>018017</t>
    </r>
  </si>
  <si>
    <t>东莞市</t>
  </si>
  <si>
    <r>
      <rPr>
        <sz val="11"/>
        <color theme="1"/>
        <rFont val="宋体"/>
        <family val="3"/>
        <charset val="134"/>
        <scheme val="minor"/>
      </rPr>
      <t>021017</t>
    </r>
  </si>
  <si>
    <t>巴中市</t>
  </si>
  <si>
    <r>
      <rPr>
        <sz val="11"/>
        <color theme="1"/>
        <rFont val="宋体"/>
        <family val="3"/>
        <charset val="134"/>
        <scheme val="minor"/>
      </rPr>
      <t>025017</t>
    </r>
  </si>
  <si>
    <t>商标专用权</t>
  </si>
  <si>
    <t>杭州工商信托股份有限公司</t>
  </si>
  <si>
    <t>31H</t>
  </si>
  <si>
    <t>D10018000001</t>
  </si>
  <si>
    <t>R－文化、体育和娱乐业</t>
  </si>
  <si>
    <t>票据回购或返售</t>
  </si>
  <si>
    <r>
      <rPr>
        <sz val="11"/>
        <color theme="1"/>
        <rFont val="宋体"/>
        <family val="3"/>
        <charset val="134"/>
        <scheme val="minor"/>
      </rPr>
      <t>018</t>
    </r>
  </si>
  <si>
    <t>中山市</t>
  </si>
  <si>
    <r>
      <rPr>
        <sz val="11"/>
        <color theme="1"/>
        <rFont val="宋体"/>
        <family val="3"/>
        <charset val="134"/>
        <scheme val="minor"/>
      </rPr>
      <t>021018</t>
    </r>
  </si>
  <si>
    <t>资阳市</t>
  </si>
  <si>
    <r>
      <rPr>
        <sz val="11"/>
        <color theme="1"/>
        <rFont val="宋体"/>
        <family val="3"/>
        <charset val="134"/>
        <scheme val="minor"/>
      </rPr>
      <t>025018</t>
    </r>
  </si>
  <si>
    <t>发现权</t>
  </si>
  <si>
    <t>湖南省信托有限责任公司</t>
  </si>
  <si>
    <t>32H</t>
  </si>
  <si>
    <t>湖南省财信信托有限责任公司</t>
  </si>
  <si>
    <t>D10019000003</t>
  </si>
  <si>
    <t>S－公共管理、社会保障和社会组织</t>
  </si>
  <si>
    <t>贷款回购或返售</t>
  </si>
  <si>
    <r>
      <rPr>
        <sz val="11"/>
        <color theme="1"/>
        <rFont val="宋体"/>
        <family val="3"/>
        <charset val="134"/>
        <scheme val="minor"/>
      </rPr>
      <t>019</t>
    </r>
  </si>
  <si>
    <t>潮州市</t>
  </si>
  <si>
    <r>
      <rPr>
        <sz val="11"/>
        <color theme="1"/>
        <rFont val="宋体"/>
        <family val="3"/>
        <charset val="134"/>
        <scheme val="minor"/>
      </rPr>
      <t>021019</t>
    </r>
  </si>
  <si>
    <t>阿坝藏族羌族自治州</t>
  </si>
  <si>
    <r>
      <rPr>
        <sz val="11"/>
        <color theme="1"/>
        <rFont val="宋体"/>
        <family val="3"/>
        <charset val="134"/>
        <scheme val="minor"/>
      </rPr>
      <t>025019</t>
    </r>
  </si>
  <si>
    <t>数据权益</t>
  </si>
  <si>
    <t>华澳国际信托有限公司</t>
  </si>
  <si>
    <t>33H</t>
  </si>
  <si>
    <t>D10020000005</t>
  </si>
  <si>
    <t>T－国际组织</t>
  </si>
  <si>
    <t>股票及其他股权回购或返售</t>
  </si>
  <si>
    <r>
      <rPr>
        <sz val="11"/>
        <color theme="1"/>
        <rFont val="宋体"/>
        <family val="3"/>
        <charset val="134"/>
        <scheme val="minor"/>
      </rPr>
      <t>020</t>
    </r>
  </si>
  <si>
    <t>揭阳市</t>
  </si>
  <si>
    <r>
      <rPr>
        <sz val="11"/>
        <color theme="1"/>
        <rFont val="宋体"/>
        <family val="3"/>
        <charset val="134"/>
        <scheme val="minor"/>
      </rPr>
      <t>021020</t>
    </r>
  </si>
  <si>
    <t>甘孜藏族自治州</t>
  </si>
  <si>
    <r>
      <rPr>
        <sz val="11"/>
        <color theme="1"/>
        <rFont val="宋体"/>
        <family val="3"/>
        <charset val="134"/>
        <scheme val="minor"/>
      </rPr>
      <t>025020</t>
    </r>
  </si>
  <si>
    <t>华宝信托有限责任公司</t>
  </si>
  <si>
    <t>34H</t>
  </si>
  <si>
    <t>D10021000007</t>
  </si>
  <si>
    <t>Z－其他</t>
  </si>
  <si>
    <t>黄金回购或返售</t>
  </si>
  <si>
    <r>
      <rPr>
        <sz val="11"/>
        <color theme="1"/>
        <rFont val="宋体"/>
        <family val="3"/>
        <charset val="134"/>
        <scheme val="minor"/>
      </rPr>
      <t>021</t>
    </r>
  </si>
  <si>
    <t>云浮市</t>
  </si>
  <si>
    <r>
      <rPr>
        <sz val="11"/>
        <color theme="1"/>
        <rFont val="宋体"/>
        <family val="3"/>
        <charset val="134"/>
        <scheme val="minor"/>
      </rPr>
      <t>021021</t>
    </r>
  </si>
  <si>
    <t>凉山彝族自治州</t>
  </si>
  <si>
    <r>
      <rPr>
        <sz val="11"/>
        <color theme="1"/>
        <rFont val="宋体"/>
        <family val="3"/>
        <charset val="134"/>
        <scheme val="minor"/>
      </rPr>
      <t>025021</t>
    </r>
  </si>
  <si>
    <t>华宸信托有限责任公司</t>
  </si>
  <si>
    <t>35H</t>
  </si>
  <si>
    <t>D10022000009</t>
  </si>
  <si>
    <t>其他资产回购或返售</t>
  </si>
  <si>
    <r>
      <rPr>
        <sz val="11"/>
        <color theme="1"/>
        <rFont val="宋体"/>
        <family val="3"/>
        <charset val="134"/>
        <scheme val="minor"/>
      </rPr>
      <t>022</t>
    </r>
  </si>
  <si>
    <t>华能贵诚信托有限公司</t>
  </si>
  <si>
    <t>36H</t>
  </si>
  <si>
    <t>D10023000000</t>
  </si>
  <si>
    <t>债券借贷</t>
  </si>
  <si>
    <r>
      <rPr>
        <sz val="11"/>
        <color theme="1"/>
        <rFont val="宋体"/>
        <family val="3"/>
        <charset val="134"/>
        <scheme val="minor"/>
      </rPr>
      <t>023</t>
    </r>
  </si>
  <si>
    <t>华融国际信托有限责任公司</t>
  </si>
  <si>
    <t>37H</t>
  </si>
  <si>
    <t>D10024000002</t>
  </si>
  <si>
    <t>票据借贷</t>
  </si>
  <si>
    <r>
      <rPr>
        <sz val="11"/>
        <color theme="1"/>
        <rFont val="宋体"/>
        <family val="3"/>
        <charset val="134"/>
        <scheme val="minor"/>
      </rPr>
      <t>024</t>
    </r>
  </si>
  <si>
    <t>华润深国投信托有限公司</t>
  </si>
  <si>
    <t>38H</t>
  </si>
  <si>
    <t>D10025000004</t>
  </si>
  <si>
    <t>股票及其他股权借贷</t>
  </si>
  <si>
    <r>
      <rPr>
        <sz val="11"/>
        <color theme="1"/>
        <rFont val="宋体"/>
        <family val="3"/>
        <charset val="134"/>
        <scheme val="minor"/>
      </rPr>
      <t>025</t>
    </r>
  </si>
  <si>
    <t>华鑫国际信托有限公司</t>
  </si>
  <si>
    <t>39H</t>
  </si>
  <si>
    <t>D10026000006</t>
  </si>
  <si>
    <t>黄金借贷</t>
  </si>
  <si>
    <r>
      <rPr>
        <sz val="11"/>
        <color theme="1"/>
        <rFont val="宋体"/>
        <family val="3"/>
        <charset val="134"/>
        <scheme val="minor"/>
      </rPr>
      <t>026</t>
    </r>
  </si>
  <si>
    <t>华信信托股份有限公司</t>
  </si>
  <si>
    <t>40H</t>
  </si>
  <si>
    <t>D10027000008</t>
  </si>
  <si>
    <t>其他资产借贷</t>
  </si>
  <si>
    <r>
      <rPr>
        <sz val="11"/>
        <color theme="1"/>
        <rFont val="宋体"/>
        <family val="3"/>
        <charset val="134"/>
        <scheme val="minor"/>
      </rPr>
      <t>027</t>
    </r>
  </si>
  <si>
    <t>吉林省信托有限责任公司</t>
  </si>
  <si>
    <t>31J</t>
  </si>
  <si>
    <t>D10028000001</t>
  </si>
  <si>
    <t>国际贸易融资</t>
  </si>
  <si>
    <r>
      <rPr>
        <sz val="11"/>
        <color theme="1"/>
        <rFont val="宋体"/>
        <family val="3"/>
        <charset val="134"/>
        <scheme val="minor"/>
      </rPr>
      <t>028</t>
    </r>
  </si>
  <si>
    <t>建信信托有限责任公司</t>
  </si>
  <si>
    <t>32J</t>
  </si>
  <si>
    <t>D10029000001</t>
  </si>
  <si>
    <t>国内贸易融资</t>
  </si>
  <si>
    <r>
      <rPr>
        <sz val="11"/>
        <color theme="1"/>
        <rFont val="宋体"/>
        <family val="3"/>
        <charset val="134"/>
        <scheme val="minor"/>
      </rPr>
      <t>029</t>
    </r>
  </si>
  <si>
    <t>江苏省国际信托有限责任公司</t>
  </si>
  <si>
    <t>33J</t>
  </si>
  <si>
    <t>D10030000003</t>
  </si>
  <si>
    <t>融资租赁</t>
  </si>
  <si>
    <r>
      <rPr>
        <sz val="11"/>
        <color theme="1"/>
        <rFont val="宋体"/>
        <family val="3"/>
        <charset val="134"/>
        <scheme val="minor"/>
      </rPr>
      <t>030</t>
    </r>
  </si>
  <si>
    <t>交银国际信托有限公司</t>
  </si>
  <si>
    <t>34J</t>
  </si>
  <si>
    <t>D10031000005</t>
  </si>
  <si>
    <t>打包信贷受让资产</t>
  </si>
  <si>
    <r>
      <rPr>
        <sz val="11"/>
        <color theme="1"/>
        <rFont val="宋体"/>
        <family val="3"/>
        <charset val="134"/>
        <scheme val="minor"/>
      </rPr>
      <t>031</t>
    </r>
  </si>
  <si>
    <t>昆仑信托有限责任公司</t>
  </si>
  <si>
    <t>31K</t>
  </si>
  <si>
    <t>D10032000007</t>
  </si>
  <si>
    <t>转贷款</t>
  </si>
  <si>
    <r>
      <rPr>
        <sz val="11"/>
        <color theme="1"/>
        <rFont val="宋体"/>
        <family val="3"/>
        <charset val="134"/>
        <scheme val="minor"/>
      </rPr>
      <t>032</t>
    </r>
  </si>
  <si>
    <t>陆家嘴国际信托有限公司</t>
  </si>
  <si>
    <t>31L</t>
  </si>
  <si>
    <t>D10033000009</t>
  </si>
  <si>
    <t>并购贷款</t>
  </si>
  <si>
    <r>
      <rPr>
        <sz val="11"/>
        <color theme="1"/>
        <rFont val="宋体"/>
        <family val="3"/>
        <charset val="134"/>
        <scheme val="minor"/>
      </rPr>
      <t>033</t>
    </r>
  </si>
  <si>
    <t>平安信托有限责任公司</t>
  </si>
  <si>
    <t>31P</t>
  </si>
  <si>
    <t>D10034000000</t>
  </si>
  <si>
    <t>其他贷款</t>
  </si>
  <si>
    <r>
      <rPr>
        <sz val="11"/>
        <color theme="1"/>
        <rFont val="宋体"/>
        <family val="3"/>
        <charset val="134"/>
        <scheme val="minor"/>
      </rPr>
      <t>034</t>
    </r>
  </si>
  <si>
    <t>山东省国际信托股份有限公司</t>
  </si>
  <si>
    <t>31S</t>
  </si>
  <si>
    <t>D10035000002</t>
  </si>
  <si>
    <r>
      <rPr>
        <sz val="11"/>
        <color theme="1"/>
        <rFont val="宋体"/>
        <family val="3"/>
        <charset val="134"/>
        <scheme val="minor"/>
      </rPr>
      <t>035</t>
    </r>
  </si>
  <si>
    <t>山西信托股份有限公司</t>
  </si>
  <si>
    <t>32S</t>
  </si>
  <si>
    <t>D10036000004</t>
  </si>
  <si>
    <r>
      <rPr>
        <sz val="11"/>
        <color theme="1"/>
        <rFont val="宋体"/>
        <family val="3"/>
        <charset val="134"/>
        <scheme val="minor"/>
      </rPr>
      <t>036</t>
    </r>
  </si>
  <si>
    <t>陕西省国际信托股份有限公司</t>
  </si>
  <si>
    <t>33S</t>
  </si>
  <si>
    <t>D10037000006</t>
  </si>
  <si>
    <t>上海爱建信托有限责任公司</t>
  </si>
  <si>
    <t>34S</t>
  </si>
  <si>
    <t>D10038000008</t>
  </si>
  <si>
    <t>香港</t>
  </si>
  <si>
    <t>上海国际信托有限公司</t>
  </si>
  <si>
    <t>35S</t>
  </si>
  <si>
    <t>D10039000001</t>
  </si>
  <si>
    <t>澳门</t>
  </si>
  <si>
    <t>四川信托有限公司</t>
  </si>
  <si>
    <t>36S</t>
  </si>
  <si>
    <t>D10040000001</t>
  </si>
  <si>
    <t>台湾</t>
  </si>
  <si>
    <t>苏州信托有限公司</t>
  </si>
  <si>
    <t>37S</t>
  </si>
  <si>
    <t>D10041000003</t>
  </si>
  <si>
    <t>天津信托有限责任公司</t>
  </si>
  <si>
    <t>31T</t>
  </si>
  <si>
    <t>D10042000005</t>
  </si>
  <si>
    <t>万向信托股份公司</t>
  </si>
  <si>
    <t>31W</t>
  </si>
  <si>
    <t>D10043000007</t>
  </si>
  <si>
    <t>五矿国际信托有限公司</t>
  </si>
  <si>
    <t>32W</t>
  </si>
  <si>
    <t>D10044000009</t>
  </si>
  <si>
    <t>西部信托有限公司</t>
  </si>
  <si>
    <t>31X</t>
  </si>
  <si>
    <t>D10045000000</t>
  </si>
  <si>
    <t>西藏信托有限公司</t>
  </si>
  <si>
    <t>32X</t>
  </si>
  <si>
    <t>D10046000002</t>
  </si>
  <si>
    <t>厦门国际信托有限公司</t>
  </si>
  <si>
    <t>33X</t>
  </si>
  <si>
    <t>D10047000004</t>
  </si>
  <si>
    <t>34X</t>
  </si>
  <si>
    <t>新时代信托股份有限公司</t>
  </si>
  <si>
    <t>D10049000008</t>
  </si>
  <si>
    <t>35X</t>
  </si>
  <si>
    <t>兴业国际信托有限公司</t>
  </si>
  <si>
    <t>D10050000001</t>
  </si>
  <si>
    <t>36X</t>
  </si>
  <si>
    <t>英大国际信托有限责任公司</t>
  </si>
  <si>
    <t>D10051000001</t>
  </si>
  <si>
    <t>31Y</t>
  </si>
  <si>
    <t>云南国际信托有限公司</t>
  </si>
  <si>
    <t>D10052000003</t>
  </si>
  <si>
    <t>32Y</t>
  </si>
  <si>
    <t>浙商金汇信托股份有限公司</t>
  </si>
  <si>
    <t>D10053000005</t>
  </si>
  <si>
    <t>31Z</t>
  </si>
  <si>
    <t>中诚信托有限责任公司</t>
  </si>
  <si>
    <t>D10054000007</t>
  </si>
  <si>
    <t>32Z</t>
  </si>
  <si>
    <t>中国对外经济贸易信托有限公司</t>
  </si>
  <si>
    <t>D10055000009</t>
  </si>
  <si>
    <t>33Z</t>
  </si>
  <si>
    <t>中国金谷国际信托有限责任公司</t>
  </si>
  <si>
    <t>D10056000000</t>
  </si>
  <si>
    <t>34Z</t>
  </si>
  <si>
    <t>中国民生信托有限公司</t>
  </si>
  <si>
    <t>D10057000002</t>
  </si>
  <si>
    <t>35Z</t>
  </si>
  <si>
    <t>中海信托股份有限公司</t>
  </si>
  <si>
    <t>D10058000004</t>
  </si>
  <si>
    <t>36Z</t>
  </si>
  <si>
    <t>中航信托股份有限公司</t>
  </si>
  <si>
    <t>D10059000006</t>
  </si>
  <si>
    <t>37Z</t>
  </si>
  <si>
    <t>中建投信托股份有限公司</t>
  </si>
  <si>
    <t>D10060000008</t>
  </si>
  <si>
    <t>38Z</t>
  </si>
  <si>
    <t>雪松国际信托股份有限公司</t>
  </si>
  <si>
    <t>D10061000001</t>
  </si>
  <si>
    <t>中江国际信托股份有限公司</t>
  </si>
  <si>
    <t>39Z</t>
  </si>
  <si>
    <t>中粮信托有限责任公司</t>
  </si>
  <si>
    <t>D10062000001</t>
  </si>
  <si>
    <t>40Z</t>
  </si>
  <si>
    <t>中融国际信托有限公司</t>
  </si>
  <si>
    <t>D10063000003</t>
  </si>
  <si>
    <t>41Z</t>
  </si>
  <si>
    <t>中泰信托有限责任公司</t>
  </si>
  <si>
    <t>D10064000005</t>
  </si>
  <si>
    <t>42Z</t>
  </si>
  <si>
    <t>中铁信托有限责任公司</t>
  </si>
  <si>
    <t>D10065000007</t>
  </si>
  <si>
    <t>43Z</t>
  </si>
  <si>
    <t>中信信托有限责任公司</t>
  </si>
  <si>
    <t>D10066000009</t>
  </si>
  <si>
    <t>44Z</t>
  </si>
  <si>
    <t>中原信托有限公司</t>
  </si>
  <si>
    <t>D10067000000</t>
  </si>
  <si>
    <t>45Z</t>
  </si>
  <si>
    <t>紫金信托有限责任公司</t>
  </si>
  <si>
    <t>D10068000002</t>
  </si>
  <si>
    <t>46Z</t>
  </si>
  <si>
    <t>中国信托业保障基金有限责任公司</t>
  </si>
  <si>
    <t>D19999000007</t>
  </si>
  <si>
    <t>47Z</t>
  </si>
  <si>
    <t>中国</t>
  </si>
  <si>
    <t>其他国家</t>
  </si>
  <si>
    <t>北京</t>
  </si>
  <si>
    <t>天津</t>
  </si>
  <si>
    <t>内蒙古</t>
  </si>
  <si>
    <t>河北</t>
  </si>
  <si>
    <t>辽宁</t>
  </si>
  <si>
    <t>吉林</t>
  </si>
  <si>
    <t>黑龙江</t>
  </si>
  <si>
    <t>河南</t>
  </si>
  <si>
    <t>陕西</t>
  </si>
  <si>
    <t>甘肃</t>
  </si>
  <si>
    <t>宁夏</t>
  </si>
  <si>
    <t>青海</t>
  </si>
  <si>
    <t>新疆</t>
  </si>
  <si>
    <t>山西</t>
  </si>
  <si>
    <t>山东</t>
  </si>
  <si>
    <t>西藏</t>
  </si>
  <si>
    <t>上海</t>
  </si>
  <si>
    <t>江苏</t>
  </si>
  <si>
    <t>安徽</t>
  </si>
  <si>
    <t>浙江</t>
  </si>
  <si>
    <t>江西</t>
  </si>
  <si>
    <t>湖南</t>
  </si>
  <si>
    <t>湖北</t>
  </si>
  <si>
    <t>重庆</t>
  </si>
  <si>
    <t>四川</t>
  </si>
  <si>
    <t>福建</t>
  </si>
  <si>
    <t>广东</t>
  </si>
  <si>
    <t>广西</t>
  </si>
  <si>
    <t>贵州</t>
  </si>
  <si>
    <t>云南</t>
  </si>
  <si>
    <t>海南</t>
  </si>
  <si>
    <t>中国香港</t>
  </si>
  <si>
    <t>中国澳门</t>
  </si>
  <si>
    <t>中国台湾</t>
  </si>
  <si>
    <t>其他市</t>
  </si>
  <si>
    <t>合肥</t>
  </si>
  <si>
    <t>淮南</t>
  </si>
  <si>
    <t>蚌埠</t>
  </si>
  <si>
    <t>宿州</t>
  </si>
  <si>
    <t>阜阳</t>
  </si>
  <si>
    <t>六安</t>
  </si>
  <si>
    <t>滁州</t>
  </si>
  <si>
    <t>芜湖</t>
  </si>
  <si>
    <t>黄山</t>
  </si>
  <si>
    <t>安庆</t>
  </si>
  <si>
    <t>淮北</t>
  </si>
  <si>
    <t>亳州</t>
  </si>
  <si>
    <t>马鞍山</t>
  </si>
  <si>
    <t>铜陵</t>
  </si>
  <si>
    <t>池州</t>
  </si>
  <si>
    <t>宣城</t>
  </si>
  <si>
    <t>福州</t>
  </si>
  <si>
    <t>南平</t>
  </si>
  <si>
    <t>莆田</t>
  </si>
  <si>
    <t>宁德</t>
  </si>
  <si>
    <t>厦门</t>
  </si>
  <si>
    <t>泉州</t>
  </si>
  <si>
    <t>漳州</t>
  </si>
  <si>
    <t>龙岩</t>
  </si>
  <si>
    <t>三明</t>
  </si>
  <si>
    <t>兰州</t>
  </si>
  <si>
    <t>武威</t>
  </si>
  <si>
    <t>酒泉</t>
  </si>
  <si>
    <t>金昌</t>
  </si>
  <si>
    <t>天水</t>
  </si>
  <si>
    <t>定西</t>
  </si>
  <si>
    <t>平凉</t>
  </si>
  <si>
    <t>庆阳</t>
  </si>
  <si>
    <t>白银</t>
  </si>
  <si>
    <t>嘉峪关</t>
  </si>
  <si>
    <t>广州</t>
  </si>
  <si>
    <t>韶关</t>
  </si>
  <si>
    <t>清远</t>
  </si>
  <si>
    <t>梅州</t>
  </si>
  <si>
    <t>汕头</t>
  </si>
  <si>
    <t>惠州</t>
  </si>
  <si>
    <t>深圳</t>
  </si>
  <si>
    <t>珠海</t>
  </si>
  <si>
    <t>湛江</t>
  </si>
  <si>
    <t>茂名</t>
  </si>
  <si>
    <t>肇庆</t>
  </si>
  <si>
    <t>佛山</t>
  </si>
  <si>
    <t>河源</t>
  </si>
  <si>
    <t>潮州</t>
  </si>
  <si>
    <t>揭阳</t>
  </si>
  <si>
    <t>汕尾</t>
  </si>
  <si>
    <t>东莞</t>
  </si>
  <si>
    <t>中山</t>
  </si>
  <si>
    <t>江门</t>
  </si>
  <si>
    <t>云浮</t>
  </si>
  <si>
    <t>阳江</t>
  </si>
  <si>
    <t>南宁</t>
  </si>
  <si>
    <t>百色</t>
  </si>
  <si>
    <t>钦州</t>
  </si>
  <si>
    <t>玉林</t>
  </si>
  <si>
    <t>防城港</t>
  </si>
  <si>
    <t>桂林</t>
  </si>
  <si>
    <t>梧州</t>
  </si>
  <si>
    <t>柳州</t>
  </si>
  <si>
    <t>河池</t>
  </si>
  <si>
    <t>北海</t>
  </si>
  <si>
    <t>崇左</t>
  </si>
  <si>
    <t>来宾</t>
  </si>
  <si>
    <t>贺州</t>
  </si>
  <si>
    <t>贵阳</t>
  </si>
  <si>
    <t>六盘水</t>
  </si>
  <si>
    <t>铜仁</t>
  </si>
  <si>
    <t>安顺</t>
  </si>
  <si>
    <t>遵义</t>
  </si>
  <si>
    <t>毕节</t>
  </si>
  <si>
    <t>海口</t>
  </si>
  <si>
    <t>三亚</t>
  </si>
  <si>
    <t>石家庄</t>
  </si>
  <si>
    <t>衡水</t>
  </si>
  <si>
    <t>邢台</t>
  </si>
  <si>
    <t>邯郸</t>
  </si>
  <si>
    <t>沧州</t>
  </si>
  <si>
    <t>唐山</t>
  </si>
  <si>
    <t>廊坊</t>
  </si>
  <si>
    <t>秦皇岛</t>
  </si>
  <si>
    <t>承德</t>
  </si>
  <si>
    <t>保定</t>
  </si>
  <si>
    <t>张家口</t>
  </si>
  <si>
    <t>郑州</t>
  </si>
  <si>
    <t>新乡</t>
  </si>
  <si>
    <t>安阳</t>
  </si>
  <si>
    <t>许昌</t>
  </si>
  <si>
    <t>漯河</t>
  </si>
  <si>
    <t>驻马店</t>
  </si>
  <si>
    <t>信阳</t>
  </si>
  <si>
    <t>周口</t>
  </si>
  <si>
    <t>平顶山</t>
  </si>
  <si>
    <t>洛阳</t>
  </si>
  <si>
    <t>三门峡</t>
  </si>
  <si>
    <t>南阳</t>
  </si>
  <si>
    <t>开封</t>
  </si>
  <si>
    <t>商丘</t>
  </si>
  <si>
    <t>焦作</t>
  </si>
  <si>
    <t>鹤壁</t>
  </si>
  <si>
    <t>濮阳</t>
  </si>
  <si>
    <t>哈尔滨</t>
  </si>
  <si>
    <t>绥化</t>
  </si>
  <si>
    <t>1000700020000</t>
  </si>
  <si>
    <t>佳木斯</t>
  </si>
  <si>
    <t>牡丹江</t>
  </si>
  <si>
    <t>齐齐哈尔</t>
  </si>
  <si>
    <t>大庆</t>
  </si>
  <si>
    <t>黑河</t>
  </si>
  <si>
    <t>大兴安岭</t>
  </si>
  <si>
    <t>七台河</t>
  </si>
  <si>
    <t>鹤岗</t>
  </si>
  <si>
    <t>伊春</t>
  </si>
  <si>
    <t>双鸭山</t>
  </si>
  <si>
    <t>鸡西</t>
  </si>
  <si>
    <t>武汉</t>
  </si>
  <si>
    <t>荆州</t>
  </si>
  <si>
    <t>黄石</t>
  </si>
  <si>
    <t>黄冈</t>
  </si>
  <si>
    <t>咸宁</t>
  </si>
  <si>
    <t>襄阳</t>
  </si>
  <si>
    <t>十堰</t>
  </si>
  <si>
    <t>恩施</t>
  </si>
  <si>
    <t>荆门</t>
  </si>
  <si>
    <t>孝感</t>
  </si>
  <si>
    <t>鄂州</t>
  </si>
  <si>
    <t>随州</t>
  </si>
  <si>
    <t>长沙</t>
  </si>
  <si>
    <t>株洲</t>
  </si>
  <si>
    <t>益阳</t>
  </si>
  <si>
    <t>岳阳</t>
  </si>
  <si>
    <t>常德</t>
  </si>
  <si>
    <t>吉首</t>
  </si>
  <si>
    <t>娄底</t>
  </si>
  <si>
    <t>怀化</t>
  </si>
  <si>
    <t>衡阳</t>
  </si>
  <si>
    <t>邵阳</t>
  </si>
  <si>
    <t>郴州</t>
  </si>
  <si>
    <t>永州</t>
  </si>
  <si>
    <t>张家界</t>
  </si>
  <si>
    <t>长春</t>
  </si>
  <si>
    <t>延边</t>
  </si>
  <si>
    <t>通化</t>
  </si>
  <si>
    <t>白城</t>
  </si>
  <si>
    <t>四平</t>
  </si>
  <si>
    <t>辽源</t>
  </si>
  <si>
    <t>松原</t>
  </si>
  <si>
    <t>白山</t>
  </si>
  <si>
    <t>南京</t>
  </si>
  <si>
    <t>镇江</t>
  </si>
  <si>
    <t>常州</t>
  </si>
  <si>
    <t>无锡</t>
  </si>
  <si>
    <t>苏州</t>
  </si>
  <si>
    <t>徐州</t>
  </si>
  <si>
    <t>连云港</t>
  </si>
  <si>
    <t>淮安</t>
  </si>
  <si>
    <t>盐城</t>
  </si>
  <si>
    <t>扬州</t>
  </si>
  <si>
    <t>南通</t>
  </si>
  <si>
    <t>宿迁</t>
  </si>
  <si>
    <t>泰州</t>
  </si>
  <si>
    <t>南昌</t>
  </si>
  <si>
    <t>九江</t>
  </si>
  <si>
    <t>景德镇</t>
  </si>
  <si>
    <t>上饶</t>
  </si>
  <si>
    <t>鹰潭</t>
  </si>
  <si>
    <t>宜春</t>
  </si>
  <si>
    <t>萍乡</t>
  </si>
  <si>
    <t>赣州</t>
  </si>
  <si>
    <t>吉安</t>
  </si>
  <si>
    <t>抚州</t>
  </si>
  <si>
    <t>新余</t>
  </si>
  <si>
    <t>沈阳</t>
  </si>
  <si>
    <t>丽水</t>
  </si>
  <si>
    <t>温州</t>
  </si>
  <si>
    <t>衢州</t>
  </si>
  <si>
    <t>金华</t>
  </si>
  <si>
    <t>台州</t>
  </si>
  <si>
    <t>舟山</t>
  </si>
  <si>
    <t>宁波</t>
  </si>
  <si>
    <t>嘉兴</t>
  </si>
  <si>
    <t>湖州</t>
  </si>
  <si>
    <t>绍兴</t>
  </si>
  <si>
    <t>杭州</t>
  </si>
  <si>
    <t>丽江</t>
  </si>
  <si>
    <t>玉溪</t>
  </si>
  <si>
    <t>保山</t>
  </si>
  <si>
    <t>临沧</t>
  </si>
  <si>
    <t>普洱</t>
  </si>
  <si>
    <t>昭通</t>
  </si>
  <si>
    <t>曲靖</t>
  </si>
  <si>
    <t>昆明</t>
  </si>
  <si>
    <t>和田</t>
  </si>
  <si>
    <t>喀什</t>
  </si>
  <si>
    <t>阿克苏</t>
  </si>
  <si>
    <t>吐鲁番</t>
  </si>
  <si>
    <t>哈密</t>
  </si>
  <si>
    <t>阿勒泰</t>
  </si>
  <si>
    <t>克拉玛依</t>
  </si>
  <si>
    <t>塔城</t>
  </si>
  <si>
    <t>直辖</t>
  </si>
  <si>
    <t>乌鲁木齐</t>
  </si>
  <si>
    <t>林芝</t>
  </si>
  <si>
    <t>阿里</t>
  </si>
  <si>
    <t>日喀则</t>
  </si>
  <si>
    <t>山南</t>
  </si>
  <si>
    <t>昌都</t>
  </si>
  <si>
    <t>那曲</t>
  </si>
  <si>
    <t>拉萨</t>
  </si>
  <si>
    <t>眉山</t>
  </si>
  <si>
    <t>巴中</t>
  </si>
  <si>
    <t>广安</t>
  </si>
  <si>
    <t>泸州</t>
  </si>
  <si>
    <t>宜宾</t>
  </si>
  <si>
    <t>自贡</t>
  </si>
  <si>
    <t>内江</t>
  </si>
  <si>
    <t>南充</t>
  </si>
  <si>
    <t>达州</t>
  </si>
  <si>
    <t>遂宁</t>
  </si>
  <si>
    <t>广元</t>
  </si>
  <si>
    <t>甘孜</t>
  </si>
  <si>
    <t>雅安</t>
  </si>
  <si>
    <t>资阳</t>
  </si>
  <si>
    <t>绵阳</t>
  </si>
  <si>
    <t>德阳</t>
  </si>
  <si>
    <t>攀枝花</t>
  </si>
  <si>
    <t>凉山</t>
  </si>
  <si>
    <t>乐山</t>
  </si>
  <si>
    <t>成都</t>
  </si>
  <si>
    <t>铜川</t>
  </si>
  <si>
    <t>商洛</t>
  </si>
  <si>
    <t>安康</t>
  </si>
  <si>
    <t>汉中</t>
  </si>
  <si>
    <t>宝鸡</t>
  </si>
  <si>
    <t>榆林</t>
  </si>
  <si>
    <t>咸阳</t>
  </si>
  <si>
    <t>延安</t>
  </si>
  <si>
    <t>渭南</t>
  </si>
  <si>
    <t>西安</t>
  </si>
  <si>
    <t>晋城</t>
  </si>
  <si>
    <t>长治</t>
  </si>
  <si>
    <t>阳泉</t>
  </si>
  <si>
    <t>运城</t>
  </si>
  <si>
    <t>晋中</t>
  </si>
  <si>
    <t>临汾</t>
  </si>
  <si>
    <t>大同</t>
  </si>
  <si>
    <t>朔州</t>
  </si>
  <si>
    <t>忻州</t>
  </si>
  <si>
    <t>吕梁</t>
  </si>
  <si>
    <t>太原</t>
  </si>
  <si>
    <t>滨州</t>
  </si>
  <si>
    <t>莱芜</t>
  </si>
  <si>
    <t>日照</t>
  </si>
  <si>
    <t>威海</t>
  </si>
  <si>
    <t>枣庄</t>
  </si>
  <si>
    <t>临沂</t>
  </si>
  <si>
    <t>菏泽</t>
  </si>
  <si>
    <t>济宁</t>
  </si>
  <si>
    <t>泰安</t>
  </si>
  <si>
    <t>青岛</t>
  </si>
  <si>
    <t>烟台</t>
  </si>
  <si>
    <t>潍坊</t>
  </si>
  <si>
    <t>东营</t>
  </si>
  <si>
    <t>淄博</t>
  </si>
  <si>
    <t>德州</t>
  </si>
  <si>
    <t>聊城</t>
  </si>
  <si>
    <t>济南</t>
  </si>
  <si>
    <t>海东地区</t>
  </si>
  <si>
    <t>西宁</t>
  </si>
  <si>
    <t>中卫</t>
  </si>
  <si>
    <t>吴忠</t>
  </si>
  <si>
    <t>固原</t>
  </si>
  <si>
    <t>石嘴山</t>
  </si>
  <si>
    <t>银川</t>
  </si>
  <si>
    <t>通辽</t>
  </si>
  <si>
    <t>赤峰</t>
  </si>
  <si>
    <t>呼伦贝尔</t>
  </si>
  <si>
    <t>鄂尔多斯</t>
  </si>
  <si>
    <t>乌海</t>
  </si>
  <si>
    <t>巴彦淖尔</t>
  </si>
  <si>
    <t>包头</t>
  </si>
  <si>
    <t>乌兰察布</t>
  </si>
  <si>
    <t>呼和浩特</t>
  </si>
  <si>
    <t>葫芦岛</t>
  </si>
  <si>
    <t>辽阳</t>
  </si>
  <si>
    <t>盘锦</t>
  </si>
  <si>
    <t>阜新</t>
  </si>
  <si>
    <t>朝阳</t>
  </si>
  <si>
    <t>锦州</t>
  </si>
  <si>
    <t>丹东</t>
  </si>
  <si>
    <t>本溪</t>
  </si>
  <si>
    <t>大连</t>
  </si>
  <si>
    <t>营口</t>
  </si>
  <si>
    <t>鞍山</t>
  </si>
  <si>
    <t>抚顺</t>
  </si>
  <si>
    <t>铁岭</t>
  </si>
  <si>
    <t>张掖</t>
  </si>
  <si>
    <t>湘潭</t>
  </si>
  <si>
    <t>1002200140000</t>
  </si>
  <si>
    <t>宜昌</t>
  </si>
  <si>
    <t>1002300080000</t>
  </si>
  <si>
    <t>贵港</t>
  </si>
  <si>
    <t>1002800100000</t>
  </si>
  <si>
    <t>001</t>
  </si>
  <si>
    <t>001019</t>
  </si>
  <si>
    <t>001000</t>
  </si>
  <si>
    <t>安徽其他</t>
  </si>
  <si>
    <t>福建其他</t>
  </si>
  <si>
    <t>100330001</t>
  </si>
  <si>
    <t>100340001</t>
  </si>
  <si>
    <t>100000000</t>
  </si>
  <si>
    <t>包河区</t>
  </si>
  <si>
    <t>1001900010008</t>
  </si>
  <si>
    <t>八公山区</t>
  </si>
  <si>
    <t>1001900020006</t>
  </si>
  <si>
    <t>蚌埠其他</t>
  </si>
  <si>
    <t>1001900030000</t>
  </si>
  <si>
    <t>砀山县</t>
  </si>
  <si>
    <t>1001900040005</t>
  </si>
  <si>
    <t>阜南县</t>
  </si>
  <si>
    <t>1001900050003</t>
  </si>
  <si>
    <t>霍邱县</t>
  </si>
  <si>
    <t>1001900060005</t>
  </si>
  <si>
    <t>滁州其他</t>
  </si>
  <si>
    <t>1001900080000</t>
  </si>
  <si>
    <t>繁昌县</t>
  </si>
  <si>
    <t>1001900090003</t>
  </si>
  <si>
    <t>黄山其他</t>
  </si>
  <si>
    <t>1001900100000</t>
  </si>
  <si>
    <t>安庆其他</t>
  </si>
  <si>
    <t>1001900110000</t>
  </si>
  <si>
    <t>杜集区</t>
  </si>
  <si>
    <t>1001900120003</t>
  </si>
  <si>
    <t>亳州其他</t>
  </si>
  <si>
    <t>1001900130000</t>
  </si>
  <si>
    <t>博望区</t>
  </si>
  <si>
    <t>1001900140005</t>
  </si>
  <si>
    <t>郊区</t>
  </si>
  <si>
    <t>1001900150004</t>
  </si>
  <si>
    <t>池州其他</t>
  </si>
  <si>
    <t>1001900160000</t>
  </si>
  <si>
    <t>广德县</t>
  </si>
  <si>
    <t>1001900170005</t>
  </si>
  <si>
    <t>北京其他市区</t>
  </si>
  <si>
    <t>1000100010000</t>
  </si>
  <si>
    <t>仓山区</t>
  </si>
  <si>
    <t>1002600010012</t>
  </si>
  <si>
    <t>光泽县</t>
  </si>
  <si>
    <t>1002600020011</t>
  </si>
  <si>
    <t>城厢区</t>
  </si>
  <si>
    <t>1002600030002</t>
  </si>
  <si>
    <t>福安市</t>
  </si>
  <si>
    <t>1002600040003</t>
  </si>
  <si>
    <t>海沧区</t>
  </si>
  <si>
    <t>1002600050003</t>
  </si>
  <si>
    <t>安溪县</t>
  </si>
  <si>
    <t>1002600060005</t>
  </si>
  <si>
    <t>东山县</t>
  </si>
  <si>
    <t>1002600070005</t>
  </si>
  <si>
    <t>连城县</t>
  </si>
  <si>
    <t>1002600080008</t>
  </si>
  <si>
    <t>大田县</t>
  </si>
  <si>
    <t>1002600090008</t>
  </si>
  <si>
    <t>安宁区</t>
  </si>
  <si>
    <t>1001000010008</t>
  </si>
  <si>
    <t>古浪县</t>
  </si>
  <si>
    <t>1001000020002</t>
  </si>
  <si>
    <t>阿克塞哈萨克族自治县</t>
  </si>
  <si>
    <t>1001000040008</t>
  </si>
  <si>
    <t>东乡族自治县</t>
  </si>
  <si>
    <t>1001000050007</t>
  </si>
  <si>
    <t>金昌其他</t>
  </si>
  <si>
    <t>1001000060000</t>
  </si>
  <si>
    <t>甘谷县</t>
  </si>
  <si>
    <t>1001000070002</t>
  </si>
  <si>
    <t>安定区</t>
  </si>
  <si>
    <t>1001000080002</t>
  </si>
  <si>
    <t>崇信县</t>
  </si>
  <si>
    <t>1001000090003</t>
  </si>
  <si>
    <t>合水县</t>
  </si>
  <si>
    <t>1001000100005</t>
  </si>
  <si>
    <t>成县</t>
  </si>
  <si>
    <t>1001000110002</t>
  </si>
  <si>
    <t>迭部县</t>
  </si>
  <si>
    <t>1001000120005</t>
  </si>
  <si>
    <t>白银其他</t>
  </si>
  <si>
    <t>1001000130000</t>
  </si>
  <si>
    <t>嘉峪关其他</t>
  </si>
  <si>
    <t>1001000140000</t>
  </si>
  <si>
    <t>白云区</t>
  </si>
  <si>
    <t>1002700010010</t>
  </si>
  <si>
    <t>乐昌市</t>
  </si>
  <si>
    <t>1002700020003</t>
  </si>
  <si>
    <t>佛冈县</t>
  </si>
  <si>
    <t>1002700030008</t>
  </si>
  <si>
    <t>大埔县</t>
  </si>
  <si>
    <t>1002700040003</t>
  </si>
  <si>
    <t>潮南区</t>
  </si>
  <si>
    <t>1002700050006</t>
  </si>
  <si>
    <t>博罗县</t>
  </si>
  <si>
    <t>1002700060002</t>
  </si>
  <si>
    <t>宝安区</t>
  </si>
  <si>
    <t>1002700070002</t>
  </si>
  <si>
    <t>斗门区</t>
  </si>
  <si>
    <t>1002700080002</t>
  </si>
  <si>
    <t>赤坎区</t>
  </si>
  <si>
    <t>1002700090007</t>
  </si>
  <si>
    <t>电白县</t>
  </si>
  <si>
    <t>1002700100005</t>
  </si>
  <si>
    <t>德庆县</t>
  </si>
  <si>
    <t>1002700110007</t>
  </si>
  <si>
    <t>禅城区</t>
  </si>
  <si>
    <t>1002700120005</t>
  </si>
  <si>
    <t>东源县</t>
  </si>
  <si>
    <t>1002700130007</t>
  </si>
  <si>
    <t>潮安县</t>
  </si>
  <si>
    <t>1002700140003</t>
  </si>
  <si>
    <t>惠来县</t>
  </si>
  <si>
    <t>1002700150006</t>
  </si>
  <si>
    <t>城区</t>
  </si>
  <si>
    <t>1002700160002</t>
  </si>
  <si>
    <t>东莞其他</t>
  </si>
  <si>
    <t>1002700170000</t>
  </si>
  <si>
    <t>中山其他</t>
  </si>
  <si>
    <t>1002700180000</t>
  </si>
  <si>
    <t>恩平市</t>
  </si>
  <si>
    <t>1002700190005</t>
  </si>
  <si>
    <t>罗定市</t>
  </si>
  <si>
    <t>1002700200003</t>
  </si>
  <si>
    <t>江城区</t>
  </si>
  <si>
    <t>1002700210002</t>
  </si>
  <si>
    <t>宾阳县</t>
  </si>
  <si>
    <t>1002800010005</t>
  </si>
  <si>
    <t>百色其他</t>
  </si>
  <si>
    <t>1002800020000</t>
  </si>
  <si>
    <t>灵山县</t>
  </si>
  <si>
    <t>1002800030003</t>
  </si>
  <si>
    <t>北流市</t>
  </si>
  <si>
    <t>1002800040005</t>
  </si>
  <si>
    <t>东兴市</t>
  </si>
  <si>
    <t>1002800050002</t>
  </si>
  <si>
    <t>叠彩区</t>
  </si>
  <si>
    <t>1002800060014</t>
  </si>
  <si>
    <t>苍梧县</t>
  </si>
  <si>
    <t>1002800070002</t>
  </si>
  <si>
    <t>城中区</t>
  </si>
  <si>
    <t>1002800080008</t>
  </si>
  <si>
    <t>巴马瑶族自治县</t>
  </si>
  <si>
    <t>1002800090006</t>
  </si>
  <si>
    <t>北海其他</t>
  </si>
  <si>
    <t>1002800110000</t>
  </si>
  <si>
    <t>崇左其他</t>
  </si>
  <si>
    <t>1002800120000</t>
  </si>
  <si>
    <t>合山市</t>
  </si>
  <si>
    <t>1002800130003</t>
  </si>
  <si>
    <t>八步区</t>
  </si>
  <si>
    <t>1002800140002</t>
  </si>
  <si>
    <t>1002900010008</t>
  </si>
  <si>
    <t>六盘水其他</t>
  </si>
  <si>
    <t>1002900020000</t>
  </si>
  <si>
    <t>德江县</t>
  </si>
  <si>
    <t>1002900030009</t>
  </si>
  <si>
    <t>岑巩县</t>
  </si>
  <si>
    <t>1002900040016</t>
  </si>
  <si>
    <t>都匀其他</t>
  </si>
  <si>
    <t>1002900050000</t>
  </si>
  <si>
    <t>安顺其他</t>
  </si>
  <si>
    <t>1002900060000</t>
  </si>
  <si>
    <t>赤水市</t>
  </si>
  <si>
    <t>1002900070013</t>
  </si>
  <si>
    <t>毕节其他</t>
  </si>
  <si>
    <t>1002900080000</t>
  </si>
  <si>
    <t>安龙县</t>
  </si>
  <si>
    <t>1002900090008</t>
  </si>
  <si>
    <t>海口其他</t>
  </si>
  <si>
    <t>1003100010000</t>
  </si>
  <si>
    <t>白沙黎族自治县</t>
  </si>
  <si>
    <t>1003100020013</t>
  </si>
  <si>
    <t>高邑县</t>
  </si>
  <si>
    <t>1000400010012</t>
  </si>
  <si>
    <t>安平县</t>
  </si>
  <si>
    <t>1000400020002</t>
  </si>
  <si>
    <t>柏乡县</t>
  </si>
  <si>
    <t>1000400030013</t>
  </si>
  <si>
    <t>成安县</t>
  </si>
  <si>
    <t>1000400040007</t>
  </si>
  <si>
    <t>泊头市</t>
  </si>
  <si>
    <t>1000400050009</t>
  </si>
  <si>
    <t>曹妃甸区</t>
  </si>
  <si>
    <t>1000400060003</t>
  </si>
  <si>
    <t>安次区</t>
  </si>
  <si>
    <t>1000400070010</t>
  </si>
  <si>
    <t>北戴河区</t>
  </si>
  <si>
    <t>1000400080002</t>
  </si>
  <si>
    <t>承德其他</t>
  </si>
  <si>
    <t>1000400090000</t>
  </si>
  <si>
    <t>安国市</t>
  </si>
  <si>
    <t>1000400100003</t>
  </si>
  <si>
    <t>赤城县</t>
  </si>
  <si>
    <t>1000400110006</t>
  </si>
  <si>
    <t>登封市</t>
  </si>
  <si>
    <t>1000800010008</t>
  </si>
  <si>
    <t>封丘县</t>
  </si>
  <si>
    <t>1000800020004</t>
  </si>
  <si>
    <t>安阳其他</t>
  </si>
  <si>
    <t>1000800030000</t>
  </si>
  <si>
    <t>魏都区</t>
  </si>
  <si>
    <t>1000800040004</t>
  </si>
  <si>
    <t>临颍县</t>
  </si>
  <si>
    <t>1000800050006</t>
  </si>
  <si>
    <t>泌阳县</t>
  </si>
  <si>
    <t>1000800060008</t>
  </si>
  <si>
    <t>固始县</t>
  </si>
  <si>
    <t>1000800070007</t>
  </si>
  <si>
    <t>川汇区</t>
  </si>
  <si>
    <t>1000800080007</t>
  </si>
  <si>
    <t>宝丰县</t>
  </si>
  <si>
    <t>1000800090005</t>
  </si>
  <si>
    <t>瀍河回族区</t>
  </si>
  <si>
    <t>1000800100013</t>
  </si>
  <si>
    <t>湖滨区</t>
  </si>
  <si>
    <t>1000800110007</t>
  </si>
  <si>
    <t>邓州市</t>
  </si>
  <si>
    <t>1000800120007</t>
  </si>
  <si>
    <t>鼓楼区</t>
  </si>
  <si>
    <t>1000800130005</t>
  </si>
  <si>
    <t>梁园区</t>
  </si>
  <si>
    <t>1000800140010</t>
  </si>
  <si>
    <t>博爱县</t>
  </si>
  <si>
    <t>1000800150009</t>
  </si>
  <si>
    <t>鹤壁其他</t>
  </si>
  <si>
    <t>1000800160000</t>
  </si>
  <si>
    <t>范县</t>
  </si>
  <si>
    <t>1000800170005</t>
  </si>
  <si>
    <t>阿城市</t>
  </si>
  <si>
    <t>1000700010004</t>
  </si>
  <si>
    <t>安达市</t>
  </si>
  <si>
    <t>1000700020007</t>
  </si>
  <si>
    <t>东风区</t>
  </si>
  <si>
    <t>1000700030007</t>
  </si>
  <si>
    <t>爱民区</t>
  </si>
  <si>
    <t>1000700040008</t>
  </si>
  <si>
    <t>昂昂溪区</t>
  </si>
  <si>
    <t>1000700050014</t>
  </si>
  <si>
    <t>大庆其他</t>
  </si>
  <si>
    <t>1000700060000</t>
  </si>
  <si>
    <t>爱辉区</t>
  </si>
  <si>
    <t>1000700070006</t>
  </si>
  <si>
    <t>1000700080001</t>
  </si>
  <si>
    <t>勃利县</t>
  </si>
  <si>
    <t>1000700090005</t>
  </si>
  <si>
    <t>东山区</t>
  </si>
  <si>
    <t>1000700100007</t>
  </si>
  <si>
    <t>翠峦区</t>
  </si>
  <si>
    <t>1000700110006</t>
  </si>
  <si>
    <t>宝清县</t>
  </si>
  <si>
    <t>1000700120008</t>
  </si>
  <si>
    <t>城子河区</t>
  </si>
  <si>
    <t>1000700130006</t>
  </si>
  <si>
    <t>蔡甸区</t>
  </si>
  <si>
    <t>1002300010011</t>
  </si>
  <si>
    <t>公安县</t>
  </si>
  <si>
    <t>1002300020005</t>
  </si>
  <si>
    <t>大冶市</t>
  </si>
  <si>
    <t>1002300030002</t>
  </si>
  <si>
    <t>红安县</t>
  </si>
  <si>
    <t>1002300040011</t>
  </si>
  <si>
    <t>赤壁市</t>
  </si>
  <si>
    <t>1002300050004</t>
  </si>
  <si>
    <t>保康县</t>
  </si>
  <si>
    <t>1002300060007</t>
  </si>
  <si>
    <t>丹江口市</t>
  </si>
  <si>
    <t>1002300070009</t>
  </si>
  <si>
    <t>巴东县</t>
  </si>
  <si>
    <t>1002300090009</t>
  </si>
  <si>
    <t>东宝区</t>
  </si>
  <si>
    <t>1002300100002</t>
  </si>
  <si>
    <t>安陆市</t>
  </si>
  <si>
    <t>1002300110004</t>
  </si>
  <si>
    <t>鄂城区</t>
  </si>
  <si>
    <t>1002300120002</t>
  </si>
  <si>
    <t>曾都区</t>
  </si>
  <si>
    <t>1002300130002</t>
  </si>
  <si>
    <t>芙蓉区</t>
  </si>
  <si>
    <t>1002200010006</t>
  </si>
  <si>
    <t>茶陵县</t>
  </si>
  <si>
    <t>1002200020005</t>
  </si>
  <si>
    <t>安化县</t>
  </si>
  <si>
    <t>1002200030005</t>
  </si>
  <si>
    <t>华容县</t>
  </si>
  <si>
    <t>1002200040003</t>
  </si>
  <si>
    <t>安乡县</t>
  </si>
  <si>
    <t>1002200050007</t>
  </si>
  <si>
    <t>保靖县</t>
  </si>
  <si>
    <t>1002200060006</t>
  </si>
  <si>
    <t>冷水江市</t>
  </si>
  <si>
    <t>1002200070003</t>
  </si>
  <si>
    <t>辰溪县</t>
  </si>
  <si>
    <t>1002200080011</t>
  </si>
  <si>
    <t>常宁市</t>
  </si>
  <si>
    <t>1002200090006</t>
  </si>
  <si>
    <t>北塔区</t>
  </si>
  <si>
    <t>1002200100013</t>
  </si>
  <si>
    <t>安仁县</t>
  </si>
  <si>
    <t>1002200110005</t>
  </si>
  <si>
    <t>道县</t>
  </si>
  <si>
    <t>1002200120004</t>
  </si>
  <si>
    <t>慈利县</t>
  </si>
  <si>
    <t>1002200130004</t>
  </si>
  <si>
    <t>朝阳区</t>
  </si>
  <si>
    <t>1000600010007</t>
  </si>
  <si>
    <t>昌邑区</t>
  </si>
  <si>
    <t>1000600020009</t>
  </si>
  <si>
    <t>安图县</t>
  </si>
  <si>
    <t>1000600030007</t>
  </si>
  <si>
    <t>东昌区</t>
  </si>
  <si>
    <t>1000600040004</t>
  </si>
  <si>
    <t>白城其他</t>
  </si>
  <si>
    <t>1000600050000</t>
  </si>
  <si>
    <t>公主岭市</t>
  </si>
  <si>
    <t>1000600060002</t>
  </si>
  <si>
    <t>东丰县</t>
  </si>
  <si>
    <t>1000600070004</t>
  </si>
  <si>
    <t>扶余县</t>
  </si>
  <si>
    <t>1000600080003</t>
  </si>
  <si>
    <t>白山其他</t>
  </si>
  <si>
    <t>1000600090000</t>
  </si>
  <si>
    <t>白下区</t>
  </si>
  <si>
    <t>1001800010007</t>
  </si>
  <si>
    <t>丹徒区</t>
  </si>
  <si>
    <t>1001800020002</t>
  </si>
  <si>
    <t>常州其他</t>
  </si>
  <si>
    <t>1001800030000</t>
  </si>
  <si>
    <t>北塘区</t>
  </si>
  <si>
    <t>1001800040007</t>
  </si>
  <si>
    <t>沧浪区</t>
  </si>
  <si>
    <t>1001800050008</t>
  </si>
  <si>
    <t>丰县</t>
  </si>
  <si>
    <t>1001800060007</t>
  </si>
  <si>
    <t>东海县</t>
  </si>
  <si>
    <t>1001800070004</t>
  </si>
  <si>
    <t>洪泽县</t>
  </si>
  <si>
    <t>1001800080002</t>
  </si>
  <si>
    <t>滨海县</t>
  </si>
  <si>
    <t>1001800090006</t>
  </si>
  <si>
    <t>宝应县</t>
  </si>
  <si>
    <t>1001800100008</t>
  </si>
  <si>
    <t>崇川区</t>
  </si>
  <si>
    <t>1001800110008</t>
  </si>
  <si>
    <t>沭阳县</t>
  </si>
  <si>
    <t>1001800120004</t>
  </si>
  <si>
    <t>高港区</t>
  </si>
  <si>
    <t>1001800130003</t>
  </si>
  <si>
    <t>安义县</t>
  </si>
  <si>
    <t>1002100010006</t>
  </si>
  <si>
    <t>德安县</t>
  </si>
  <si>
    <t>1002100020013</t>
  </si>
  <si>
    <t>昌江区</t>
  </si>
  <si>
    <t>1002100030004</t>
  </si>
  <si>
    <t>德兴市</t>
  </si>
  <si>
    <t>1002100040003</t>
  </si>
  <si>
    <t>贵溪市</t>
  </si>
  <si>
    <t>1002100050004</t>
  </si>
  <si>
    <t>丰城市</t>
  </si>
  <si>
    <t>1002100060007</t>
  </si>
  <si>
    <t>安源区</t>
  </si>
  <si>
    <t>1002100070003</t>
  </si>
  <si>
    <t>安远县</t>
  </si>
  <si>
    <t>1002100080011</t>
  </si>
  <si>
    <t>安福县</t>
  </si>
  <si>
    <t>1002100090003</t>
  </si>
  <si>
    <t>崇仁县</t>
  </si>
  <si>
    <t>1002100100003</t>
  </si>
  <si>
    <t>分宜县</t>
  </si>
  <si>
    <t>1002100110003</t>
  </si>
  <si>
    <t>大东区</t>
  </si>
  <si>
    <t>1000500010006</t>
  </si>
  <si>
    <t>巴南区</t>
  </si>
  <si>
    <t>1002400010007</t>
  </si>
  <si>
    <t>缙云县</t>
  </si>
  <si>
    <t>1002000090010</t>
  </si>
  <si>
    <t>苍南县</t>
  </si>
  <si>
    <t>1002000110009</t>
  </si>
  <si>
    <t>常山县</t>
  </si>
  <si>
    <t>1002000100003</t>
  </si>
  <si>
    <t>东阳市</t>
  </si>
  <si>
    <t>1002000080007</t>
  </si>
  <si>
    <t>黄岩区</t>
  </si>
  <si>
    <t>1002000070005</t>
  </si>
  <si>
    <t>岱山县</t>
  </si>
  <si>
    <t>1002000060003</t>
  </si>
  <si>
    <t>北仑区</t>
  </si>
  <si>
    <t>1002000050009</t>
  </si>
  <si>
    <t>海宁市</t>
  </si>
  <si>
    <t>1002000040005</t>
  </si>
  <si>
    <t>安吉县</t>
  </si>
  <si>
    <t>1002000030004</t>
  </si>
  <si>
    <t>上虞市</t>
  </si>
  <si>
    <t>1002000020002</t>
  </si>
  <si>
    <t>滨江区</t>
  </si>
  <si>
    <t>1002000010014</t>
  </si>
  <si>
    <t>景洪市</t>
  </si>
  <si>
    <t>1003000160001</t>
  </si>
  <si>
    <t>德钦县</t>
  </si>
  <si>
    <t>1003000150002</t>
  </si>
  <si>
    <t>福贡县</t>
  </si>
  <si>
    <t>1003000140002</t>
  </si>
  <si>
    <t>德宏其他</t>
  </si>
  <si>
    <t>1003000130000</t>
  </si>
  <si>
    <t>古城区</t>
  </si>
  <si>
    <t>1003000120002</t>
  </si>
  <si>
    <t>澄江县</t>
  </si>
  <si>
    <t>1003000110004</t>
  </si>
  <si>
    <t>保山其他</t>
  </si>
  <si>
    <t>1003000100000</t>
  </si>
  <si>
    <t>沧源佤族自治县</t>
  </si>
  <si>
    <t>1003000090003</t>
  </si>
  <si>
    <t>楚雄其他</t>
  </si>
  <si>
    <t>1003000080000</t>
  </si>
  <si>
    <t>宾川县</t>
  </si>
  <si>
    <t>1003000070006</t>
  </si>
  <si>
    <t>翠云区</t>
  </si>
  <si>
    <t>1003000060007</t>
  </si>
  <si>
    <t>富宁县</t>
  </si>
  <si>
    <t>1003000050005</t>
  </si>
  <si>
    <t>个旧其他</t>
  </si>
  <si>
    <t>1003000040000</t>
  </si>
  <si>
    <t>大关县</t>
  </si>
  <si>
    <t>1003000030005</t>
  </si>
  <si>
    <t>富源县</t>
  </si>
  <si>
    <t>1003000020005</t>
  </si>
  <si>
    <t>安宁市</t>
  </si>
  <si>
    <t>1003000010004</t>
  </si>
  <si>
    <t>昌吉其他</t>
  </si>
  <si>
    <t>1001300150000</t>
  </si>
  <si>
    <t>阿合奇县</t>
  </si>
  <si>
    <t>1001300130003</t>
  </si>
  <si>
    <t>博乐其他</t>
  </si>
  <si>
    <t>1001300140000</t>
  </si>
  <si>
    <t>策勒县</t>
  </si>
  <si>
    <t>1001300120004</t>
  </si>
  <si>
    <t>巴楚县</t>
  </si>
  <si>
    <t>1001300110012</t>
  </si>
  <si>
    <t>阿克苏其他</t>
  </si>
  <si>
    <t>1001300100000</t>
  </si>
  <si>
    <t>巴音郭楞其他</t>
  </si>
  <si>
    <t>1001300090000</t>
  </si>
  <si>
    <t>鄯善县</t>
  </si>
  <si>
    <t>1001300070003</t>
  </si>
  <si>
    <t>巴里坤哈萨克自治县</t>
  </si>
  <si>
    <t>1001300080002</t>
  </si>
  <si>
    <t>阿勒泰其他</t>
  </si>
  <si>
    <t>1001300060000</t>
  </si>
  <si>
    <t>察布查尔锡伯自治县</t>
  </si>
  <si>
    <t>1001300050004</t>
  </si>
  <si>
    <t>白碱滩区</t>
  </si>
  <si>
    <t>1001300040004</t>
  </si>
  <si>
    <t>额敏县</t>
  </si>
  <si>
    <t>1001300030003</t>
  </si>
  <si>
    <t>阿拉尔市</t>
  </si>
  <si>
    <t>1001300020002</t>
  </si>
  <si>
    <t>达坂城区</t>
  </si>
  <si>
    <t>1001300010007</t>
  </si>
  <si>
    <t>波密县</t>
  </si>
  <si>
    <t>1001600070004</t>
  </si>
  <si>
    <t>阿里其他</t>
  </si>
  <si>
    <t>1001600060000</t>
  </si>
  <si>
    <t>昂仁县</t>
  </si>
  <si>
    <t>1001600050015</t>
  </si>
  <si>
    <t>措美县</t>
  </si>
  <si>
    <t>1001600040009</t>
  </si>
  <si>
    <t>八宿县</t>
  </si>
  <si>
    <t>1001600030007</t>
  </si>
  <si>
    <t>安多县</t>
  </si>
  <si>
    <t>1001600020009</t>
  </si>
  <si>
    <t>城关区</t>
  </si>
  <si>
    <t>1001600010005</t>
  </si>
  <si>
    <t>宝坻区</t>
  </si>
  <si>
    <t>1000200010007</t>
  </si>
  <si>
    <t>丹棱县</t>
  </si>
  <si>
    <t>1002500210006</t>
  </si>
  <si>
    <t>巴中其他</t>
  </si>
  <si>
    <t>1002500200000</t>
  </si>
  <si>
    <t>广安其他</t>
  </si>
  <si>
    <t>1002500190000</t>
  </si>
  <si>
    <t>古蔺县</t>
  </si>
  <si>
    <t>1002500180006</t>
  </si>
  <si>
    <t>翠屏区</t>
  </si>
  <si>
    <t>1002500170011</t>
  </si>
  <si>
    <t>大安区</t>
  </si>
  <si>
    <t>1002500160005</t>
  </si>
  <si>
    <t>东兴区</t>
  </si>
  <si>
    <t>1002500150002</t>
  </si>
  <si>
    <t>高坪区</t>
  </si>
  <si>
    <t>1002500140002</t>
  </si>
  <si>
    <t>达县</t>
  </si>
  <si>
    <t>1002500130006</t>
  </si>
  <si>
    <t>安居区</t>
  </si>
  <si>
    <t>1002500120005</t>
  </si>
  <si>
    <t>苍溪县</t>
  </si>
  <si>
    <t>1002500110005</t>
  </si>
  <si>
    <t>巴塘县</t>
  </si>
  <si>
    <t>1002500100015</t>
  </si>
  <si>
    <t>宝兴县</t>
  </si>
  <si>
    <t>1002500090008</t>
  </si>
  <si>
    <t>安岳县</t>
  </si>
  <si>
    <t>1002500080005</t>
  </si>
  <si>
    <t>阿坝其他</t>
  </si>
  <si>
    <t>1002500070000</t>
  </si>
  <si>
    <t>安县</t>
  </si>
  <si>
    <t>1002500060007</t>
  </si>
  <si>
    <t>德阳其他</t>
  </si>
  <si>
    <t>1002500050000</t>
  </si>
  <si>
    <t>东区</t>
  </si>
  <si>
    <t>1002500040004</t>
  </si>
  <si>
    <t>布拖县</t>
  </si>
  <si>
    <t>1002500030012</t>
  </si>
  <si>
    <t>峨边彝族自治县</t>
  </si>
  <si>
    <t>1002500020004</t>
  </si>
  <si>
    <t>成都其他</t>
  </si>
  <si>
    <t>1002500010000</t>
  </si>
  <si>
    <t>宝山区</t>
  </si>
  <si>
    <t>1001700010011</t>
  </si>
  <si>
    <t>铜川其他</t>
  </si>
  <si>
    <t>1000900100000</t>
  </si>
  <si>
    <t>丹凤县</t>
  </si>
  <si>
    <t>1000900090003</t>
  </si>
  <si>
    <t>安康其他</t>
  </si>
  <si>
    <t>1000900080000</t>
  </si>
  <si>
    <t>城固县</t>
  </si>
  <si>
    <t>1000900070003</t>
  </si>
  <si>
    <t>宝鸡其他</t>
  </si>
  <si>
    <t>1000900060000</t>
  </si>
  <si>
    <t>定边县</t>
  </si>
  <si>
    <t>1000900050008</t>
  </si>
  <si>
    <t>彬县</t>
  </si>
  <si>
    <t>1000900040011</t>
  </si>
  <si>
    <t>安塞县</t>
  </si>
  <si>
    <t>1000900030007</t>
  </si>
  <si>
    <t>白水县</t>
  </si>
  <si>
    <t>1000900020010</t>
  </si>
  <si>
    <t>灞桥区</t>
  </si>
  <si>
    <t>1000900010011</t>
  </si>
  <si>
    <t>1001400110005</t>
  </si>
  <si>
    <t>1001400100008</t>
  </si>
  <si>
    <t>1001400090004</t>
  </si>
  <si>
    <t>河津市</t>
  </si>
  <si>
    <t>1001400080009</t>
  </si>
  <si>
    <t>和顺县</t>
  </si>
  <si>
    <t>1001400070006</t>
  </si>
  <si>
    <t>安泽县</t>
  </si>
  <si>
    <t>1001400060010</t>
  </si>
  <si>
    <t>1001400050003</t>
  </si>
  <si>
    <t>怀仁县</t>
  </si>
  <si>
    <t>1001400040007</t>
  </si>
  <si>
    <t>保德县</t>
  </si>
  <si>
    <t>1001400030014</t>
  </si>
  <si>
    <t>方山县</t>
  </si>
  <si>
    <t>1001400020002</t>
  </si>
  <si>
    <t>古交市</t>
  </si>
  <si>
    <t>1001400010003</t>
  </si>
  <si>
    <t>滨城区</t>
  </si>
  <si>
    <t>1001500170002</t>
  </si>
  <si>
    <t>钢城区</t>
  </si>
  <si>
    <t>1001500160003</t>
  </si>
  <si>
    <t>东港区</t>
  </si>
  <si>
    <t>1001500150002</t>
  </si>
  <si>
    <t>环翠区</t>
  </si>
  <si>
    <t>1001500140002</t>
  </si>
  <si>
    <t>山亭区</t>
  </si>
  <si>
    <t>1001500130003</t>
  </si>
  <si>
    <t>苍山县</t>
  </si>
  <si>
    <t>1001500120011</t>
  </si>
  <si>
    <t>曹县</t>
  </si>
  <si>
    <t>1001500110005</t>
  </si>
  <si>
    <t>济宁其他</t>
  </si>
  <si>
    <t>1001500100000</t>
  </si>
  <si>
    <t>岱岳区</t>
  </si>
  <si>
    <t>1001500090007</t>
  </si>
  <si>
    <t>城阳区</t>
  </si>
  <si>
    <t>1001500080011</t>
  </si>
  <si>
    <t>福山区</t>
  </si>
  <si>
    <t>1001500070011</t>
  </si>
  <si>
    <t>安丘市</t>
  </si>
  <si>
    <t>1001500060007</t>
  </si>
  <si>
    <t>东营其他</t>
  </si>
  <si>
    <t>1001500050000</t>
  </si>
  <si>
    <t>博山区</t>
  </si>
  <si>
    <t>1001500040003</t>
  </si>
  <si>
    <t>德城区</t>
  </si>
  <si>
    <t>1001500030009</t>
  </si>
  <si>
    <t>茌平县</t>
  </si>
  <si>
    <t>1001500020002</t>
  </si>
  <si>
    <t>槐荫区</t>
  </si>
  <si>
    <t>1001500010009</t>
  </si>
  <si>
    <t>河南蒙古族自治县</t>
  </si>
  <si>
    <t>1001200080004</t>
  </si>
  <si>
    <t>共和县</t>
  </si>
  <si>
    <t>1001200070001</t>
  </si>
  <si>
    <t>刚察县</t>
  </si>
  <si>
    <t>1001200060003</t>
  </si>
  <si>
    <t>海东其他</t>
  </si>
  <si>
    <t>1001200050000</t>
  </si>
  <si>
    <t>德令哈市</t>
  </si>
  <si>
    <t>1001200040001</t>
  </si>
  <si>
    <t>称多县</t>
  </si>
  <si>
    <t>1001200030002</t>
  </si>
  <si>
    <t>班玛县</t>
  </si>
  <si>
    <t>1001200020004</t>
  </si>
  <si>
    <t>城北区</t>
  </si>
  <si>
    <t>1001200010006</t>
  </si>
  <si>
    <t>海原县</t>
  </si>
  <si>
    <t>1001100050004</t>
  </si>
  <si>
    <t>红寺堡区</t>
  </si>
  <si>
    <t>1001100040006</t>
  </si>
  <si>
    <t>固原其他</t>
  </si>
  <si>
    <t>1001100030000</t>
  </si>
  <si>
    <t>大武口区</t>
  </si>
  <si>
    <t>1001100020002</t>
  </si>
  <si>
    <t>贺兰县</t>
  </si>
  <si>
    <t>1001100010003</t>
  </si>
  <si>
    <t>1000300120001</t>
  </si>
  <si>
    <t>霍林郭勒市</t>
  </si>
  <si>
    <t>1000300110007</t>
  </si>
  <si>
    <t>阿尔山市</t>
  </si>
  <si>
    <t>1000300100003</t>
  </si>
  <si>
    <t>阿巴嘎旗</t>
  </si>
  <si>
    <t>1000300090002</t>
  </si>
  <si>
    <t>阿鲁科尔沁旗</t>
  </si>
  <si>
    <t>1000300080010</t>
  </si>
  <si>
    <t>阿荣旗</t>
  </si>
  <si>
    <t>1000300070013</t>
  </si>
  <si>
    <t>达拉特旗</t>
  </si>
  <si>
    <t>1000300060007</t>
  </si>
  <si>
    <t>海南区</t>
  </si>
  <si>
    <t>1000300050002</t>
  </si>
  <si>
    <t>巴彦淖尔其他</t>
  </si>
  <si>
    <t>1000300040000</t>
  </si>
  <si>
    <t>白云矿区</t>
  </si>
  <si>
    <t>1000300030008</t>
  </si>
  <si>
    <t>察哈尔右翼后旗</t>
  </si>
  <si>
    <t>1000300020005</t>
  </si>
  <si>
    <t>和林格尔县</t>
  </si>
  <si>
    <t>1000300010004</t>
  </si>
  <si>
    <t>葫芦岛其他</t>
  </si>
  <si>
    <t>1000500140000</t>
  </si>
  <si>
    <t>白塔区</t>
  </si>
  <si>
    <t>1000500130002</t>
  </si>
  <si>
    <t>大洼县</t>
  </si>
  <si>
    <t>1000500120002</t>
  </si>
  <si>
    <t>阜新蒙古族自治县</t>
  </si>
  <si>
    <t>1000500110002</t>
  </si>
  <si>
    <t>北票市</t>
  </si>
  <si>
    <t>1000500100002</t>
  </si>
  <si>
    <t>北镇市</t>
  </si>
  <si>
    <t>1000500090004</t>
  </si>
  <si>
    <t>丹东其他</t>
  </si>
  <si>
    <t>1000500080000</t>
  </si>
  <si>
    <t>本溪其他</t>
  </si>
  <si>
    <t>1000500070000</t>
  </si>
  <si>
    <t>大连其他</t>
  </si>
  <si>
    <t>1000500060000</t>
  </si>
  <si>
    <t>鲅鱼圈区</t>
  </si>
  <si>
    <t>1000500050006</t>
  </si>
  <si>
    <t>鞍山其他</t>
  </si>
  <si>
    <t>1000500040000</t>
  </si>
  <si>
    <t>东洲区</t>
  </si>
  <si>
    <t>1000500030007</t>
  </si>
  <si>
    <t>昌图县</t>
  </si>
  <si>
    <t>1000500020006</t>
  </si>
  <si>
    <t>甘州区</t>
  </si>
  <si>
    <t>1001000030007</t>
  </si>
  <si>
    <t>韶山市</t>
  </si>
  <si>
    <t>1002200140005</t>
  </si>
  <si>
    <t>当阳市</t>
  </si>
  <si>
    <t>1002300080009</t>
  </si>
  <si>
    <t>港北区</t>
  </si>
  <si>
    <t>1002800100002</t>
  </si>
  <si>
    <t>北区</t>
  </si>
  <si>
    <t>1003200010012</t>
  </si>
  <si>
    <t>大堂区</t>
  </si>
  <si>
    <t>1003300010002</t>
  </si>
  <si>
    <t>高雄市</t>
  </si>
  <si>
    <t>1003400010002</t>
  </si>
  <si>
    <t>002</t>
  </si>
  <si>
    <t>001001</t>
  </si>
  <si>
    <t>河南其他</t>
  </si>
  <si>
    <t>宁夏其他</t>
  </si>
  <si>
    <t>海南其他</t>
  </si>
  <si>
    <t>巢湖市</t>
  </si>
  <si>
    <t>1001900010010</t>
  </si>
  <si>
    <t>大通区</t>
  </si>
  <si>
    <t>1001900020004</t>
  </si>
  <si>
    <t>1001900030001</t>
  </si>
  <si>
    <t>灵璧县</t>
  </si>
  <si>
    <t>1001900040003</t>
  </si>
  <si>
    <t>阜阳其他</t>
  </si>
  <si>
    <t>1001900050000</t>
  </si>
  <si>
    <t>霍山县</t>
  </si>
  <si>
    <t>1001900060003</t>
  </si>
  <si>
    <t>1001900080001</t>
  </si>
  <si>
    <t>镜湖区</t>
  </si>
  <si>
    <t>1001900090004</t>
  </si>
  <si>
    <t>黄山区</t>
  </si>
  <si>
    <t>1001900100004</t>
  </si>
  <si>
    <t>1001900110001</t>
  </si>
  <si>
    <t>淮北其他</t>
  </si>
  <si>
    <t>1001900120000</t>
  </si>
  <si>
    <t>1001900130001</t>
  </si>
  <si>
    <t>含山县</t>
  </si>
  <si>
    <t>1001900140006</t>
  </si>
  <si>
    <t>狮子山区</t>
  </si>
  <si>
    <t>1001900150003</t>
  </si>
  <si>
    <t>1001900160001</t>
  </si>
  <si>
    <t>绩溪县</t>
  </si>
  <si>
    <t>1001900170008</t>
  </si>
  <si>
    <t>1000100010001</t>
  </si>
  <si>
    <t>福清市</t>
  </si>
  <si>
    <t>1002600010004</t>
  </si>
  <si>
    <t>建瓯市</t>
  </si>
  <si>
    <t>1002600020002</t>
  </si>
  <si>
    <t>涵江区</t>
  </si>
  <si>
    <t>1002600030003</t>
  </si>
  <si>
    <t>福鼎市</t>
  </si>
  <si>
    <t>1002600040004</t>
  </si>
  <si>
    <t>湖里区</t>
  </si>
  <si>
    <t>1002600050004</t>
  </si>
  <si>
    <t>德化县</t>
  </si>
  <si>
    <t>1002600060006</t>
  </si>
  <si>
    <t>华安县</t>
  </si>
  <si>
    <t>1002600070009</t>
  </si>
  <si>
    <t>龙岩其他</t>
  </si>
  <si>
    <t>1002600080000</t>
  </si>
  <si>
    <t>建宁县</t>
  </si>
  <si>
    <t>1002600090013</t>
  </si>
  <si>
    <t>1001000010005</t>
  </si>
  <si>
    <t>凉州区</t>
  </si>
  <si>
    <t>1001000020005</t>
  </si>
  <si>
    <t>敦煌市</t>
  </si>
  <si>
    <t>1001000040005</t>
  </si>
  <si>
    <t>广河县</t>
  </si>
  <si>
    <t>1001000050005</t>
  </si>
  <si>
    <t>1001000060002</t>
  </si>
  <si>
    <t>麦积区</t>
  </si>
  <si>
    <t>1001000070008</t>
  </si>
  <si>
    <t>定西其他</t>
  </si>
  <si>
    <t>1001000080000</t>
  </si>
  <si>
    <t>华亭县</t>
  </si>
  <si>
    <t>1001000090002</t>
  </si>
  <si>
    <t>华池县</t>
  </si>
  <si>
    <t>1001000100006</t>
  </si>
  <si>
    <t>宕昌县</t>
  </si>
  <si>
    <t>1001000110005</t>
  </si>
  <si>
    <t>甘南其他</t>
  </si>
  <si>
    <t>1001000120000</t>
  </si>
  <si>
    <t>白银区</t>
  </si>
  <si>
    <t>1001000130002</t>
  </si>
  <si>
    <t>1001000140001</t>
  </si>
  <si>
    <t>从化市</t>
  </si>
  <si>
    <t>1002700010003</t>
  </si>
  <si>
    <t>南雄市</t>
  </si>
  <si>
    <t>1002700020005</t>
  </si>
  <si>
    <t>连南瑶族自治县</t>
  </si>
  <si>
    <t>1002700030004</t>
  </si>
  <si>
    <t>丰顺县</t>
  </si>
  <si>
    <t>1002700040004</t>
  </si>
  <si>
    <t>潮阳区</t>
  </si>
  <si>
    <t>1002700050002</t>
  </si>
  <si>
    <t>惠城区</t>
  </si>
  <si>
    <t>1002700060005</t>
  </si>
  <si>
    <t>福田区</t>
  </si>
  <si>
    <t>1002700070003</t>
  </si>
  <si>
    <t>金湾区</t>
  </si>
  <si>
    <t>1002700080004</t>
  </si>
  <si>
    <t>雷州市</t>
  </si>
  <si>
    <t>1002700090003</t>
  </si>
  <si>
    <t>高州市</t>
  </si>
  <si>
    <t>1002700100003</t>
  </si>
  <si>
    <t>鼎湖区</t>
  </si>
  <si>
    <t>1002700110009</t>
  </si>
  <si>
    <t>佛山其他</t>
  </si>
  <si>
    <t>1002700120000</t>
  </si>
  <si>
    <t>和平县</t>
  </si>
  <si>
    <t>1002700130006</t>
  </si>
  <si>
    <t>潮州其他</t>
  </si>
  <si>
    <t>1002700140000</t>
  </si>
  <si>
    <t>揭东县</t>
  </si>
  <si>
    <t>1002700150004</t>
  </si>
  <si>
    <t>海丰县</t>
  </si>
  <si>
    <t>1002700160004</t>
  </si>
  <si>
    <t>1002700170001</t>
  </si>
  <si>
    <t>1002700180001</t>
  </si>
  <si>
    <t>鹤山市</t>
  </si>
  <si>
    <t>1002700190008</t>
  </si>
  <si>
    <t>新兴县</t>
  </si>
  <si>
    <t>1002700200005</t>
  </si>
  <si>
    <t>阳春市</t>
  </si>
  <si>
    <t>1002700210003</t>
  </si>
  <si>
    <t>横县</t>
  </si>
  <si>
    <t>1002800010004</t>
  </si>
  <si>
    <t>1002800020001</t>
  </si>
  <si>
    <t>浦北县</t>
  </si>
  <si>
    <t>1002800030002</t>
  </si>
  <si>
    <t>博白县</t>
  </si>
  <si>
    <t>1002800040007</t>
  </si>
  <si>
    <t>防城港其他</t>
  </si>
  <si>
    <t>1002800050000</t>
  </si>
  <si>
    <t>恭城县</t>
  </si>
  <si>
    <t>1002800060012</t>
  </si>
  <si>
    <t>岑溪市</t>
  </si>
  <si>
    <t>1002800070003</t>
  </si>
  <si>
    <t>柳北区</t>
  </si>
  <si>
    <t>1002800080011</t>
  </si>
  <si>
    <t>大化瑶族自治县</t>
  </si>
  <si>
    <t>1002800090011</t>
  </si>
  <si>
    <t>1002800110001</t>
  </si>
  <si>
    <t>1002800120001</t>
  </si>
  <si>
    <t>金秀瑶族自治县</t>
  </si>
  <si>
    <t>1002800130007</t>
  </si>
  <si>
    <t>富川瑶族自治县</t>
  </si>
  <si>
    <t>1002800140005</t>
  </si>
  <si>
    <t>贵阳其他</t>
  </si>
  <si>
    <t>1002900010000</t>
  </si>
  <si>
    <t>1002900020001</t>
  </si>
  <si>
    <t>江口县</t>
  </si>
  <si>
    <t>1002900030005</t>
  </si>
  <si>
    <t>从江县</t>
  </si>
  <si>
    <t>1002900040012</t>
  </si>
  <si>
    <t>都匀市</t>
  </si>
  <si>
    <t>1002900050001</t>
  </si>
  <si>
    <t>1002900060001</t>
  </si>
  <si>
    <t>道真仡佬族苗族自治县</t>
  </si>
  <si>
    <t>1002900070006</t>
  </si>
  <si>
    <t>1002900080001</t>
  </si>
  <si>
    <t>册亨县</t>
  </si>
  <si>
    <t>1002900090007</t>
  </si>
  <si>
    <t>1003100010001</t>
  </si>
  <si>
    <t>保亭黎族苗族自治县</t>
  </si>
  <si>
    <t>1003100020016</t>
  </si>
  <si>
    <t>藁城县</t>
  </si>
  <si>
    <t>1000400010018</t>
  </si>
  <si>
    <t>阜城县</t>
  </si>
  <si>
    <t>1000400020010</t>
  </si>
  <si>
    <t>广宗县</t>
  </si>
  <si>
    <t>1000400030007</t>
  </si>
  <si>
    <t>磁县</t>
  </si>
  <si>
    <t>1000400040005</t>
  </si>
  <si>
    <t>沧县</t>
  </si>
  <si>
    <t>1000400050017</t>
  </si>
  <si>
    <t>丰南县</t>
  </si>
  <si>
    <t>1000400060004</t>
  </si>
  <si>
    <t>霸州市</t>
  </si>
  <si>
    <t>1000400070007</t>
  </si>
  <si>
    <t>昌黎县</t>
  </si>
  <si>
    <t>1000400080007</t>
  </si>
  <si>
    <t>1000400090001</t>
  </si>
  <si>
    <t>安新县</t>
  </si>
  <si>
    <t>1000400100007</t>
  </si>
  <si>
    <t>崇礼县</t>
  </si>
  <si>
    <t>1000400110012</t>
  </si>
  <si>
    <t>二七区</t>
  </si>
  <si>
    <t>1000800010009</t>
  </si>
  <si>
    <t>凤泉区</t>
  </si>
  <si>
    <t>1000800020012</t>
  </si>
  <si>
    <t>1000800030001</t>
  </si>
  <si>
    <t>襄城县</t>
  </si>
  <si>
    <t>1000800040007</t>
  </si>
  <si>
    <t>漯河其他</t>
  </si>
  <si>
    <t>1000800050000</t>
  </si>
  <si>
    <t>平舆县</t>
  </si>
  <si>
    <t>1000800060005</t>
  </si>
  <si>
    <t>光山县</t>
  </si>
  <si>
    <t>1000800070009</t>
  </si>
  <si>
    <t>郸城县</t>
  </si>
  <si>
    <t>1000800080011</t>
  </si>
  <si>
    <t>郏县</t>
  </si>
  <si>
    <t>1000800090002</t>
  </si>
  <si>
    <t>吉利区</t>
  </si>
  <si>
    <t>1000800100015</t>
  </si>
  <si>
    <t>灵宝市</t>
  </si>
  <si>
    <t>1000800110006</t>
  </si>
  <si>
    <t>方城县</t>
  </si>
  <si>
    <t>1000800120003</t>
  </si>
  <si>
    <t>金明区</t>
  </si>
  <si>
    <t>1000800130010</t>
  </si>
  <si>
    <t>民权县</t>
  </si>
  <si>
    <t>1000800140008</t>
  </si>
  <si>
    <t>焦作其他</t>
  </si>
  <si>
    <t>1000800150000</t>
  </si>
  <si>
    <t>1000800160001</t>
  </si>
  <si>
    <t>华龙区</t>
  </si>
  <si>
    <t>1000800170002</t>
  </si>
  <si>
    <t>巴彦县</t>
  </si>
  <si>
    <t>1000700010018</t>
  </si>
  <si>
    <t>北林区</t>
  </si>
  <si>
    <t>1000700020006</t>
  </si>
  <si>
    <t>抚远县</t>
  </si>
  <si>
    <t>1000700030011</t>
  </si>
  <si>
    <t>东安区</t>
  </si>
  <si>
    <t>1000700040009</t>
  </si>
  <si>
    <t>拜泉县</t>
  </si>
  <si>
    <t>1000700050008</t>
  </si>
  <si>
    <t>1000700060001</t>
  </si>
  <si>
    <t>北安市</t>
  </si>
  <si>
    <t>1000700070001</t>
  </si>
  <si>
    <t>大兴安岭其他</t>
  </si>
  <si>
    <t>1000700080000</t>
  </si>
  <si>
    <t>七台河其他</t>
  </si>
  <si>
    <t>1000700090000</t>
  </si>
  <si>
    <t>工农区</t>
  </si>
  <si>
    <t>1000700100004</t>
  </si>
  <si>
    <t>带岭区</t>
  </si>
  <si>
    <t>1000700110013</t>
  </si>
  <si>
    <t>1000700120005</t>
  </si>
  <si>
    <t>滴道区</t>
  </si>
  <si>
    <t>1000700130004</t>
  </si>
  <si>
    <t>东西湖区</t>
  </si>
  <si>
    <t>1002300010009</t>
  </si>
  <si>
    <t>洪湖市</t>
  </si>
  <si>
    <t>1002300020008</t>
  </si>
  <si>
    <t>黄石港区</t>
  </si>
  <si>
    <t>1002300030004</t>
  </si>
  <si>
    <t>黄冈其他</t>
  </si>
  <si>
    <t>1002300040000</t>
  </si>
  <si>
    <t>崇阳县</t>
  </si>
  <si>
    <t>1002300050006</t>
  </si>
  <si>
    <t>樊城区</t>
  </si>
  <si>
    <t>1002300060010</t>
  </si>
  <si>
    <t>房县</t>
  </si>
  <si>
    <t>1002300070002</t>
  </si>
  <si>
    <t>恩施其他</t>
  </si>
  <si>
    <t>1002300090000</t>
  </si>
  <si>
    <t>掇刀区</t>
  </si>
  <si>
    <t>1002300100003</t>
  </si>
  <si>
    <t>大悟县</t>
  </si>
  <si>
    <t>1002300110007</t>
  </si>
  <si>
    <t>鄂州其他</t>
  </si>
  <si>
    <t>1002300120000</t>
  </si>
  <si>
    <t>广水市</t>
  </si>
  <si>
    <t>1002300130003</t>
  </si>
  <si>
    <t>开福区</t>
  </si>
  <si>
    <t>1002200010009</t>
  </si>
  <si>
    <t>荷塘区</t>
  </si>
  <si>
    <t>1002200020008</t>
  </si>
  <si>
    <t>赫山区</t>
  </si>
  <si>
    <t>1002200030006</t>
  </si>
  <si>
    <t>君山区</t>
  </si>
  <si>
    <t>1002200040007</t>
  </si>
  <si>
    <t>常德其他</t>
  </si>
  <si>
    <t>1002200050000</t>
  </si>
  <si>
    <t>凤凰县</t>
  </si>
  <si>
    <t>1002200060003</t>
  </si>
  <si>
    <t>涟源市</t>
  </si>
  <si>
    <t>1002200070002</t>
  </si>
  <si>
    <t>鹤城区</t>
  </si>
  <si>
    <t>1002200080002</t>
  </si>
  <si>
    <t>衡东县</t>
  </si>
  <si>
    <t>1002200090005</t>
  </si>
  <si>
    <t>城步苗族自治县</t>
  </si>
  <si>
    <t>1002200100006</t>
  </si>
  <si>
    <t>北湖区</t>
  </si>
  <si>
    <t>1002200110011</t>
  </si>
  <si>
    <t>东安县</t>
  </si>
  <si>
    <t>1002200120010</t>
  </si>
  <si>
    <t>桑植县</t>
  </si>
  <si>
    <t>1002200130005</t>
  </si>
  <si>
    <t>德惠市</t>
  </si>
  <si>
    <t>1000600010003</t>
  </si>
  <si>
    <t>船营区</t>
  </si>
  <si>
    <t>1000600020007</t>
  </si>
  <si>
    <t>敦化市</t>
  </si>
  <si>
    <t>1000600030008</t>
  </si>
  <si>
    <t>二道江区</t>
  </si>
  <si>
    <t>1000600040005</t>
  </si>
  <si>
    <t>1000600050001</t>
  </si>
  <si>
    <t>梨树县</t>
  </si>
  <si>
    <t>1000600060006</t>
  </si>
  <si>
    <t>东辽县</t>
  </si>
  <si>
    <t>1000600070005</t>
  </si>
  <si>
    <t>宁江区</t>
  </si>
  <si>
    <t>1000600080002</t>
  </si>
  <si>
    <t>1000600090001</t>
  </si>
  <si>
    <t>高淳县</t>
  </si>
  <si>
    <t>1001800010004</t>
  </si>
  <si>
    <t>丹阳市</t>
  </si>
  <si>
    <t>1001800020004</t>
  </si>
  <si>
    <t>1001800030001</t>
  </si>
  <si>
    <t>滨湖区</t>
  </si>
  <si>
    <t>1001800040008</t>
  </si>
  <si>
    <t>常熟市</t>
  </si>
  <si>
    <t>1001800050006</t>
  </si>
  <si>
    <t>1001800060009</t>
  </si>
  <si>
    <t>赣榆县</t>
  </si>
  <si>
    <t>1001800070002</t>
  </si>
  <si>
    <t>淮安其他</t>
  </si>
  <si>
    <t>1001800080000</t>
  </si>
  <si>
    <t>大丰市</t>
  </si>
  <si>
    <t>1001800090002</t>
  </si>
  <si>
    <t>高邮市</t>
  </si>
  <si>
    <t>1001800100007</t>
  </si>
  <si>
    <t>港闸区</t>
  </si>
  <si>
    <t>1001800110009</t>
  </si>
  <si>
    <t>泗洪县</t>
  </si>
  <si>
    <t>1001800120006</t>
  </si>
  <si>
    <t>海陵区</t>
  </si>
  <si>
    <t>1001800130002</t>
  </si>
  <si>
    <t>东湖区</t>
  </si>
  <si>
    <t>1002100010004</t>
  </si>
  <si>
    <t>都昌县</t>
  </si>
  <si>
    <t>1002100020007</t>
  </si>
  <si>
    <t>浮梁县</t>
  </si>
  <si>
    <t>1002100030002</t>
  </si>
  <si>
    <t>广丰县</t>
  </si>
  <si>
    <t>1002100040007</t>
  </si>
  <si>
    <t>鹰潭其他</t>
  </si>
  <si>
    <t>1002100050000</t>
  </si>
  <si>
    <t>奉新县</t>
  </si>
  <si>
    <t>1002100060010</t>
  </si>
  <si>
    <t>莲花县</t>
  </si>
  <si>
    <t>1002100070002</t>
  </si>
  <si>
    <t>崇义县</t>
  </si>
  <si>
    <t>1002100080004</t>
  </si>
  <si>
    <t>吉安其他</t>
  </si>
  <si>
    <t>1002100090000</t>
  </si>
  <si>
    <t>东乡县</t>
  </si>
  <si>
    <t>1002100100012</t>
  </si>
  <si>
    <t>新余其他</t>
  </si>
  <si>
    <t>1002100110000</t>
  </si>
  <si>
    <t>东陵区</t>
  </si>
  <si>
    <t>1000500010010</t>
  </si>
  <si>
    <t>璧山县</t>
  </si>
  <si>
    <t>1002400010016</t>
  </si>
  <si>
    <t>景宁畲族自治县</t>
  </si>
  <si>
    <t>1002000090004</t>
  </si>
  <si>
    <t>洞头县</t>
  </si>
  <si>
    <t>1002000110008</t>
  </si>
  <si>
    <t>江山市</t>
  </si>
  <si>
    <t>1002000100002</t>
  </si>
  <si>
    <t>金东区</t>
  </si>
  <si>
    <t>1002000080010</t>
  </si>
  <si>
    <t>椒江区</t>
  </si>
  <si>
    <t>1002000070008</t>
  </si>
  <si>
    <t>定海区</t>
  </si>
  <si>
    <t>1002000060005</t>
  </si>
  <si>
    <t>慈溪市</t>
  </si>
  <si>
    <t>1002000050004</t>
  </si>
  <si>
    <t>海盐县</t>
  </si>
  <si>
    <t>1002000040004</t>
  </si>
  <si>
    <t>德清县</t>
  </si>
  <si>
    <t>1002000030003</t>
  </si>
  <si>
    <t>绍兴其他</t>
  </si>
  <si>
    <t>1002000020000</t>
  </si>
  <si>
    <t>淳安县</t>
  </si>
  <si>
    <t>1002000010008</t>
  </si>
  <si>
    <t>勐海县</t>
  </si>
  <si>
    <t>1003000160002</t>
  </si>
  <si>
    <t>迪庆其他</t>
  </si>
  <si>
    <t>1003000150000</t>
  </si>
  <si>
    <t>贡山独龙族怒族自治县</t>
  </si>
  <si>
    <t>1003000140003</t>
  </si>
  <si>
    <t>梁河县</t>
  </si>
  <si>
    <t>1003000130003</t>
  </si>
  <si>
    <t>华坪县</t>
  </si>
  <si>
    <t>1003000120004</t>
  </si>
  <si>
    <t>峨山彝族自治县</t>
  </si>
  <si>
    <t>1003000110008</t>
  </si>
  <si>
    <t>1003000100001</t>
  </si>
  <si>
    <t>凤庆县</t>
  </si>
  <si>
    <t>1003000090008</t>
  </si>
  <si>
    <t>楚雄市</t>
  </si>
  <si>
    <t>1003000080001</t>
  </si>
  <si>
    <t>大理其他</t>
  </si>
  <si>
    <t>1003000070000</t>
  </si>
  <si>
    <t>江城哈尼族彝族自治县</t>
  </si>
  <si>
    <t>1003000060006</t>
  </si>
  <si>
    <t>广南县</t>
  </si>
  <si>
    <t>1003000050004</t>
  </si>
  <si>
    <t>个旧市</t>
  </si>
  <si>
    <t>1003000040005</t>
  </si>
  <si>
    <t>鲁甸县</t>
  </si>
  <si>
    <t>1003000030002</t>
  </si>
  <si>
    <t>会泽县</t>
  </si>
  <si>
    <t>1003000020010</t>
  </si>
  <si>
    <t>呈贡区</t>
  </si>
  <si>
    <t>1003000010006</t>
  </si>
  <si>
    <t>昌吉市</t>
  </si>
  <si>
    <t>1001300150001</t>
  </si>
  <si>
    <t>阿克陶县</t>
  </si>
  <si>
    <t>1001300130002</t>
  </si>
  <si>
    <t>博乐市</t>
  </si>
  <si>
    <t>1001300140001</t>
  </si>
  <si>
    <t>和田其他</t>
  </si>
  <si>
    <t>1001300120000</t>
  </si>
  <si>
    <t>伽师县</t>
  </si>
  <si>
    <t>1001300110004</t>
  </si>
  <si>
    <t>阿克苏市</t>
  </si>
  <si>
    <t>1001300100001</t>
  </si>
  <si>
    <t>博湖县</t>
  </si>
  <si>
    <t>1001300090005</t>
  </si>
  <si>
    <t>吐鲁番其他</t>
  </si>
  <si>
    <t>1001300070000</t>
  </si>
  <si>
    <t>哈密其他</t>
  </si>
  <si>
    <t>1001300080000</t>
  </si>
  <si>
    <t>阿勒泰市</t>
  </si>
  <si>
    <t>1001300060001</t>
  </si>
  <si>
    <t>巩留县</t>
  </si>
  <si>
    <t>1001300050005</t>
  </si>
  <si>
    <t>独山子区</t>
  </si>
  <si>
    <t>1001300040003</t>
  </si>
  <si>
    <t>和布克赛尔蒙古自治县</t>
  </si>
  <si>
    <t>1001300030007</t>
  </si>
  <si>
    <t>北屯市</t>
  </si>
  <si>
    <t>1001300020005</t>
  </si>
  <si>
    <t>米东区</t>
  </si>
  <si>
    <t>1001300010008</t>
  </si>
  <si>
    <t>察隅县</t>
  </si>
  <si>
    <t>1001600070007</t>
  </si>
  <si>
    <t>措勤县</t>
  </si>
  <si>
    <t>1001600060004</t>
  </si>
  <si>
    <t>白朗县</t>
  </si>
  <si>
    <t>1001600050004</t>
  </si>
  <si>
    <t>错那县</t>
  </si>
  <si>
    <t>1001600040007</t>
  </si>
  <si>
    <t>边坝县</t>
  </si>
  <si>
    <t>1001600030010</t>
  </si>
  <si>
    <t>巴青县</t>
  </si>
  <si>
    <t>1001600020002</t>
  </si>
  <si>
    <t>达孜县</t>
  </si>
  <si>
    <t>1001600010002</t>
  </si>
  <si>
    <t>北辰区</t>
  </si>
  <si>
    <t>1000200010019</t>
  </si>
  <si>
    <t>东坡区</t>
  </si>
  <si>
    <t>1002500210002</t>
  </si>
  <si>
    <t>1002500200001</t>
  </si>
  <si>
    <t>广安区</t>
  </si>
  <si>
    <t>1002500190002</t>
  </si>
  <si>
    <t>合江县</t>
  </si>
  <si>
    <t>1002500180003</t>
  </si>
  <si>
    <t>高县</t>
  </si>
  <si>
    <t>1002500170008</t>
  </si>
  <si>
    <t>富顺县</t>
  </si>
  <si>
    <t>1002500160003</t>
  </si>
  <si>
    <t>隆昌县</t>
  </si>
  <si>
    <t>1002500150006</t>
  </si>
  <si>
    <t>嘉陵区</t>
  </si>
  <si>
    <t>1002500140010</t>
  </si>
  <si>
    <t>达州其他</t>
  </si>
  <si>
    <t>1002500130000</t>
  </si>
  <si>
    <t>船山区</t>
  </si>
  <si>
    <t>1002500120004</t>
  </si>
  <si>
    <t>朝天区</t>
  </si>
  <si>
    <t>1002500110008</t>
  </si>
  <si>
    <t>白玉县</t>
  </si>
  <si>
    <t>1002500100010</t>
  </si>
  <si>
    <t>汉源县</t>
  </si>
  <si>
    <t>1002500090004</t>
  </si>
  <si>
    <t>简阳市</t>
  </si>
  <si>
    <t>1002500080003</t>
  </si>
  <si>
    <t>阿坝县</t>
  </si>
  <si>
    <t>1002500070011</t>
  </si>
  <si>
    <t>北川县</t>
  </si>
  <si>
    <t>1002500060008</t>
  </si>
  <si>
    <t>1002500050001</t>
  </si>
  <si>
    <t>米易县</t>
  </si>
  <si>
    <t>1002500040003</t>
  </si>
  <si>
    <t>德昌县</t>
  </si>
  <si>
    <t>1002500030006</t>
  </si>
  <si>
    <t>峨眉山市</t>
  </si>
  <si>
    <t>1002500020003</t>
  </si>
  <si>
    <t>1002500010001</t>
  </si>
  <si>
    <t>崇明县</t>
  </si>
  <si>
    <t>1001700010012</t>
  </si>
  <si>
    <t>1000900100001</t>
  </si>
  <si>
    <t>洛南县</t>
  </si>
  <si>
    <t>1000900090002</t>
  </si>
  <si>
    <t>1000900080001</t>
  </si>
  <si>
    <t>佛坪县</t>
  </si>
  <si>
    <t>1000900070005</t>
  </si>
  <si>
    <t>1000900060001</t>
  </si>
  <si>
    <t>府谷县</t>
  </si>
  <si>
    <t>1000900050005</t>
  </si>
  <si>
    <t>淳化县</t>
  </si>
  <si>
    <t>1000900030014</t>
  </si>
  <si>
    <t>宝塔区</t>
  </si>
  <si>
    <t>1000900030010</t>
  </si>
  <si>
    <t>澄城县</t>
  </si>
  <si>
    <t>1000900020006</t>
  </si>
  <si>
    <t>碑林区</t>
  </si>
  <si>
    <t>1000900010010</t>
  </si>
  <si>
    <t>高平市</t>
  </si>
  <si>
    <t>1001400110006</t>
  </si>
  <si>
    <t>壶关县</t>
  </si>
  <si>
    <t>1001400100010</t>
  </si>
  <si>
    <t>1001400090006</t>
  </si>
  <si>
    <t>稷山县</t>
  </si>
  <si>
    <t>1001400080011</t>
  </si>
  <si>
    <t>介休市</t>
  </si>
  <si>
    <t>1001400070003</t>
  </si>
  <si>
    <t>大宁县</t>
  </si>
  <si>
    <t>1001400060008</t>
  </si>
  <si>
    <t>大同其他</t>
  </si>
  <si>
    <t>1001400050000</t>
  </si>
  <si>
    <t>平鲁区</t>
  </si>
  <si>
    <t>1001400040003</t>
  </si>
  <si>
    <t>代县</t>
  </si>
  <si>
    <t>1001400030003</t>
  </si>
  <si>
    <t>汾阳市</t>
  </si>
  <si>
    <t>1001400020008</t>
  </si>
  <si>
    <t>尖草坪区</t>
  </si>
  <si>
    <t>1001400010009</t>
  </si>
  <si>
    <t>滨州其他</t>
  </si>
  <si>
    <t>1001500170000</t>
  </si>
  <si>
    <t>莱城区</t>
  </si>
  <si>
    <t>1001500160002</t>
  </si>
  <si>
    <t>莒县</t>
  </si>
  <si>
    <t>1001500150005</t>
  </si>
  <si>
    <t>荣成市</t>
  </si>
  <si>
    <t>1001500140003</t>
  </si>
  <si>
    <t>市中区</t>
  </si>
  <si>
    <t>1001500130007</t>
  </si>
  <si>
    <t>费县</t>
  </si>
  <si>
    <t>1001500120013</t>
  </si>
  <si>
    <t>成武县</t>
  </si>
  <si>
    <t>1001500110003</t>
  </si>
  <si>
    <t>1001500100002</t>
  </si>
  <si>
    <t>东平县</t>
  </si>
  <si>
    <t>1001500090005</t>
  </si>
  <si>
    <t>黄岛区</t>
  </si>
  <si>
    <t>1001500080006</t>
  </si>
  <si>
    <t>海阳市</t>
  </si>
  <si>
    <t>1001500070007</t>
  </si>
  <si>
    <t>昌乐县</t>
  </si>
  <si>
    <t>1001500060010</t>
  </si>
  <si>
    <t>东营区</t>
  </si>
  <si>
    <t>1001500050002</t>
  </si>
  <si>
    <t>高青县</t>
  </si>
  <si>
    <t>1001500040008</t>
  </si>
  <si>
    <t>德州其他</t>
  </si>
  <si>
    <t>1001500030000</t>
  </si>
  <si>
    <t>东阿县</t>
  </si>
  <si>
    <t>1001500020003</t>
  </si>
  <si>
    <t>济南其他</t>
  </si>
  <si>
    <t>1001500010000</t>
  </si>
  <si>
    <t>黄南其他</t>
  </si>
  <si>
    <t>1001200080000</t>
  </si>
  <si>
    <t>贵德县</t>
  </si>
  <si>
    <t>1001200070003</t>
  </si>
  <si>
    <t>海北其他</t>
  </si>
  <si>
    <t>1001200060000</t>
  </si>
  <si>
    <t>互助土族自治县</t>
  </si>
  <si>
    <t>1001200050004</t>
  </si>
  <si>
    <t>都兰县</t>
  </si>
  <si>
    <t>1001200040002</t>
  </si>
  <si>
    <t>囊谦县</t>
  </si>
  <si>
    <t>1001200030003</t>
  </si>
  <si>
    <t>达日县</t>
  </si>
  <si>
    <t>1001200020003</t>
  </si>
  <si>
    <t>城东区</t>
  </si>
  <si>
    <t>1001200010004</t>
  </si>
  <si>
    <t>沙坡头区</t>
  </si>
  <si>
    <t>1001100050002</t>
  </si>
  <si>
    <t>利通区</t>
  </si>
  <si>
    <t>1001100040002</t>
  </si>
  <si>
    <t>1001100030001</t>
  </si>
  <si>
    <t>惠农区</t>
  </si>
  <si>
    <t>1001100020003</t>
  </si>
  <si>
    <t>金凤区</t>
  </si>
  <si>
    <t>1001100010005</t>
  </si>
  <si>
    <t>阿拉善盟其他</t>
  </si>
  <si>
    <t>1000300120000</t>
  </si>
  <si>
    <t>开鲁县</t>
  </si>
  <si>
    <t>1000300110005</t>
  </si>
  <si>
    <t>科尔沁右翼前旗</t>
  </si>
  <si>
    <t>1000300100005</t>
  </si>
  <si>
    <t>东乌珠穆沁旗</t>
  </si>
  <si>
    <t>1000300090004</t>
  </si>
  <si>
    <t>敖汉旗</t>
  </si>
  <si>
    <t>1000300080003</t>
  </si>
  <si>
    <t>陈巴尔虎旗</t>
  </si>
  <si>
    <t>1000300070006</t>
  </si>
  <si>
    <t>东胜区</t>
  </si>
  <si>
    <t>1000300060001</t>
  </si>
  <si>
    <t>乌达区</t>
  </si>
  <si>
    <t>1000300050003</t>
  </si>
  <si>
    <t>1000300040007</t>
  </si>
  <si>
    <t>包头其他</t>
  </si>
  <si>
    <t>1000300030000</t>
  </si>
  <si>
    <t>察哈尔右翼前旗</t>
  </si>
  <si>
    <t>1000300020003</t>
  </si>
  <si>
    <t>呼和浩特其他</t>
  </si>
  <si>
    <t>1000300010000</t>
  </si>
  <si>
    <t>1000500140001</t>
  </si>
  <si>
    <t>灯塔市</t>
  </si>
  <si>
    <t>1000500130007</t>
  </si>
  <si>
    <t>盘锦其他</t>
  </si>
  <si>
    <t>1000500120000</t>
  </si>
  <si>
    <t>阜新其他</t>
  </si>
  <si>
    <t>1000500110000</t>
  </si>
  <si>
    <t>朝阳其他</t>
  </si>
  <si>
    <t>1000500100000</t>
  </si>
  <si>
    <t>古塔区</t>
  </si>
  <si>
    <t>1000500090007</t>
  </si>
  <si>
    <t>1000500080001</t>
  </si>
  <si>
    <t>1000500070001</t>
  </si>
  <si>
    <t>1000500060001</t>
  </si>
  <si>
    <t>大石桥市</t>
  </si>
  <si>
    <t>1000500050002</t>
  </si>
  <si>
    <t>1000500040001</t>
  </si>
  <si>
    <t>抚顺其他</t>
  </si>
  <si>
    <t>1000500030000</t>
  </si>
  <si>
    <t>开原市</t>
  </si>
  <si>
    <t>1000500020004</t>
  </si>
  <si>
    <t>高台县</t>
  </si>
  <si>
    <t>1001000030004</t>
  </si>
  <si>
    <t>湘潭其他</t>
  </si>
  <si>
    <t>点军区</t>
  </si>
  <si>
    <t>1002300080013</t>
  </si>
  <si>
    <t>港南区</t>
  </si>
  <si>
    <t>1002800100003</t>
  </si>
  <si>
    <t>大埔区</t>
  </si>
  <si>
    <t>1003200010016</t>
  </si>
  <si>
    <t>氹仔</t>
  </si>
  <si>
    <t>1003300010005</t>
  </si>
  <si>
    <t>高雄县</t>
  </si>
  <si>
    <t>1003400010018</t>
  </si>
  <si>
    <t>001024</t>
  </si>
  <si>
    <t>吉林其他</t>
  </si>
  <si>
    <t>江苏其他</t>
  </si>
  <si>
    <t>湖北其他</t>
  </si>
  <si>
    <t>肥东县</t>
  </si>
  <si>
    <t>1001900010007</t>
  </si>
  <si>
    <t>凤台县</t>
  </si>
  <si>
    <t>1001900020002</t>
  </si>
  <si>
    <t>蚌山区</t>
  </si>
  <si>
    <t>1001900030002</t>
  </si>
  <si>
    <t>泗县</t>
  </si>
  <si>
    <t>1001900040004</t>
  </si>
  <si>
    <t>1001900050001</t>
  </si>
  <si>
    <t>金安区</t>
  </si>
  <si>
    <t>1001900060002</t>
  </si>
  <si>
    <t>定远县</t>
  </si>
  <si>
    <t>1001900080008</t>
  </si>
  <si>
    <t>鸠江区</t>
  </si>
  <si>
    <t>1001900090007</t>
  </si>
  <si>
    <t>1001900100001</t>
  </si>
  <si>
    <t>枞阳县</t>
  </si>
  <si>
    <t>1001900110008</t>
  </si>
  <si>
    <t>1001900120001</t>
  </si>
  <si>
    <t>利辛县</t>
  </si>
  <si>
    <t>1001900130005</t>
  </si>
  <si>
    <t>和县</t>
  </si>
  <si>
    <t>1001900140007</t>
  </si>
  <si>
    <t>铜官山区</t>
  </si>
  <si>
    <t>1001900150002</t>
  </si>
  <si>
    <t>东至县</t>
  </si>
  <si>
    <t>1001900160003</t>
  </si>
  <si>
    <t>泾县</t>
  </si>
  <si>
    <t>1001900170006</t>
  </si>
  <si>
    <t>昌平区</t>
  </si>
  <si>
    <t>1000100010008</t>
  </si>
  <si>
    <t>福州其他</t>
  </si>
  <si>
    <t>1002600010000</t>
  </si>
  <si>
    <t>建阳市</t>
  </si>
  <si>
    <t>1002600020010</t>
  </si>
  <si>
    <t>荔城区</t>
  </si>
  <si>
    <t>1002600030004</t>
  </si>
  <si>
    <t>古田县</t>
  </si>
  <si>
    <t>1002600040010</t>
  </si>
  <si>
    <t>集美区</t>
  </si>
  <si>
    <t>1002600050005</t>
  </si>
  <si>
    <t>丰泽区</t>
  </si>
  <si>
    <t>1002600060010</t>
  </si>
  <si>
    <t>龙海市</t>
  </si>
  <si>
    <t>1002600070002</t>
  </si>
  <si>
    <t>1002600080001</t>
  </si>
  <si>
    <t>将乐县</t>
  </si>
  <si>
    <t>1002600090011</t>
  </si>
  <si>
    <t>皋兰县</t>
  </si>
  <si>
    <t>1001000010003</t>
  </si>
  <si>
    <t>民勤县</t>
  </si>
  <si>
    <t>1001000020004</t>
  </si>
  <si>
    <t>瓜州县</t>
  </si>
  <si>
    <t>1001000040006</t>
  </si>
  <si>
    <t>和政县</t>
  </si>
  <si>
    <t>1001000050006</t>
  </si>
  <si>
    <t>金川区</t>
  </si>
  <si>
    <t>1001000060001</t>
  </si>
  <si>
    <t>秦安县</t>
  </si>
  <si>
    <t>1001000070006</t>
  </si>
  <si>
    <t>定西县</t>
  </si>
  <si>
    <t>1001000080001</t>
  </si>
  <si>
    <t>泾川县</t>
  </si>
  <si>
    <t>1001000090004</t>
  </si>
  <si>
    <t>环县</t>
  </si>
  <si>
    <t>1001000100007</t>
  </si>
  <si>
    <t>徽县</t>
  </si>
  <si>
    <t>1001000110009</t>
  </si>
  <si>
    <t>合作市</t>
  </si>
  <si>
    <t>1001000120001</t>
  </si>
  <si>
    <t>1001000130001</t>
  </si>
  <si>
    <t>番禺区</t>
  </si>
  <si>
    <t>1002700010007</t>
  </si>
  <si>
    <t>曲江区</t>
  </si>
  <si>
    <t>1002700020002</t>
  </si>
  <si>
    <t>连山壮族瑶族自治县</t>
  </si>
  <si>
    <t>1002700030003</t>
  </si>
  <si>
    <t>蕉岭县</t>
  </si>
  <si>
    <t>1002700040002</t>
  </si>
  <si>
    <t>澄海区</t>
  </si>
  <si>
    <t>1002700050007</t>
  </si>
  <si>
    <t>惠东县</t>
  </si>
  <si>
    <t>1002700060004</t>
  </si>
  <si>
    <t>龙岗区</t>
  </si>
  <si>
    <t>1002700070006</t>
  </si>
  <si>
    <t>香洲区</t>
  </si>
  <si>
    <t>1002700080003</t>
  </si>
  <si>
    <t>廉江市</t>
  </si>
  <si>
    <t>1002700090005</t>
  </si>
  <si>
    <t>化州市</t>
  </si>
  <si>
    <t>1002700100002</t>
  </si>
  <si>
    <t>端州区</t>
  </si>
  <si>
    <t>1002700110008</t>
  </si>
  <si>
    <t>1002700120001</t>
  </si>
  <si>
    <t>河源其他</t>
  </si>
  <si>
    <t>1002700130000</t>
  </si>
  <si>
    <t>1002700140001</t>
  </si>
  <si>
    <t>揭西县</t>
  </si>
  <si>
    <t>1002700150005</t>
  </si>
  <si>
    <t>陆丰市</t>
  </si>
  <si>
    <t>1002700160003</t>
  </si>
  <si>
    <t>江海区</t>
  </si>
  <si>
    <t>1002700190002</t>
  </si>
  <si>
    <t>郁南县</t>
  </si>
  <si>
    <t>1002700200006</t>
  </si>
  <si>
    <t>阳东县</t>
  </si>
  <si>
    <t>1002700210005</t>
  </si>
  <si>
    <t>江南区</t>
  </si>
  <si>
    <t>1002800010010</t>
  </si>
  <si>
    <t>德保县</t>
  </si>
  <si>
    <t>1002800020008</t>
  </si>
  <si>
    <t>钦北区</t>
  </si>
  <si>
    <t>1002800030005</t>
  </si>
  <si>
    <t>陆川县</t>
  </si>
  <si>
    <t>1002800040003</t>
  </si>
  <si>
    <t>1002800050001</t>
  </si>
  <si>
    <t>灌阳县</t>
  </si>
  <si>
    <t>1002800060007</t>
  </si>
  <si>
    <t>蝶山区</t>
  </si>
  <si>
    <t>1002800070006</t>
  </si>
  <si>
    <t>柳城县</t>
  </si>
  <si>
    <t>1002800080003</t>
  </si>
  <si>
    <t>东兰县</t>
  </si>
  <si>
    <t>1002800090005</t>
  </si>
  <si>
    <t>海城区</t>
  </si>
  <si>
    <t>1002800110002</t>
  </si>
  <si>
    <t>大新县</t>
  </si>
  <si>
    <t>1002800120005</t>
  </si>
  <si>
    <t>来宾其他</t>
  </si>
  <si>
    <t>1002800130000</t>
  </si>
  <si>
    <t>贺州其他</t>
  </si>
  <si>
    <t>1002800140000</t>
  </si>
  <si>
    <t>1002900010001</t>
  </si>
  <si>
    <t>六枝特区</t>
  </si>
  <si>
    <t>1002900020005</t>
  </si>
  <si>
    <t>石阡县</t>
  </si>
  <si>
    <t>1002900030006</t>
  </si>
  <si>
    <t>丹寨县</t>
  </si>
  <si>
    <t>1002900040013</t>
  </si>
  <si>
    <t>独山县</t>
  </si>
  <si>
    <t>1002900050003</t>
  </si>
  <si>
    <t>关岭布依族苗族自治县</t>
  </si>
  <si>
    <t>1002900060004</t>
  </si>
  <si>
    <t>凤冈县</t>
  </si>
  <si>
    <t>1002900070008</t>
  </si>
  <si>
    <t>大方县</t>
  </si>
  <si>
    <t>1002900080002</t>
  </si>
  <si>
    <t>普安县</t>
  </si>
  <si>
    <t>1002900090003</t>
  </si>
  <si>
    <t>龙华区</t>
  </si>
  <si>
    <t>1003100010002</t>
  </si>
  <si>
    <t>昌江黎族自治县</t>
  </si>
  <si>
    <t>1003100020012</t>
  </si>
  <si>
    <t>行唐县</t>
  </si>
  <si>
    <t>1000400010007</t>
  </si>
  <si>
    <t>故城县</t>
  </si>
  <si>
    <t>1000400020011</t>
  </si>
  <si>
    <t>巨鹿县</t>
  </si>
  <si>
    <t>1000400030011</t>
  </si>
  <si>
    <t>丛台区</t>
  </si>
  <si>
    <t>1000400040018</t>
  </si>
  <si>
    <t>沧州其他</t>
  </si>
  <si>
    <t>1000400050000</t>
  </si>
  <si>
    <t>丰润区</t>
  </si>
  <si>
    <t>1000400060008</t>
  </si>
  <si>
    <t>大厂回族自治县</t>
  </si>
  <si>
    <t>1000400070003</t>
  </si>
  <si>
    <t>抚宁县</t>
  </si>
  <si>
    <t>1000400080004</t>
  </si>
  <si>
    <t>承德县</t>
  </si>
  <si>
    <t>1000400090005</t>
  </si>
  <si>
    <t>保定其他</t>
  </si>
  <si>
    <t>1000400100000</t>
  </si>
  <si>
    <t>沽源县</t>
  </si>
  <si>
    <t>1000400110014</t>
  </si>
  <si>
    <t>巩义市</t>
  </si>
  <si>
    <t>1000800010004</t>
  </si>
  <si>
    <t>红旗区</t>
  </si>
  <si>
    <t>1000800020011</t>
  </si>
  <si>
    <t>安阳县</t>
  </si>
  <si>
    <t>1000800030002</t>
  </si>
  <si>
    <t>许昌其他</t>
  </si>
  <si>
    <t>1000800040000</t>
  </si>
  <si>
    <t>1000800050001</t>
  </si>
  <si>
    <t>确山县</t>
  </si>
  <si>
    <t>1000800060003</t>
  </si>
  <si>
    <t>河区</t>
  </si>
  <si>
    <t>1000800070011</t>
  </si>
  <si>
    <t>扶沟县</t>
  </si>
  <si>
    <t>1000800080008</t>
  </si>
  <si>
    <t>鲁山县</t>
  </si>
  <si>
    <t>1000800090004</t>
  </si>
  <si>
    <t>涧西区</t>
  </si>
  <si>
    <t>1000800100014</t>
  </si>
  <si>
    <t>卢氏县</t>
  </si>
  <si>
    <t>1000800110003</t>
  </si>
  <si>
    <t>南阳其他</t>
  </si>
  <si>
    <t>1000800120000</t>
  </si>
  <si>
    <t>开封其他</t>
  </si>
  <si>
    <t>1000800130000</t>
  </si>
  <si>
    <t>宁陵县</t>
  </si>
  <si>
    <t>1000800140007</t>
  </si>
  <si>
    <t>1000800150001</t>
  </si>
  <si>
    <t>鹤山区</t>
  </si>
  <si>
    <t>1000800160004</t>
  </si>
  <si>
    <t>南乐县</t>
  </si>
  <si>
    <t>1000800170004</t>
  </si>
  <si>
    <t>宾县</t>
  </si>
  <si>
    <t>1000700010005</t>
  </si>
  <si>
    <t>海伦市</t>
  </si>
  <si>
    <t>1000700020004</t>
  </si>
  <si>
    <t>富锦市</t>
  </si>
  <si>
    <t>1000700030012</t>
  </si>
  <si>
    <t>东宁县</t>
  </si>
  <si>
    <t>1000700040003</t>
  </si>
  <si>
    <t>富拉尔基区</t>
  </si>
  <si>
    <t>1000700050015</t>
  </si>
  <si>
    <t>大同区</t>
  </si>
  <si>
    <t>1000700060005</t>
  </si>
  <si>
    <t>黑河其他</t>
  </si>
  <si>
    <t>1000700070000</t>
  </si>
  <si>
    <t>呼玛县</t>
  </si>
  <si>
    <t>1000700080002</t>
  </si>
  <si>
    <t>1000700090001</t>
  </si>
  <si>
    <t>鹤岗其他</t>
  </si>
  <si>
    <t>1000700100000</t>
  </si>
  <si>
    <t>红星区</t>
  </si>
  <si>
    <t>1000700110015</t>
  </si>
  <si>
    <t>集贤县</t>
  </si>
  <si>
    <t>1000700120006</t>
  </si>
  <si>
    <t>恒山区</t>
  </si>
  <si>
    <t>1000700130003</t>
  </si>
  <si>
    <t>汉南区</t>
  </si>
  <si>
    <t>1002300010010</t>
  </si>
  <si>
    <t>监利县</t>
  </si>
  <si>
    <t>1002300020009</t>
  </si>
  <si>
    <t>黄石其他</t>
  </si>
  <si>
    <t>1002300030000</t>
  </si>
  <si>
    <t>1002300040001</t>
  </si>
  <si>
    <t>嘉鱼县</t>
  </si>
  <si>
    <t>1002300050003</t>
  </si>
  <si>
    <t>谷城县</t>
  </si>
  <si>
    <t>1002300060008</t>
  </si>
  <si>
    <t>茅箭区</t>
  </si>
  <si>
    <t>1002300070008</t>
  </si>
  <si>
    <t>恩施市</t>
  </si>
  <si>
    <t>1002300090001</t>
  </si>
  <si>
    <t>京山县</t>
  </si>
  <si>
    <t>1002300100006</t>
  </si>
  <si>
    <t>汉川市</t>
  </si>
  <si>
    <t>1002300110005</t>
  </si>
  <si>
    <t>1002300120001</t>
  </si>
  <si>
    <t>随县</t>
  </si>
  <si>
    <t>1002300130004</t>
  </si>
  <si>
    <t>浏阳市</t>
  </si>
  <si>
    <t>1002200010004</t>
  </si>
  <si>
    <t>醴陵市</t>
  </si>
  <si>
    <t>1002200020003</t>
  </si>
  <si>
    <t>南县</t>
  </si>
  <si>
    <t>1002200030003</t>
  </si>
  <si>
    <t>临湘市</t>
  </si>
  <si>
    <t>1002200040004</t>
  </si>
  <si>
    <t>1002200050001</t>
  </si>
  <si>
    <t>古丈县</t>
  </si>
  <si>
    <t>1002200060004</t>
  </si>
  <si>
    <t>娄底其他</t>
  </si>
  <si>
    <t>1002200070000</t>
  </si>
  <si>
    <t>洪江市</t>
  </si>
  <si>
    <t>1002200080003</t>
  </si>
  <si>
    <t>衡南县</t>
  </si>
  <si>
    <t>1002200090002</t>
  </si>
  <si>
    <t>大祥区</t>
  </si>
  <si>
    <t>1002200100012</t>
  </si>
  <si>
    <t>郴州其他</t>
  </si>
  <si>
    <t>1002200110000</t>
  </si>
  <si>
    <t>江华瑶族自治县</t>
  </si>
  <si>
    <t>1002200120006</t>
  </si>
  <si>
    <t>武陵源区</t>
  </si>
  <si>
    <t>1002200130002</t>
  </si>
  <si>
    <t>二道区</t>
  </si>
  <si>
    <t>1000600010010</t>
  </si>
  <si>
    <t>丰满区</t>
  </si>
  <si>
    <t>1000600020010</t>
  </si>
  <si>
    <t>和龙县</t>
  </si>
  <si>
    <t>1000600030006</t>
  </si>
  <si>
    <t>辉南县</t>
  </si>
  <si>
    <t>1000600040007</t>
  </si>
  <si>
    <t>大安市</t>
  </si>
  <si>
    <t>1000600050003</t>
  </si>
  <si>
    <t>双辽市</t>
  </si>
  <si>
    <t>1000600060005</t>
  </si>
  <si>
    <t>辽源其他</t>
  </si>
  <si>
    <t>1000600070000</t>
  </si>
  <si>
    <t>前郭尔罗斯蒙古族自治县</t>
  </si>
  <si>
    <t>1000600080006</t>
  </si>
  <si>
    <t>抚松县</t>
  </si>
  <si>
    <t>1000600090005</t>
  </si>
  <si>
    <t>1001800010011</t>
  </si>
  <si>
    <t>京口区</t>
  </si>
  <si>
    <t>1001800020006</t>
  </si>
  <si>
    <t>金坛市</t>
  </si>
  <si>
    <t>1001800030003</t>
  </si>
  <si>
    <t>崇安区</t>
  </si>
  <si>
    <t>1001800040005</t>
  </si>
  <si>
    <t>虎丘区</t>
  </si>
  <si>
    <t>1001800050010</t>
  </si>
  <si>
    <t>贾汪区</t>
  </si>
  <si>
    <t>1001800060011</t>
  </si>
  <si>
    <t>灌南县</t>
  </si>
  <si>
    <t>1001800070008</t>
  </si>
  <si>
    <t>淮安区</t>
  </si>
  <si>
    <t>1001800080007</t>
  </si>
  <si>
    <t>东台市</t>
  </si>
  <si>
    <t>1001800090003</t>
  </si>
  <si>
    <t>广陵区</t>
  </si>
  <si>
    <t>1001800100005</t>
  </si>
  <si>
    <t>海安县</t>
  </si>
  <si>
    <t>1001800110007</t>
  </si>
  <si>
    <t>泗阳县</t>
  </si>
  <si>
    <t>1001800120005</t>
  </si>
  <si>
    <t>姜堰市</t>
  </si>
  <si>
    <t>1001800130006</t>
  </si>
  <si>
    <t>进贤县</t>
  </si>
  <si>
    <t>1002100010010</t>
  </si>
  <si>
    <t>共青城市</t>
  </si>
  <si>
    <t>1002100020014</t>
  </si>
  <si>
    <t>景德镇其他</t>
  </si>
  <si>
    <t>1002100030000</t>
  </si>
  <si>
    <t>横峰县</t>
  </si>
  <si>
    <t>1002100040004</t>
  </si>
  <si>
    <t>1002100050001</t>
  </si>
  <si>
    <t>高安市</t>
  </si>
  <si>
    <t>1002100060009</t>
  </si>
  <si>
    <t>芦溪县</t>
  </si>
  <si>
    <t>1002100070006</t>
  </si>
  <si>
    <t>大余县</t>
  </si>
  <si>
    <t>1002100080006</t>
  </si>
  <si>
    <t>1002100090001</t>
  </si>
  <si>
    <t>抚州其他</t>
  </si>
  <si>
    <t>1002100100000</t>
  </si>
  <si>
    <t>1002100110001</t>
  </si>
  <si>
    <t>法库县</t>
  </si>
  <si>
    <t>1000500010014</t>
  </si>
  <si>
    <t>城口县</t>
  </si>
  <si>
    <t>1002400010026</t>
  </si>
  <si>
    <t>丽水其他</t>
  </si>
  <si>
    <t>1002000090000</t>
  </si>
  <si>
    <t>乐清市</t>
  </si>
  <si>
    <t>1002000110007</t>
  </si>
  <si>
    <t>开化县</t>
  </si>
  <si>
    <t>1002000100004</t>
  </si>
  <si>
    <t>金华其他</t>
  </si>
  <si>
    <t>1002000080000</t>
  </si>
  <si>
    <t>临海市</t>
  </si>
  <si>
    <t>1002000070009</t>
  </si>
  <si>
    <t>普陀区</t>
  </si>
  <si>
    <t>1002000060002</t>
  </si>
  <si>
    <t>奉化市</t>
  </si>
  <si>
    <t>1002000050006</t>
  </si>
  <si>
    <t>嘉善县</t>
  </si>
  <si>
    <t>1002000040002</t>
  </si>
  <si>
    <t>湖州其他</t>
  </si>
  <si>
    <t>1002000030000</t>
  </si>
  <si>
    <t>1002000020001</t>
  </si>
  <si>
    <t>富阳市</t>
  </si>
  <si>
    <t>1002000010005</t>
  </si>
  <si>
    <t>勐腊县</t>
  </si>
  <si>
    <t>1003000160003</t>
  </si>
  <si>
    <t>维西傈僳族自治县</t>
  </si>
  <si>
    <t>1003000150003</t>
  </si>
  <si>
    <t>兰坪白族普米族自治县</t>
  </si>
  <si>
    <t>1003000140004</t>
  </si>
  <si>
    <t>陇川县</t>
  </si>
  <si>
    <t>1003000130005</t>
  </si>
  <si>
    <t>丽江其他</t>
  </si>
  <si>
    <t>1003000120000</t>
  </si>
  <si>
    <t>红塔区</t>
  </si>
  <si>
    <t>1003000110002</t>
  </si>
  <si>
    <t>昌宁县</t>
  </si>
  <si>
    <t>1003000100002</t>
  </si>
  <si>
    <t>耿马傣族佤族自治县</t>
  </si>
  <si>
    <t>1003000090004</t>
  </si>
  <si>
    <t>大姚县</t>
  </si>
  <si>
    <t>1003000080005</t>
  </si>
  <si>
    <t>大理市</t>
  </si>
  <si>
    <t>1003000070001</t>
  </si>
  <si>
    <t>景东彝族自治县</t>
  </si>
  <si>
    <t>1003000060009</t>
  </si>
  <si>
    <t>麻栗坡县</t>
  </si>
  <si>
    <t>1003000050007</t>
  </si>
  <si>
    <t>河口瑶族自治县</t>
  </si>
  <si>
    <t>1003000040004</t>
  </si>
  <si>
    <t>巧家县</t>
  </si>
  <si>
    <t>1003000030011</t>
  </si>
  <si>
    <t>陆良县</t>
  </si>
  <si>
    <t>1003000020006</t>
  </si>
  <si>
    <t>东川区</t>
  </si>
  <si>
    <t>1003000010010</t>
  </si>
  <si>
    <t>阜康市</t>
  </si>
  <si>
    <t>1001300150002</t>
  </si>
  <si>
    <t>阿图什其他</t>
  </si>
  <si>
    <t>1001300130000</t>
  </si>
  <si>
    <t>精河县</t>
  </si>
  <si>
    <t>1001300140002</t>
  </si>
  <si>
    <t>和田市</t>
  </si>
  <si>
    <t>1001300120001</t>
  </si>
  <si>
    <t>喀什其他</t>
  </si>
  <si>
    <t>1001300110000</t>
  </si>
  <si>
    <t>阿瓦提县</t>
  </si>
  <si>
    <t>1001300100003</t>
  </si>
  <si>
    <t>和静县</t>
  </si>
  <si>
    <t>1001300090004</t>
  </si>
  <si>
    <t>1001300070001</t>
  </si>
  <si>
    <t>1001300080001</t>
  </si>
  <si>
    <t>布尔津县</t>
  </si>
  <si>
    <t>1001300060007</t>
  </si>
  <si>
    <t>霍城县</t>
  </si>
  <si>
    <t>1001300050003</t>
  </si>
  <si>
    <t>克拉玛依其他</t>
  </si>
  <si>
    <t>1001300040000</t>
  </si>
  <si>
    <t>沙湾县</t>
  </si>
  <si>
    <t>1001300030004</t>
  </si>
  <si>
    <t>石河子市</t>
  </si>
  <si>
    <t>1001300020001</t>
  </si>
  <si>
    <t>沙依巴克区</t>
  </si>
  <si>
    <t>1001300010003</t>
  </si>
  <si>
    <t>工布江达县</t>
  </si>
  <si>
    <t>1001600070003</t>
  </si>
  <si>
    <t>噶尔县</t>
  </si>
  <si>
    <t>1001600060005</t>
  </si>
  <si>
    <t>定结县</t>
  </si>
  <si>
    <t>1001600050010</t>
  </si>
  <si>
    <t>贡嘎县</t>
  </si>
  <si>
    <t>1001600040010</t>
  </si>
  <si>
    <t>察雅县</t>
  </si>
  <si>
    <t>1001600030004</t>
  </si>
  <si>
    <t>班戈县</t>
  </si>
  <si>
    <t>1001600020006</t>
  </si>
  <si>
    <t>当雄县</t>
  </si>
  <si>
    <t>1001600010007</t>
  </si>
  <si>
    <t>滨海新区</t>
  </si>
  <si>
    <t>1000200010002</t>
  </si>
  <si>
    <t>洪雅县</t>
  </si>
  <si>
    <t>1002500210005</t>
  </si>
  <si>
    <t>巴州区</t>
  </si>
  <si>
    <t>1002500200002</t>
  </si>
  <si>
    <t>1002500190001</t>
  </si>
  <si>
    <t>江阳区</t>
  </si>
  <si>
    <t>1002500180007</t>
  </si>
  <si>
    <t>珙县</t>
  </si>
  <si>
    <t>1002500170006</t>
  </si>
  <si>
    <t>贡井区</t>
  </si>
  <si>
    <t>1002500160006</t>
  </si>
  <si>
    <t>内江其他</t>
  </si>
  <si>
    <t>1002500150000</t>
  </si>
  <si>
    <t>阆中市</t>
  </si>
  <si>
    <t>1002500140005</t>
  </si>
  <si>
    <t>1002500130001</t>
  </si>
  <si>
    <t>大英县</t>
  </si>
  <si>
    <t>1002500120006</t>
  </si>
  <si>
    <t>广元其他</t>
  </si>
  <si>
    <t>1002500110000</t>
  </si>
  <si>
    <t>丹巴县</t>
  </si>
  <si>
    <t>1002500100004</t>
  </si>
  <si>
    <t>芦山县</t>
  </si>
  <si>
    <t>1002500090007</t>
  </si>
  <si>
    <t>乐至县</t>
  </si>
  <si>
    <t>1002500080004</t>
  </si>
  <si>
    <t>黑水县</t>
  </si>
  <si>
    <t>1002500070006</t>
  </si>
  <si>
    <t>涪城区</t>
  </si>
  <si>
    <t>1002500060009</t>
  </si>
  <si>
    <t>广汉市</t>
  </si>
  <si>
    <t>1002500050004</t>
  </si>
  <si>
    <t>攀枝花其他</t>
  </si>
  <si>
    <t>1002500040000</t>
  </si>
  <si>
    <t>甘洛县</t>
  </si>
  <si>
    <t>1002500030017</t>
  </si>
  <si>
    <t>夹江县</t>
  </si>
  <si>
    <t>1002500020002</t>
  </si>
  <si>
    <t>成华区</t>
  </si>
  <si>
    <t>1002500010020</t>
  </si>
  <si>
    <t>奉贤区</t>
  </si>
  <si>
    <t>1001700010006</t>
  </si>
  <si>
    <t>王益区</t>
  </si>
  <si>
    <t>1000900100004</t>
  </si>
  <si>
    <t>山阳县</t>
  </si>
  <si>
    <t>1000900090005</t>
  </si>
  <si>
    <t>白河县</t>
  </si>
  <si>
    <t>1000900080009</t>
  </si>
  <si>
    <t>汉台区</t>
  </si>
  <si>
    <t>1000900070012</t>
  </si>
  <si>
    <t>陈仓区</t>
  </si>
  <si>
    <t>1000900060004</t>
  </si>
  <si>
    <t>横山县</t>
  </si>
  <si>
    <t>1000900050002</t>
  </si>
  <si>
    <t>泾阳县</t>
  </si>
  <si>
    <t>1000900040007</t>
  </si>
  <si>
    <t>富县</t>
  </si>
  <si>
    <t>1000900030011</t>
  </si>
  <si>
    <t>大荔县</t>
  </si>
  <si>
    <t>1000900020005</t>
  </si>
  <si>
    <t>高陵县</t>
  </si>
  <si>
    <t>1000900010003</t>
  </si>
  <si>
    <t>晋城其他</t>
  </si>
  <si>
    <t>1001400110000</t>
  </si>
  <si>
    <t>1001400100014</t>
  </si>
  <si>
    <t>矿区</t>
  </si>
  <si>
    <t>1001400090005</t>
  </si>
  <si>
    <t>绛县</t>
  </si>
  <si>
    <t>1001400080013</t>
  </si>
  <si>
    <t>晋中其他</t>
  </si>
  <si>
    <t>1001400070000</t>
  </si>
  <si>
    <t>汾西县</t>
  </si>
  <si>
    <t>1001400060018</t>
  </si>
  <si>
    <t>1001400050001</t>
  </si>
  <si>
    <t>山阴县</t>
  </si>
  <si>
    <t>1001400040004</t>
  </si>
  <si>
    <t>定襄县</t>
  </si>
  <si>
    <t>1001400030009</t>
  </si>
  <si>
    <t>交城县</t>
  </si>
  <si>
    <t>1001400020013</t>
  </si>
  <si>
    <t>晋源区</t>
  </si>
  <si>
    <t>1001400010011</t>
  </si>
  <si>
    <t>1001500170001</t>
  </si>
  <si>
    <t>莱芜其他</t>
  </si>
  <si>
    <t>1001500160000</t>
  </si>
  <si>
    <t>岚山区</t>
  </si>
  <si>
    <t>1001500150003</t>
  </si>
  <si>
    <t>乳山市</t>
  </si>
  <si>
    <t>1001500140004</t>
  </si>
  <si>
    <t>台儿庄区</t>
  </si>
  <si>
    <t>1001500130005</t>
  </si>
  <si>
    <t>河东区</t>
  </si>
  <si>
    <t>1001500120010</t>
  </si>
  <si>
    <t>单县</t>
  </si>
  <si>
    <t>1001500110004</t>
  </si>
  <si>
    <t>嘉祥县</t>
  </si>
  <si>
    <t>1001500100005</t>
  </si>
  <si>
    <t>肥城市</t>
  </si>
  <si>
    <t>1001500090006</t>
  </si>
  <si>
    <t>即墨市</t>
  </si>
  <si>
    <t>1001500080003</t>
  </si>
  <si>
    <t>莱山区</t>
  </si>
  <si>
    <t>1001500070003</t>
  </si>
  <si>
    <t>昌邑市</t>
  </si>
  <si>
    <t>1001500060004</t>
  </si>
  <si>
    <t>1001500050001</t>
  </si>
  <si>
    <t>桓台县</t>
  </si>
  <si>
    <t>1001500040009</t>
  </si>
  <si>
    <t>1001500030001</t>
  </si>
  <si>
    <t>东昌府区</t>
  </si>
  <si>
    <t>1001500020009</t>
  </si>
  <si>
    <t>1001500010001</t>
  </si>
  <si>
    <t>尖扎县</t>
  </si>
  <si>
    <t>1001200080002</t>
  </si>
  <si>
    <t>贵南县</t>
  </si>
  <si>
    <t>1001200070005</t>
  </si>
  <si>
    <t>海晏县</t>
  </si>
  <si>
    <t>1001200060001</t>
  </si>
  <si>
    <t>化隆回族自治县</t>
  </si>
  <si>
    <t>1001200050005</t>
  </si>
  <si>
    <t>格尔木市</t>
  </si>
  <si>
    <t>1001200040003</t>
  </si>
  <si>
    <t>曲麻莱县</t>
  </si>
  <si>
    <t>1001200030006</t>
  </si>
  <si>
    <t>甘德县</t>
  </si>
  <si>
    <t>1001200020002</t>
  </si>
  <si>
    <t>城西区</t>
  </si>
  <si>
    <t>1001200010005</t>
  </si>
  <si>
    <t>中宁县</t>
  </si>
  <si>
    <t>1001100050003</t>
  </si>
  <si>
    <t>青铜峡市</t>
  </si>
  <si>
    <t>1001100040003</t>
  </si>
  <si>
    <t>泾源县</t>
  </si>
  <si>
    <t>1001100030005</t>
  </si>
  <si>
    <t>平罗县</t>
  </si>
  <si>
    <t>1001100020004</t>
  </si>
  <si>
    <t>灵武市</t>
  </si>
  <si>
    <t>1001100010007</t>
  </si>
  <si>
    <t>阿拉善右旗</t>
  </si>
  <si>
    <t>1000300120003</t>
  </si>
  <si>
    <t>科尔沁区</t>
  </si>
  <si>
    <t>1000300110009</t>
  </si>
  <si>
    <t>科尔沁右翼中旗</t>
  </si>
  <si>
    <t>1000300100006</t>
  </si>
  <si>
    <t>多伦县</t>
  </si>
  <si>
    <t>1000300090007</t>
  </si>
  <si>
    <t>巴林右旗</t>
  </si>
  <si>
    <t>1000300080006</t>
  </si>
  <si>
    <t>额尔古纳市</t>
  </si>
  <si>
    <t>1000300070009</t>
  </si>
  <si>
    <t>鄂尔多斯其他</t>
  </si>
  <si>
    <t>1000300060000</t>
  </si>
  <si>
    <t>乌海其他</t>
  </si>
  <si>
    <t>1000300050000</t>
  </si>
  <si>
    <t>磴口县</t>
  </si>
  <si>
    <t>1000300040003</t>
  </si>
  <si>
    <t>1000300030001</t>
  </si>
  <si>
    <t>察哈尔右翼中旗</t>
  </si>
  <si>
    <t>1000300020012</t>
  </si>
  <si>
    <t>1000300010001</t>
  </si>
  <si>
    <t>建昌县</t>
  </si>
  <si>
    <t>1000500140007</t>
  </si>
  <si>
    <t>弓长岭区</t>
  </si>
  <si>
    <t>1000500130005</t>
  </si>
  <si>
    <t>1000500120001</t>
  </si>
  <si>
    <t>1000500110001</t>
  </si>
  <si>
    <t>1000500100001</t>
  </si>
  <si>
    <t>黑山县</t>
  </si>
  <si>
    <t>1000500090005</t>
  </si>
  <si>
    <t>东港市</t>
  </si>
  <si>
    <t>1000500080004</t>
  </si>
  <si>
    <t>本溪县</t>
  </si>
  <si>
    <t>1000500070002</t>
  </si>
  <si>
    <t>甘井子区</t>
  </si>
  <si>
    <t>1000500060010</t>
  </si>
  <si>
    <t>盖州市</t>
  </si>
  <si>
    <t>1000500050003</t>
  </si>
  <si>
    <t>海城市</t>
  </si>
  <si>
    <t>1000500040003</t>
  </si>
  <si>
    <t>1000500030001</t>
  </si>
  <si>
    <t>清河区</t>
  </si>
  <si>
    <t>1000500020003</t>
  </si>
  <si>
    <t>临泽县</t>
  </si>
  <si>
    <t>1001000030003</t>
  </si>
  <si>
    <t>1002200140001</t>
  </si>
  <si>
    <t>五峰土家族自治县</t>
  </si>
  <si>
    <t>1002300080005</t>
  </si>
  <si>
    <t>贵港其他</t>
  </si>
  <si>
    <t>1003200010032</t>
  </si>
  <si>
    <t>风顺堂区</t>
  </si>
  <si>
    <t>1003300010004</t>
  </si>
  <si>
    <t>花莲县</t>
  </si>
  <si>
    <t>1003400010021</t>
  </si>
  <si>
    <t>001026</t>
  </si>
  <si>
    <t>济源市</t>
  </si>
  <si>
    <t>陕西其他</t>
  </si>
  <si>
    <t>甘肃其他</t>
  </si>
  <si>
    <t>江西其他</t>
  </si>
  <si>
    <t>湖南其他</t>
  </si>
  <si>
    <t>广东其他</t>
  </si>
  <si>
    <t>贵州其他</t>
  </si>
  <si>
    <t>肥西县</t>
  </si>
  <si>
    <t>1001900010003</t>
  </si>
  <si>
    <t>淮南其他</t>
  </si>
  <si>
    <t>1001900020000</t>
  </si>
  <si>
    <t>固镇县</t>
  </si>
  <si>
    <t>1001900030008</t>
  </si>
  <si>
    <t>萧县</t>
  </si>
  <si>
    <t>1001900040006</t>
  </si>
  <si>
    <t>界首市</t>
  </si>
  <si>
    <t>1001900050005</t>
  </si>
  <si>
    <t>金寨县</t>
  </si>
  <si>
    <t>1001900060004</t>
  </si>
  <si>
    <t>凤阳县</t>
  </si>
  <si>
    <t>1001900080009</t>
  </si>
  <si>
    <t>南陵县</t>
  </si>
  <si>
    <t>1001900090008</t>
  </si>
  <si>
    <t>徽州区</t>
  </si>
  <si>
    <t>1001900100008</t>
  </si>
  <si>
    <t>大观区</t>
  </si>
  <si>
    <t>1001900110010</t>
  </si>
  <si>
    <t>烈山区</t>
  </si>
  <si>
    <t>1001900120004</t>
  </si>
  <si>
    <t>蒙城县</t>
  </si>
  <si>
    <t>1001900130004</t>
  </si>
  <si>
    <t>花山区</t>
  </si>
  <si>
    <t>1001900140003</t>
  </si>
  <si>
    <t>铜陵其他</t>
  </si>
  <si>
    <t>1001900150000</t>
  </si>
  <si>
    <t>贵池区</t>
  </si>
  <si>
    <t>1001900160002</t>
  </si>
  <si>
    <t>旌德县</t>
  </si>
  <si>
    <t>1001900170007</t>
  </si>
  <si>
    <t>1000100010016</t>
  </si>
  <si>
    <t>1002600010001</t>
  </si>
  <si>
    <t>南平其他</t>
  </si>
  <si>
    <t>1002600020000</t>
  </si>
  <si>
    <t>莆田其他</t>
  </si>
  <si>
    <t>1002600030000</t>
  </si>
  <si>
    <t>蕉城区</t>
  </si>
  <si>
    <t>1002600040002</t>
  </si>
  <si>
    <t>厦门其他</t>
  </si>
  <si>
    <t>1002600050000</t>
  </si>
  <si>
    <t>惠安县</t>
  </si>
  <si>
    <t>1002600060002</t>
  </si>
  <si>
    <t>龙文区</t>
  </si>
  <si>
    <t>1002600070012</t>
  </si>
  <si>
    <t>上杭县</t>
  </si>
  <si>
    <t>1002600080003</t>
  </si>
  <si>
    <t>梅列区</t>
  </si>
  <si>
    <t>1002600090009</t>
  </si>
  <si>
    <t>红古区</t>
  </si>
  <si>
    <t>1001000010009</t>
  </si>
  <si>
    <t>天祝藏族自治县</t>
  </si>
  <si>
    <t>1001000020003</t>
  </si>
  <si>
    <t>金塔县</t>
  </si>
  <si>
    <t>1001000040004</t>
  </si>
  <si>
    <t>积石山保安族东乡族撒拉族自治县</t>
  </si>
  <si>
    <t>1001000050008</t>
  </si>
  <si>
    <t>永昌县</t>
  </si>
  <si>
    <t>1001000060003</t>
  </si>
  <si>
    <t>秦州区</t>
  </si>
  <si>
    <t>1001000070007</t>
  </si>
  <si>
    <t>静宁县</t>
  </si>
  <si>
    <t>1001000080004</t>
  </si>
  <si>
    <t>1001000090008</t>
  </si>
  <si>
    <t>宁县</t>
  </si>
  <si>
    <t>1001000100003</t>
  </si>
  <si>
    <t>康县</t>
  </si>
  <si>
    <t>1001000110004</t>
  </si>
  <si>
    <t>临潭县</t>
  </si>
  <si>
    <t>1001000120006</t>
  </si>
  <si>
    <t>会宁县</t>
  </si>
  <si>
    <t>1001000130005</t>
  </si>
  <si>
    <t>广州其他</t>
  </si>
  <si>
    <t>1002700010000</t>
  </si>
  <si>
    <t>仁化县</t>
  </si>
  <si>
    <t>1002700020004</t>
  </si>
  <si>
    <t>连州市</t>
  </si>
  <si>
    <t>1002700030005</t>
  </si>
  <si>
    <t>梅江区</t>
  </si>
  <si>
    <t>1002700040009</t>
  </si>
  <si>
    <t>濠江区</t>
  </si>
  <si>
    <t>1002700050004</t>
  </si>
  <si>
    <t>惠阳区</t>
  </si>
  <si>
    <t>1002700060003</t>
  </si>
  <si>
    <t>罗湖区</t>
  </si>
  <si>
    <t>1002700070004</t>
  </si>
  <si>
    <t>珠海其他</t>
  </si>
  <si>
    <t>1002700080000</t>
  </si>
  <si>
    <t>麻章区</t>
  </si>
  <si>
    <t>1002700090010</t>
  </si>
  <si>
    <t>茂港区</t>
  </si>
  <si>
    <t>1002700100007</t>
  </si>
  <si>
    <t>封开县</t>
  </si>
  <si>
    <t>1002700110006</t>
  </si>
  <si>
    <t>高明区</t>
  </si>
  <si>
    <t>1002700120006</t>
  </si>
  <si>
    <t>1002700130001</t>
  </si>
  <si>
    <t>饶平县</t>
  </si>
  <si>
    <t>1002700140004</t>
  </si>
  <si>
    <t>揭阳其他</t>
  </si>
  <si>
    <t>1002700150000</t>
  </si>
  <si>
    <t>陆河县</t>
  </si>
  <si>
    <t>1002700160005</t>
  </si>
  <si>
    <t>江门其他</t>
  </si>
  <si>
    <t>1002700190000</t>
  </si>
  <si>
    <t>云安县</t>
  </si>
  <si>
    <t>1002700200004</t>
  </si>
  <si>
    <t>阳江其他</t>
  </si>
  <si>
    <t>1002700210000</t>
  </si>
  <si>
    <t>良庆区</t>
  </si>
  <si>
    <t>1002800010012</t>
  </si>
  <si>
    <t>靖西县</t>
  </si>
  <si>
    <t>1002800020009</t>
  </si>
  <si>
    <t>钦南区</t>
  </si>
  <si>
    <t>1002800030004</t>
  </si>
  <si>
    <t>容县</t>
  </si>
  <si>
    <t>1002800040006</t>
  </si>
  <si>
    <t>防城区</t>
  </si>
  <si>
    <t>1002800050004</t>
  </si>
  <si>
    <t>桂林其他</t>
  </si>
  <si>
    <t>1002800060000</t>
  </si>
  <si>
    <t>蒙山县</t>
  </si>
  <si>
    <t>1002800070008</t>
  </si>
  <si>
    <t>柳江县</t>
  </si>
  <si>
    <t>1002800080002</t>
  </si>
  <si>
    <t>都安瑶族自治县</t>
  </si>
  <si>
    <t>1002800090010</t>
  </si>
  <si>
    <t>合浦县</t>
  </si>
  <si>
    <t>1002800110005</t>
  </si>
  <si>
    <t>扶绥县</t>
  </si>
  <si>
    <t>1002800120004</t>
  </si>
  <si>
    <t>1002800130001</t>
  </si>
  <si>
    <t>1002800140001</t>
  </si>
  <si>
    <t>花溪区</t>
  </si>
  <si>
    <t>1002900010007</t>
  </si>
  <si>
    <t>盘县</t>
  </si>
  <si>
    <t>1002900020003</t>
  </si>
  <si>
    <t>思南县</t>
  </si>
  <si>
    <t>1002900030008</t>
  </si>
  <si>
    <t>黄平县</t>
  </si>
  <si>
    <t>1002900040002</t>
  </si>
  <si>
    <t>福泉市</t>
  </si>
  <si>
    <t>1002900050006</t>
  </si>
  <si>
    <t>平坝县</t>
  </si>
  <si>
    <t>1002900060002</t>
  </si>
  <si>
    <t>红花岗区</t>
  </si>
  <si>
    <t>1002900070014</t>
  </si>
  <si>
    <t>赫章县</t>
  </si>
  <si>
    <t>1002900080007</t>
  </si>
  <si>
    <t>晴隆县</t>
  </si>
  <si>
    <t>1002900090004</t>
  </si>
  <si>
    <t>美兰区</t>
  </si>
  <si>
    <t>1003100010005</t>
  </si>
  <si>
    <t>澄迈县</t>
  </si>
  <si>
    <t>1003100020009</t>
  </si>
  <si>
    <t>晋州市</t>
  </si>
  <si>
    <t>1000400010019</t>
  </si>
  <si>
    <t>衡水其他</t>
  </si>
  <si>
    <t>1000400020000</t>
  </si>
  <si>
    <t>临城县</t>
  </si>
  <si>
    <t>1000400030004</t>
  </si>
  <si>
    <t>大名县</t>
  </si>
  <si>
    <t>1000400040009</t>
  </si>
  <si>
    <t>1000400050001</t>
  </si>
  <si>
    <t>古冶区</t>
  </si>
  <si>
    <t>1000400060002</t>
  </si>
  <si>
    <t>大城县</t>
  </si>
  <si>
    <t>1000400070009</t>
  </si>
  <si>
    <t>海港区</t>
  </si>
  <si>
    <t>1000400080008</t>
  </si>
  <si>
    <t>丰宁满族自治县</t>
  </si>
  <si>
    <t>1000400090010</t>
  </si>
  <si>
    <t>1000400100001</t>
  </si>
  <si>
    <t>怀安县</t>
  </si>
  <si>
    <t>1000400110010</t>
  </si>
  <si>
    <t>管城回族区</t>
  </si>
  <si>
    <t>1000800010010</t>
  </si>
  <si>
    <t>辉县市</t>
  </si>
  <si>
    <t>1000800020007</t>
  </si>
  <si>
    <t>北关区</t>
  </si>
  <si>
    <t>1000800030004</t>
  </si>
  <si>
    <t>1000800040001</t>
  </si>
  <si>
    <t>舞阳县</t>
  </si>
  <si>
    <t>1000800050004</t>
  </si>
  <si>
    <t>汝南县</t>
  </si>
  <si>
    <t>1000800060004</t>
  </si>
  <si>
    <t>淮滨县</t>
  </si>
  <si>
    <t>1000800070005</t>
  </si>
  <si>
    <t>淮阳县</t>
  </si>
  <si>
    <t>1000800080006</t>
  </si>
  <si>
    <t>平顶山其他</t>
  </si>
  <si>
    <t>1000800090000</t>
  </si>
  <si>
    <t>老城区</t>
  </si>
  <si>
    <t>1000800100012</t>
  </si>
  <si>
    <t>渑池县</t>
  </si>
  <si>
    <t>1000800110005</t>
  </si>
  <si>
    <t>1000800120001</t>
  </si>
  <si>
    <t>1000800130001</t>
  </si>
  <si>
    <t>商丘其他</t>
  </si>
  <si>
    <t>1000800140000</t>
  </si>
  <si>
    <t>解放区</t>
  </si>
  <si>
    <t>1000800150002</t>
  </si>
  <si>
    <t>浚县</t>
  </si>
  <si>
    <t>1000800160005</t>
  </si>
  <si>
    <t>濮阳其他</t>
  </si>
  <si>
    <t>1000800170000</t>
  </si>
  <si>
    <t>道里区</t>
  </si>
  <si>
    <t>1000700010012</t>
  </si>
  <si>
    <t>兰西县</t>
  </si>
  <si>
    <t>1000700020009</t>
  </si>
  <si>
    <t>桦川县</t>
  </si>
  <si>
    <t>1000700030004</t>
  </si>
  <si>
    <t>海林市</t>
  </si>
  <si>
    <t>1000700040002</t>
  </si>
  <si>
    <t>富裕县</t>
  </si>
  <si>
    <t>1000700050003</t>
  </si>
  <si>
    <t>杜尔伯特蒙古族自治县</t>
  </si>
  <si>
    <t>1000700060010</t>
  </si>
  <si>
    <t>1000700070003</t>
  </si>
  <si>
    <t>呼中区</t>
  </si>
  <si>
    <t>1000700080008</t>
  </si>
  <si>
    <t>茄子河区</t>
  </si>
  <si>
    <t>1000700090004</t>
  </si>
  <si>
    <t>1000700100001</t>
  </si>
  <si>
    <t>嘉荫县</t>
  </si>
  <si>
    <t>1000700110018</t>
  </si>
  <si>
    <t>尖山区</t>
  </si>
  <si>
    <t>1000700120002</t>
  </si>
  <si>
    <t>虎林市</t>
  </si>
  <si>
    <t>1000700130008</t>
  </si>
  <si>
    <t>汉阳区</t>
  </si>
  <si>
    <t>1002300010005</t>
  </si>
  <si>
    <t>江陵县</t>
  </si>
  <si>
    <t>1002300020002</t>
  </si>
  <si>
    <t>1002300030001</t>
  </si>
  <si>
    <t>黄梅县</t>
  </si>
  <si>
    <t>1002300040006</t>
  </si>
  <si>
    <t>通城县</t>
  </si>
  <si>
    <t>1002300050005</t>
  </si>
  <si>
    <t>老河口市</t>
  </si>
  <si>
    <t>1002300060009</t>
  </si>
  <si>
    <t>十堰其他</t>
  </si>
  <si>
    <t>1002300070000</t>
  </si>
  <si>
    <t>1002300090008</t>
  </si>
  <si>
    <t>荆门其他</t>
  </si>
  <si>
    <t>1002300100000</t>
  </si>
  <si>
    <t>孝昌县</t>
  </si>
  <si>
    <t>1002300110006</t>
  </si>
  <si>
    <t>华容区</t>
  </si>
  <si>
    <t>1002300120004</t>
  </si>
  <si>
    <t>随州其他</t>
  </si>
  <si>
    <t>1002300130000</t>
  </si>
  <si>
    <t>宁乡县</t>
  </si>
  <si>
    <t>1002200010007</t>
  </si>
  <si>
    <t>芦淞区</t>
  </si>
  <si>
    <t>1002200020009</t>
  </si>
  <si>
    <t>桃江县</t>
  </si>
  <si>
    <t>1002200030004</t>
  </si>
  <si>
    <t>汨罗市</t>
  </si>
  <si>
    <t>1002200040005</t>
  </si>
  <si>
    <t>鼎城区</t>
  </si>
  <si>
    <t>1002200050002</t>
  </si>
  <si>
    <t>花垣县</t>
  </si>
  <si>
    <t>1002200060005</t>
  </si>
  <si>
    <t>1002200070001</t>
  </si>
  <si>
    <t>怀化其他</t>
  </si>
  <si>
    <t>1002200080000</t>
  </si>
  <si>
    <t>衡山县</t>
  </si>
  <si>
    <t>1002200090004</t>
  </si>
  <si>
    <t>洞口县</t>
  </si>
  <si>
    <t>1002200100004</t>
  </si>
  <si>
    <t>1002200110001</t>
  </si>
  <si>
    <t>江永县</t>
  </si>
  <si>
    <t>1002200120005</t>
  </si>
  <si>
    <t>永定区</t>
  </si>
  <si>
    <t>1002200130003</t>
  </si>
  <si>
    <t>九台市</t>
  </si>
  <si>
    <t>1000600010005</t>
  </si>
  <si>
    <t>桦甸市</t>
  </si>
  <si>
    <t>1000600020004</t>
  </si>
  <si>
    <t>珲春市</t>
  </si>
  <si>
    <t>1000600030004</t>
  </si>
  <si>
    <t>集安市</t>
  </si>
  <si>
    <t>1000600040003</t>
  </si>
  <si>
    <t>洮北区</t>
  </si>
  <si>
    <t>1000600050002</t>
  </si>
  <si>
    <t>四平其他</t>
  </si>
  <si>
    <t>1000600060000</t>
  </si>
  <si>
    <t>1000600070001</t>
  </si>
  <si>
    <t>乾安县</t>
  </si>
  <si>
    <t>1000600080005</t>
  </si>
  <si>
    <t>浑江区</t>
  </si>
  <si>
    <t>1000600090002</t>
  </si>
  <si>
    <t>建邺区</t>
  </si>
  <si>
    <t>1001800010010</t>
  </si>
  <si>
    <t>句容市</t>
  </si>
  <si>
    <t>1001800020005</t>
  </si>
  <si>
    <t>溧阳市</t>
  </si>
  <si>
    <t>1001800030004</t>
  </si>
  <si>
    <t>惠山区</t>
  </si>
  <si>
    <t>1001800040009</t>
  </si>
  <si>
    <t>金阊区</t>
  </si>
  <si>
    <t>1001800050002</t>
  </si>
  <si>
    <t>九里区</t>
  </si>
  <si>
    <t>1001800060010</t>
  </si>
  <si>
    <t>灌云县</t>
  </si>
  <si>
    <t>1001800070003</t>
  </si>
  <si>
    <t>1001800080003</t>
  </si>
  <si>
    <t>阜宁县</t>
  </si>
  <si>
    <t>1001800090005</t>
  </si>
  <si>
    <t>邗江区</t>
  </si>
  <si>
    <t>1001800100002</t>
  </si>
  <si>
    <t>海门市</t>
  </si>
  <si>
    <t>1001800110002</t>
  </si>
  <si>
    <t>宿城区</t>
  </si>
  <si>
    <t>1001800120002</t>
  </si>
  <si>
    <t>靖江市</t>
  </si>
  <si>
    <t>1001800130004</t>
  </si>
  <si>
    <t>南昌其他</t>
  </si>
  <si>
    <t>1002100010000</t>
  </si>
  <si>
    <t>湖口县</t>
  </si>
  <si>
    <t>1002100020006</t>
  </si>
  <si>
    <t>1002100030001</t>
  </si>
  <si>
    <t>鄱阳县</t>
  </si>
  <si>
    <t>1002100040011</t>
  </si>
  <si>
    <t>余江县</t>
  </si>
  <si>
    <t>1002100050003</t>
  </si>
  <si>
    <t>靖安县</t>
  </si>
  <si>
    <t>1002100060011</t>
  </si>
  <si>
    <t>萍乡其他</t>
  </si>
  <si>
    <t>1002100070000</t>
  </si>
  <si>
    <t>定南县</t>
  </si>
  <si>
    <t>1002100080010</t>
  </si>
  <si>
    <t>吉安县</t>
  </si>
  <si>
    <t>1002100090002</t>
  </si>
  <si>
    <t>1002100100001</t>
  </si>
  <si>
    <t>渝水区</t>
  </si>
  <si>
    <t>1002100110002</t>
  </si>
  <si>
    <t>和平区</t>
  </si>
  <si>
    <t>1000500010005</t>
  </si>
  <si>
    <t>大渡口区</t>
  </si>
  <si>
    <t>1002400010028</t>
  </si>
  <si>
    <t>1002000090001</t>
  </si>
  <si>
    <t>龙湾区</t>
  </si>
  <si>
    <t>1002000110011</t>
  </si>
  <si>
    <t>柯城区</t>
  </si>
  <si>
    <t>1002000100006</t>
  </si>
  <si>
    <t>1002000080001</t>
  </si>
  <si>
    <t>路桥区</t>
  </si>
  <si>
    <t>1002000070010</t>
  </si>
  <si>
    <t>嵊泗县</t>
  </si>
  <si>
    <t>1002000060004</t>
  </si>
  <si>
    <t>海曙区</t>
  </si>
  <si>
    <t>1002000050010</t>
  </si>
  <si>
    <t>嘉兴其他</t>
  </si>
  <si>
    <t>1002000040000</t>
  </si>
  <si>
    <t>1002000030001</t>
  </si>
  <si>
    <t>绍兴县</t>
  </si>
  <si>
    <t>1002000020007</t>
  </si>
  <si>
    <t>拱墅区</t>
  </si>
  <si>
    <t>1002000010009</t>
  </si>
  <si>
    <t>西双版纳其他</t>
  </si>
  <si>
    <t>1003000160000</t>
  </si>
  <si>
    <t>香格里拉县</t>
  </si>
  <si>
    <t>1003000150001</t>
  </si>
  <si>
    <t>泸水县</t>
  </si>
  <si>
    <t>1003000140001</t>
  </si>
  <si>
    <t>芒市</t>
  </si>
  <si>
    <t>1003000130001</t>
  </si>
  <si>
    <t>1003000120001</t>
  </si>
  <si>
    <t>华宁县</t>
  </si>
  <si>
    <t>1003000110006</t>
  </si>
  <si>
    <t>龙陵县</t>
  </si>
  <si>
    <t>1003000100004</t>
  </si>
  <si>
    <t>临沧其他</t>
  </si>
  <si>
    <t>1003000090000</t>
  </si>
  <si>
    <t>禄丰县</t>
  </si>
  <si>
    <t>1003000080010</t>
  </si>
  <si>
    <t>洱源县</t>
  </si>
  <si>
    <t>1003000070002</t>
  </si>
  <si>
    <t>景谷傣族彝族自治县</t>
  </si>
  <si>
    <t>1003000060010</t>
  </si>
  <si>
    <t>马关县</t>
  </si>
  <si>
    <t>1003000050008</t>
  </si>
  <si>
    <t>1003000040001</t>
  </si>
  <si>
    <t>水富县</t>
  </si>
  <si>
    <t>1003000030009</t>
  </si>
  <si>
    <t>罗平县</t>
  </si>
  <si>
    <t>1003000020008</t>
  </si>
  <si>
    <t>富民县</t>
  </si>
  <si>
    <t>1003000010005</t>
  </si>
  <si>
    <t>呼图壁县</t>
  </si>
  <si>
    <t>1001300150004</t>
  </si>
  <si>
    <t>阿图什市</t>
  </si>
  <si>
    <t>1001300130001</t>
  </si>
  <si>
    <t>温泉县</t>
  </si>
  <si>
    <t>1001300140003</t>
  </si>
  <si>
    <t>和田县</t>
  </si>
  <si>
    <t>1001300120007</t>
  </si>
  <si>
    <t>喀什市</t>
  </si>
  <si>
    <t>1001300110001</t>
  </si>
  <si>
    <t>拜城县</t>
  </si>
  <si>
    <t>1001300100009</t>
  </si>
  <si>
    <t>和硕县</t>
  </si>
  <si>
    <t>1001300090003</t>
  </si>
  <si>
    <t>托克逊县</t>
  </si>
  <si>
    <t>1001300070002</t>
  </si>
  <si>
    <t>伊吾县</t>
  </si>
  <si>
    <t>1001300080003</t>
  </si>
  <si>
    <t>福海县</t>
  </si>
  <si>
    <t>1001300060005</t>
  </si>
  <si>
    <t>奎屯市</t>
  </si>
  <si>
    <t>1001300050010</t>
  </si>
  <si>
    <t>克拉玛依区</t>
  </si>
  <si>
    <t>1001300040002</t>
  </si>
  <si>
    <t>塔城其他</t>
  </si>
  <si>
    <t>1001300030000</t>
  </si>
  <si>
    <t>图木舒克市</t>
  </si>
  <si>
    <t>1001300020003</t>
  </si>
  <si>
    <t>水磨沟区</t>
  </si>
  <si>
    <t>1001300010005</t>
  </si>
  <si>
    <t>朗县</t>
  </si>
  <si>
    <t>1001600070005</t>
  </si>
  <si>
    <t>改则县</t>
  </si>
  <si>
    <t>1001600060003</t>
  </si>
  <si>
    <t>定日县</t>
  </si>
  <si>
    <t>1001600050012</t>
  </si>
  <si>
    <t>加查县</t>
  </si>
  <si>
    <t>1001600040005</t>
  </si>
  <si>
    <t>昌都其他</t>
  </si>
  <si>
    <t>1001600030000</t>
  </si>
  <si>
    <t>比如县</t>
  </si>
  <si>
    <t>1001600020004</t>
  </si>
  <si>
    <t>堆龙德庆县</t>
  </si>
  <si>
    <t>1001600010008</t>
  </si>
  <si>
    <t>大港区</t>
  </si>
  <si>
    <t>1000200010015</t>
  </si>
  <si>
    <t>眉山其他</t>
  </si>
  <si>
    <t>1002500210000</t>
  </si>
  <si>
    <t>南江县</t>
  </si>
  <si>
    <t>1002500200004</t>
  </si>
  <si>
    <t>华蓥市</t>
  </si>
  <si>
    <t>1002500190003</t>
  </si>
  <si>
    <t>龙马潭区</t>
  </si>
  <si>
    <t>1002500180008</t>
  </si>
  <si>
    <t>江安县</t>
  </si>
  <si>
    <t>1002500170003</t>
  </si>
  <si>
    <t>荣县</t>
  </si>
  <si>
    <t>1002500160002</t>
  </si>
  <si>
    <t>1002500150001</t>
  </si>
  <si>
    <t>南部县</t>
  </si>
  <si>
    <t>1002500140004</t>
  </si>
  <si>
    <t>大竹县</t>
  </si>
  <si>
    <t>1002500130002</t>
  </si>
  <si>
    <t>蓬溪县</t>
  </si>
  <si>
    <t>1002500120002</t>
  </si>
  <si>
    <t>1002500110001</t>
  </si>
  <si>
    <t>道孚县</t>
  </si>
  <si>
    <t>1002500100005</t>
  </si>
  <si>
    <t>名山县</t>
  </si>
  <si>
    <t>1002500090002</t>
  </si>
  <si>
    <t>雁江区</t>
  </si>
  <si>
    <t>1002500080002</t>
  </si>
  <si>
    <t>红原县</t>
  </si>
  <si>
    <t>1002500070013</t>
  </si>
  <si>
    <t>江油市</t>
  </si>
  <si>
    <t>1002500060004</t>
  </si>
  <si>
    <t>旌阳区</t>
  </si>
  <si>
    <t>1002500050006</t>
  </si>
  <si>
    <t>1002500040001</t>
  </si>
  <si>
    <t>会东县</t>
  </si>
  <si>
    <t>1002500030003</t>
  </si>
  <si>
    <t>犍为县</t>
  </si>
  <si>
    <t>1002500020005</t>
  </si>
  <si>
    <t>崇州市</t>
  </si>
  <si>
    <t>1002500010008</t>
  </si>
  <si>
    <t>虹口区</t>
  </si>
  <si>
    <t>1001700010019</t>
  </si>
  <si>
    <t>耀州区</t>
  </si>
  <si>
    <t>1000900100002</t>
  </si>
  <si>
    <t>商南县</t>
  </si>
  <si>
    <t>1000900090004</t>
  </si>
  <si>
    <t>汉滨区</t>
  </si>
  <si>
    <t>1000900080010</t>
  </si>
  <si>
    <t>汉中其他</t>
  </si>
  <si>
    <t>1000900070000</t>
  </si>
  <si>
    <t>凤县</t>
  </si>
  <si>
    <t>1000900060008</t>
  </si>
  <si>
    <t>佳县</t>
  </si>
  <si>
    <t>1000900050003</t>
  </si>
  <si>
    <t>礼泉县</t>
  </si>
  <si>
    <t>1000900040009</t>
  </si>
  <si>
    <t>甘泉县</t>
  </si>
  <si>
    <t>1000900030002</t>
  </si>
  <si>
    <t>富平县</t>
  </si>
  <si>
    <t>1000900020012</t>
  </si>
  <si>
    <t>户县</t>
  </si>
  <si>
    <t>1000900010004</t>
  </si>
  <si>
    <t>1001400110001</t>
  </si>
  <si>
    <t>黎城县</t>
  </si>
  <si>
    <t>1001400100013</t>
  </si>
  <si>
    <t>平定县</t>
  </si>
  <si>
    <t>1001400090003</t>
  </si>
  <si>
    <t>临猗县</t>
  </si>
  <si>
    <t>1001400080002</t>
  </si>
  <si>
    <t>1001400070001</t>
  </si>
  <si>
    <t>浮山县</t>
  </si>
  <si>
    <t>1001400060011</t>
  </si>
  <si>
    <t>大同县</t>
  </si>
  <si>
    <t>1001400050004</t>
  </si>
  <si>
    <t>朔城区</t>
  </si>
  <si>
    <t>1001400040002</t>
  </si>
  <si>
    <t>繁峙县</t>
  </si>
  <si>
    <t>1001400030004</t>
  </si>
  <si>
    <t>交口县</t>
  </si>
  <si>
    <t>1001400020012</t>
  </si>
  <si>
    <t>娄烦县</t>
  </si>
  <si>
    <t>1001400010004</t>
  </si>
  <si>
    <t>博兴县</t>
  </si>
  <si>
    <t>1001500170007</t>
  </si>
  <si>
    <t>莱芜市</t>
  </si>
  <si>
    <t>1001500160001</t>
  </si>
  <si>
    <t>日照其他</t>
  </si>
  <si>
    <t>1001500150000</t>
  </si>
  <si>
    <t>威海其他</t>
  </si>
  <si>
    <t>1001500140000</t>
  </si>
  <si>
    <t>滕州市</t>
  </si>
  <si>
    <t>1001500130006</t>
  </si>
  <si>
    <t>莒南县</t>
  </si>
  <si>
    <t>1001500120007</t>
  </si>
  <si>
    <t>定陶县</t>
  </si>
  <si>
    <t>1001500110002</t>
  </si>
  <si>
    <t>金乡县</t>
  </si>
  <si>
    <t>1001500100003</t>
  </si>
  <si>
    <t>宁阳县</t>
  </si>
  <si>
    <t>1001500090004</t>
  </si>
  <si>
    <t>胶南市</t>
  </si>
  <si>
    <t>1001500080005</t>
  </si>
  <si>
    <t>莱阳市</t>
  </si>
  <si>
    <t>1001500070008</t>
  </si>
  <si>
    <t>坊子区</t>
  </si>
  <si>
    <t>1001500060003</t>
  </si>
  <si>
    <t>广饶县</t>
  </si>
  <si>
    <t>1001500050004</t>
  </si>
  <si>
    <t>临淄区</t>
  </si>
  <si>
    <t>1001500040005</t>
  </si>
  <si>
    <t>乐陵市</t>
  </si>
  <si>
    <t>1001500030007</t>
  </si>
  <si>
    <t>高唐县</t>
  </si>
  <si>
    <t>1001500020008</t>
  </si>
  <si>
    <t>济阳县</t>
  </si>
  <si>
    <t>1001500010008</t>
  </si>
  <si>
    <t>同仁县</t>
  </si>
  <si>
    <t>1001200080001</t>
  </si>
  <si>
    <t>1001200070000</t>
  </si>
  <si>
    <t>门源回族自治县</t>
  </si>
  <si>
    <t>1001200060004</t>
  </si>
  <si>
    <t>乐都县</t>
  </si>
  <si>
    <t>1001200050002</t>
  </si>
  <si>
    <t>海西其他</t>
  </si>
  <si>
    <t>1001200040000</t>
  </si>
  <si>
    <t>玉树其他</t>
  </si>
  <si>
    <t>1001200030000</t>
  </si>
  <si>
    <t>果洛其他</t>
  </si>
  <si>
    <t>1001200020000</t>
  </si>
  <si>
    <t>1001200010003</t>
  </si>
  <si>
    <t>中卫其他</t>
  </si>
  <si>
    <t>1001100050000</t>
  </si>
  <si>
    <t>同心县</t>
  </si>
  <si>
    <t>1001100040005</t>
  </si>
  <si>
    <t>隆德县</t>
  </si>
  <si>
    <t>1001100030004</t>
  </si>
  <si>
    <t>石嘴山其他</t>
  </si>
  <si>
    <t>1001100020000</t>
  </si>
  <si>
    <t>西夏区</t>
  </si>
  <si>
    <t>1001100010006</t>
  </si>
  <si>
    <t>阿拉善左旗</t>
  </si>
  <si>
    <t>1000300120002</t>
  </si>
  <si>
    <t>科尔沁左翼后旗</t>
  </si>
  <si>
    <t>1000300110002</t>
  </si>
  <si>
    <t>突泉县</t>
  </si>
  <si>
    <t>1000300100004</t>
  </si>
  <si>
    <t>二连浩特市</t>
  </si>
  <si>
    <t>1000300090006</t>
  </si>
  <si>
    <t>巴林左旗</t>
  </si>
  <si>
    <t>1000300080009</t>
  </si>
  <si>
    <t>鄂伦春自治旗</t>
  </si>
  <si>
    <t>1000300070010</t>
  </si>
  <si>
    <t>1000300060006</t>
  </si>
  <si>
    <t>1000300050001</t>
  </si>
  <si>
    <t>杭锦后旗</t>
  </si>
  <si>
    <t>1000300040005</t>
  </si>
  <si>
    <t>达尔罕茂明安联合旗</t>
  </si>
  <si>
    <t>1000300030010</t>
  </si>
  <si>
    <t>丰镇市</t>
  </si>
  <si>
    <t>1000300020002</t>
  </si>
  <si>
    <t>回民区</t>
  </si>
  <si>
    <t>1000300010007</t>
  </si>
  <si>
    <t>连山区</t>
  </si>
  <si>
    <t>1000500140003</t>
  </si>
  <si>
    <t>宏伟区</t>
  </si>
  <si>
    <t>1000500130004</t>
  </si>
  <si>
    <t>盘山县</t>
  </si>
  <si>
    <t>1000500120005</t>
  </si>
  <si>
    <t>海州区</t>
  </si>
  <si>
    <t>1000500110004</t>
  </si>
  <si>
    <t>朝阳县</t>
  </si>
  <si>
    <t>1000500100008</t>
  </si>
  <si>
    <t>锦州其他</t>
  </si>
  <si>
    <t>1000500090000</t>
  </si>
  <si>
    <t>凤城市</t>
  </si>
  <si>
    <t>1000500080002</t>
  </si>
  <si>
    <t>桓仁县</t>
  </si>
  <si>
    <t>1000500070003</t>
  </si>
  <si>
    <t>金州区</t>
  </si>
  <si>
    <t>1000500060002</t>
  </si>
  <si>
    <t>老边区</t>
  </si>
  <si>
    <t>1000500050007</t>
  </si>
  <si>
    <t>立山区</t>
  </si>
  <si>
    <t>1000500040006</t>
  </si>
  <si>
    <t>抚顺县</t>
  </si>
  <si>
    <t>1000500030002</t>
  </si>
  <si>
    <t>调兵山市</t>
  </si>
  <si>
    <t>1000500020008</t>
  </si>
  <si>
    <t>民乐县</t>
  </si>
  <si>
    <t>1001000030006</t>
  </si>
  <si>
    <t>湘潭县</t>
  </si>
  <si>
    <t>1002200140006</t>
  </si>
  <si>
    <t>伍家岗区</t>
  </si>
  <si>
    <t>1002300080012</t>
  </si>
  <si>
    <t>1002800100001</t>
  </si>
  <si>
    <t>观塘区</t>
  </si>
  <si>
    <t>1003200010004</t>
  </si>
  <si>
    <t>花地玛堂区</t>
  </si>
  <si>
    <t>1003300010001</t>
  </si>
  <si>
    <t>基隆市</t>
  </si>
  <si>
    <t>1003400010003</t>
  </si>
  <si>
    <t>001010</t>
  </si>
  <si>
    <t>河北其他</t>
  </si>
  <si>
    <t>广西其他</t>
  </si>
  <si>
    <t>合肥其他</t>
  </si>
  <si>
    <t>1001900010000</t>
  </si>
  <si>
    <t>1001900020001</t>
  </si>
  <si>
    <t>怀远县</t>
  </si>
  <si>
    <t>1001900030005</t>
  </si>
  <si>
    <t>宿州其他</t>
  </si>
  <si>
    <t>1001900040000</t>
  </si>
  <si>
    <t>临泉县</t>
  </si>
  <si>
    <t>1001900050004</t>
  </si>
  <si>
    <t>六安其他</t>
  </si>
  <si>
    <t>1001900060000</t>
  </si>
  <si>
    <t>来安县</t>
  </si>
  <si>
    <t>1001900080002</t>
  </si>
  <si>
    <t>三山区</t>
  </si>
  <si>
    <t>1001900090006</t>
  </si>
  <si>
    <t>祁门县</t>
  </si>
  <si>
    <t>1001900100007</t>
  </si>
  <si>
    <t>怀宁县</t>
  </si>
  <si>
    <t>1001900110002</t>
  </si>
  <si>
    <t>濉溪县</t>
  </si>
  <si>
    <t>1001900120005</t>
  </si>
  <si>
    <t>谯城区</t>
  </si>
  <si>
    <t>1001900130002</t>
  </si>
  <si>
    <t>金家庄区</t>
  </si>
  <si>
    <t>1001900140004</t>
  </si>
  <si>
    <t>1001900150001</t>
  </si>
  <si>
    <t>青阳县</t>
  </si>
  <si>
    <t>1001900160005</t>
  </si>
  <si>
    <t>郎溪县</t>
  </si>
  <si>
    <t>1001900170004</t>
  </si>
  <si>
    <t>崇文区</t>
  </si>
  <si>
    <t>1000100010014</t>
  </si>
  <si>
    <t>1002600010010</t>
  </si>
  <si>
    <t>1002600020001</t>
  </si>
  <si>
    <t>1002600030001</t>
  </si>
  <si>
    <t>宁德其他</t>
  </si>
  <si>
    <t>1002600040000</t>
  </si>
  <si>
    <t>1002600050001</t>
  </si>
  <si>
    <t>金门县</t>
  </si>
  <si>
    <t>1002600060013</t>
  </si>
  <si>
    <t>南靖县</t>
  </si>
  <si>
    <t>1002600070007</t>
  </si>
  <si>
    <t>武平县</t>
  </si>
  <si>
    <t>1002600080004</t>
  </si>
  <si>
    <t>明溪县</t>
  </si>
  <si>
    <t>1002600090003</t>
  </si>
  <si>
    <t>兰州其他</t>
  </si>
  <si>
    <t>1001000010000</t>
  </si>
  <si>
    <t>武威其他</t>
  </si>
  <si>
    <t>1001000020000</t>
  </si>
  <si>
    <t>酒泉其他</t>
  </si>
  <si>
    <t>1001000040000</t>
  </si>
  <si>
    <t>康乐县</t>
  </si>
  <si>
    <t>1001000050003</t>
  </si>
  <si>
    <t>清水县</t>
  </si>
  <si>
    <t>1001000070004</t>
  </si>
  <si>
    <t>临洮县</t>
  </si>
  <si>
    <t>1001000080005</t>
  </si>
  <si>
    <t>崆峒区</t>
  </si>
  <si>
    <t>1001000090006</t>
  </si>
  <si>
    <t>庆城县</t>
  </si>
  <si>
    <t>1001000100002</t>
  </si>
  <si>
    <t>礼县</t>
  </si>
  <si>
    <t>1001000110007</t>
  </si>
  <si>
    <t>碌曲县</t>
  </si>
  <si>
    <t>1001000120003</t>
  </si>
  <si>
    <t>景泰县</t>
  </si>
  <si>
    <t>1001000130006</t>
  </si>
  <si>
    <t>1002700010001</t>
  </si>
  <si>
    <t>乳源瑶族自治县</t>
  </si>
  <si>
    <t>1002700020008</t>
  </si>
  <si>
    <t>清城区</t>
  </si>
  <si>
    <t>1002700030006</t>
  </si>
  <si>
    <t>梅县</t>
  </si>
  <si>
    <t>1002700040008</t>
  </si>
  <si>
    <t>金平区</t>
  </si>
  <si>
    <t>1002700050003</t>
  </si>
  <si>
    <t>惠州其他</t>
  </si>
  <si>
    <t>1002700060000</t>
  </si>
  <si>
    <t>南山区</t>
  </si>
  <si>
    <t>1002700070005</t>
  </si>
  <si>
    <t>1002700080001</t>
  </si>
  <si>
    <t>坡头区</t>
  </si>
  <si>
    <t>1002700090009</t>
  </si>
  <si>
    <t>茂名其他</t>
  </si>
  <si>
    <t>1002700100000</t>
  </si>
  <si>
    <t>高要市</t>
  </si>
  <si>
    <t>1002700110002</t>
  </si>
  <si>
    <t>南海区</t>
  </si>
  <si>
    <t>1002700120003</t>
  </si>
  <si>
    <t>连平县</t>
  </si>
  <si>
    <t>1002700130005</t>
  </si>
  <si>
    <t>湘桥区</t>
  </si>
  <si>
    <t>1002700140002</t>
  </si>
  <si>
    <t>1002700150001</t>
  </si>
  <si>
    <t>汕尾其他</t>
  </si>
  <si>
    <t>1002700160000</t>
  </si>
  <si>
    <t>1002700190001</t>
  </si>
  <si>
    <t>云城区</t>
  </si>
  <si>
    <t>1002700200002</t>
  </si>
  <si>
    <t>1002700210001</t>
  </si>
  <si>
    <t>隆安县</t>
  </si>
  <si>
    <t>1002800010013</t>
  </si>
  <si>
    <t>乐业县</t>
  </si>
  <si>
    <t>1002800020003</t>
  </si>
  <si>
    <t>钦州其他</t>
  </si>
  <si>
    <t>1002800030000</t>
  </si>
  <si>
    <t>兴业县</t>
  </si>
  <si>
    <t>1002800040004</t>
  </si>
  <si>
    <t>港口区</t>
  </si>
  <si>
    <t>1002800050003</t>
  </si>
  <si>
    <t>1002800060001</t>
  </si>
  <si>
    <t>藤县</t>
  </si>
  <si>
    <t>1002800070004</t>
  </si>
  <si>
    <t>柳南区</t>
  </si>
  <si>
    <t>1002800080010</t>
  </si>
  <si>
    <t>凤山县</t>
  </si>
  <si>
    <t>1002800090007</t>
  </si>
  <si>
    <t>铁山港区</t>
  </si>
  <si>
    <t>1002800110004</t>
  </si>
  <si>
    <t>江州区</t>
  </si>
  <si>
    <t>1002800120002</t>
  </si>
  <si>
    <t>武宣县</t>
  </si>
  <si>
    <t>1002800130005</t>
  </si>
  <si>
    <t>平桂管理区</t>
  </si>
  <si>
    <t>1002800140006</t>
  </si>
  <si>
    <t>开阳县</t>
  </si>
  <si>
    <t>1002900010004</t>
  </si>
  <si>
    <t>水城县</t>
  </si>
  <si>
    <t>1002900020004</t>
  </si>
  <si>
    <t>松桃苗族自治县</t>
  </si>
  <si>
    <t>1002900030002</t>
  </si>
  <si>
    <t>剑河县</t>
  </si>
  <si>
    <t>1002900040005</t>
  </si>
  <si>
    <t>贵定县</t>
  </si>
  <si>
    <t>1002900050007</t>
  </si>
  <si>
    <t>普定县</t>
  </si>
  <si>
    <t>1002900060006</t>
  </si>
  <si>
    <t>汇川区</t>
  </si>
  <si>
    <t>1002900070015</t>
  </si>
  <si>
    <t>金沙县</t>
  </si>
  <si>
    <t>1002900080004</t>
  </si>
  <si>
    <t>望谟县</t>
  </si>
  <si>
    <t>1002900090006</t>
  </si>
  <si>
    <t>琼山区</t>
  </si>
  <si>
    <t>1003100010004</t>
  </si>
  <si>
    <t>1003100020007</t>
  </si>
  <si>
    <t>井陉矿区</t>
  </si>
  <si>
    <t>1000400010002</t>
  </si>
  <si>
    <t>1000400020001</t>
  </si>
  <si>
    <t>临西县</t>
  </si>
  <si>
    <t>1000400030020</t>
  </si>
  <si>
    <t>肥乡县</t>
  </si>
  <si>
    <t>1000400040014</t>
  </si>
  <si>
    <t>东光县</t>
  </si>
  <si>
    <t>1000400050007</t>
  </si>
  <si>
    <t>开平区</t>
  </si>
  <si>
    <t>1000400060015</t>
  </si>
  <si>
    <t>固安县</t>
  </si>
  <si>
    <t>1000400070005</t>
  </si>
  <si>
    <t>卢龙县</t>
  </si>
  <si>
    <t>1000400080005</t>
  </si>
  <si>
    <t>宽城县</t>
  </si>
  <si>
    <t>1000400090007</t>
  </si>
  <si>
    <t>北市区</t>
  </si>
  <si>
    <t>1000400100025</t>
  </si>
  <si>
    <t>怀来县</t>
  </si>
  <si>
    <t>1000400110005</t>
  </si>
  <si>
    <t>惠济区</t>
  </si>
  <si>
    <t>1000800010013</t>
  </si>
  <si>
    <t>获嘉县</t>
  </si>
  <si>
    <t>1000800020009</t>
  </si>
  <si>
    <t>滑县</t>
  </si>
  <si>
    <t>1000800030006</t>
  </si>
  <si>
    <t>许昌县</t>
  </si>
  <si>
    <t>1000800040002</t>
  </si>
  <si>
    <t>郾城区</t>
  </si>
  <si>
    <t>1000800050003</t>
  </si>
  <si>
    <t>上蔡县</t>
  </si>
  <si>
    <t>1000800060009</t>
  </si>
  <si>
    <t>潢川县</t>
  </si>
  <si>
    <t>1000800070006</t>
  </si>
  <si>
    <t>鹿邑县</t>
  </si>
  <si>
    <t>1000800080010</t>
  </si>
  <si>
    <t>1000800090001</t>
  </si>
  <si>
    <t>栾川县</t>
  </si>
  <si>
    <t>1000800100006</t>
  </si>
  <si>
    <t>三门峡其他</t>
  </si>
  <si>
    <t>1000800110000</t>
  </si>
  <si>
    <t>南召县</t>
  </si>
  <si>
    <t>1000800120012</t>
  </si>
  <si>
    <t>开封县</t>
  </si>
  <si>
    <t>1000800130002</t>
  </si>
  <si>
    <t>1000800140001</t>
  </si>
  <si>
    <t>马村区</t>
  </si>
  <si>
    <t>1000800150005</t>
  </si>
  <si>
    <t>淇滨区</t>
  </si>
  <si>
    <t>1000800160002</t>
  </si>
  <si>
    <t>1000800170001</t>
  </si>
  <si>
    <t>道外区</t>
  </si>
  <si>
    <t>1000700010014</t>
  </si>
  <si>
    <t>明水县</t>
  </si>
  <si>
    <t>1000700020011</t>
  </si>
  <si>
    <t>桦南县</t>
  </si>
  <si>
    <t>1000700030005</t>
  </si>
  <si>
    <t>林口县</t>
  </si>
  <si>
    <t>1000700040007</t>
  </si>
  <si>
    <t>甘南县</t>
  </si>
  <si>
    <t>1000700050010</t>
  </si>
  <si>
    <t>红岗区</t>
  </si>
  <si>
    <t>1000700060006</t>
  </si>
  <si>
    <t>嫩江县</t>
  </si>
  <si>
    <t>1000700070007</t>
  </si>
  <si>
    <t>加格达奇区</t>
  </si>
  <si>
    <t>1000700080005</t>
  </si>
  <si>
    <t>桃山区</t>
  </si>
  <si>
    <t>1000700090002</t>
  </si>
  <si>
    <t>萝北县</t>
  </si>
  <si>
    <t>1000700100008</t>
  </si>
  <si>
    <t>金山屯区</t>
  </si>
  <si>
    <t>1000700110009</t>
  </si>
  <si>
    <t>岭东区</t>
  </si>
  <si>
    <t>1000700120003</t>
  </si>
  <si>
    <t>鸡东县</t>
  </si>
  <si>
    <t>1000700130010</t>
  </si>
  <si>
    <t>洪山区</t>
  </si>
  <si>
    <t>1002300010008</t>
  </si>
  <si>
    <t>荆州其他</t>
  </si>
  <si>
    <t>1002300020000</t>
  </si>
  <si>
    <t>铁山区</t>
  </si>
  <si>
    <t>1002300030007</t>
  </si>
  <si>
    <t>黄州区</t>
  </si>
  <si>
    <t>1002300040002</t>
  </si>
  <si>
    <t>通山县</t>
  </si>
  <si>
    <t>1002300050007</t>
  </si>
  <si>
    <t>南漳县</t>
  </si>
  <si>
    <t>1002300060006</t>
  </si>
  <si>
    <t>1002300070001</t>
  </si>
  <si>
    <t>鹤峰县</t>
  </si>
  <si>
    <t>1002300090007</t>
  </si>
  <si>
    <t>1002300100001</t>
  </si>
  <si>
    <t>孝感其他</t>
  </si>
  <si>
    <t>1002300110000</t>
  </si>
  <si>
    <t>梁子湖区</t>
  </si>
  <si>
    <t>1002300120003</t>
  </si>
  <si>
    <t>1002300130001</t>
  </si>
  <si>
    <t>天心区</t>
  </si>
  <si>
    <t>1002200010008</t>
  </si>
  <si>
    <t>石峰区</t>
  </si>
  <si>
    <t>1002200020010</t>
  </si>
  <si>
    <t>益阳其他</t>
  </si>
  <si>
    <t>1002200030000</t>
  </si>
  <si>
    <t>平江县</t>
  </si>
  <si>
    <t>1002200040010</t>
  </si>
  <si>
    <t>汉寿县</t>
  </si>
  <si>
    <t>1002200050010</t>
  </si>
  <si>
    <t>吉首其他</t>
  </si>
  <si>
    <t>1002200060000</t>
  </si>
  <si>
    <t>娄星区</t>
  </si>
  <si>
    <t>1002200070005</t>
  </si>
  <si>
    <t>1002200080001</t>
  </si>
  <si>
    <t>衡阳其他</t>
  </si>
  <si>
    <t>1002200090000</t>
  </si>
  <si>
    <t>隆回县</t>
  </si>
  <si>
    <t>1002200100003</t>
  </si>
  <si>
    <t>桂东县</t>
  </si>
  <si>
    <t>1002200110004</t>
  </si>
  <si>
    <t>蓝山县</t>
  </si>
  <si>
    <t>1002200120009</t>
  </si>
  <si>
    <t>张家界其他</t>
  </si>
  <si>
    <t>1002200130000</t>
  </si>
  <si>
    <t>宽城区</t>
  </si>
  <si>
    <t>1000600010009</t>
  </si>
  <si>
    <t>1000600020000</t>
  </si>
  <si>
    <t>龙井市</t>
  </si>
  <si>
    <t>1000600030005</t>
  </si>
  <si>
    <t>柳河县</t>
  </si>
  <si>
    <t>1000600040008</t>
  </si>
  <si>
    <t>洮南市</t>
  </si>
  <si>
    <t>1000600050004</t>
  </si>
  <si>
    <t>1000600060001</t>
  </si>
  <si>
    <t>龙山区</t>
  </si>
  <si>
    <t>1000600070002</t>
  </si>
  <si>
    <t>松原其他</t>
  </si>
  <si>
    <t>1000600080000</t>
  </si>
  <si>
    <t>江源县</t>
  </si>
  <si>
    <t>1000600090004</t>
  </si>
  <si>
    <t>江宁区</t>
  </si>
  <si>
    <t>1001800010002</t>
  </si>
  <si>
    <t>润州区</t>
  </si>
  <si>
    <t>1001800020007</t>
  </si>
  <si>
    <t>戚墅堰区</t>
  </si>
  <si>
    <t>1001800030007</t>
  </si>
  <si>
    <t>江阴市</t>
  </si>
  <si>
    <t>1001800040004</t>
  </si>
  <si>
    <t>昆山市</t>
  </si>
  <si>
    <t>1001800050004</t>
  </si>
  <si>
    <t>沛县</t>
  </si>
  <si>
    <t>1001800060006</t>
  </si>
  <si>
    <t>1001800070007</t>
  </si>
  <si>
    <t>淮阴区</t>
  </si>
  <si>
    <t>1001800080001</t>
  </si>
  <si>
    <t>建湖县</t>
  </si>
  <si>
    <t>1001800090008</t>
  </si>
  <si>
    <t>江都区</t>
  </si>
  <si>
    <t>1001800100003</t>
  </si>
  <si>
    <t>南通其他</t>
  </si>
  <si>
    <t>1001800110000</t>
  </si>
  <si>
    <t>宿迁其他</t>
  </si>
  <si>
    <t>1001800120000</t>
  </si>
  <si>
    <t>泰兴市</t>
  </si>
  <si>
    <t>1001800130005</t>
  </si>
  <si>
    <t>1002100010001</t>
  </si>
  <si>
    <t>九江其他</t>
  </si>
  <si>
    <t>1002100020000</t>
  </si>
  <si>
    <t>乐平市</t>
  </si>
  <si>
    <t>1002100030005</t>
  </si>
  <si>
    <t>铅山县</t>
  </si>
  <si>
    <t>1002100040006</t>
  </si>
  <si>
    <t>月湖区</t>
  </si>
  <si>
    <t>1002100050002</t>
  </si>
  <si>
    <t>上高县</t>
  </si>
  <si>
    <t>1002100060005</t>
  </si>
  <si>
    <t>1002100070001</t>
  </si>
  <si>
    <t>赣县</t>
  </si>
  <si>
    <t>1002100080002</t>
  </si>
  <si>
    <t>吉水县</t>
  </si>
  <si>
    <t>1002100090012</t>
  </si>
  <si>
    <t>广昌县</t>
  </si>
  <si>
    <t>1002100100010</t>
  </si>
  <si>
    <t>皇姑区</t>
  </si>
  <si>
    <t>1000500010007</t>
  </si>
  <si>
    <t>大足区</t>
  </si>
  <si>
    <t>1002400010012</t>
  </si>
  <si>
    <t>莲都区</t>
  </si>
  <si>
    <t>1002000090009</t>
  </si>
  <si>
    <t>鹿城区</t>
  </si>
  <si>
    <t>1002000110010</t>
  </si>
  <si>
    <t>龙游县</t>
  </si>
  <si>
    <t>1002000100005</t>
  </si>
  <si>
    <t>兰溪市</t>
  </si>
  <si>
    <t>1002000080002</t>
  </si>
  <si>
    <t>三门县</t>
  </si>
  <si>
    <t>1002000070002</t>
  </si>
  <si>
    <t>舟山其他</t>
  </si>
  <si>
    <t>1002000060000</t>
  </si>
  <si>
    <t>江北区</t>
  </si>
  <si>
    <t>1002000050012</t>
  </si>
  <si>
    <t>1002000040001</t>
  </si>
  <si>
    <t>南浔区</t>
  </si>
  <si>
    <t>1002000030006</t>
  </si>
  <si>
    <t>嵊州市</t>
  </si>
  <si>
    <t>1002000020003</t>
  </si>
  <si>
    <t>杭州其他</t>
  </si>
  <si>
    <t>1002000010000</t>
  </si>
  <si>
    <t>怒江其他</t>
  </si>
  <si>
    <t>1003000140000</t>
  </si>
  <si>
    <t>瑞丽市</t>
  </si>
  <si>
    <t>1003000130002</t>
  </si>
  <si>
    <t>宁蒗彝族自治县</t>
  </si>
  <si>
    <t>1003000120006</t>
  </si>
  <si>
    <t>江川县</t>
  </si>
  <si>
    <t>1003000110003</t>
  </si>
  <si>
    <t>隆阳区</t>
  </si>
  <si>
    <t>1003000100005</t>
  </si>
  <si>
    <t>1003000090001</t>
  </si>
  <si>
    <t>牟定县</t>
  </si>
  <si>
    <t>1003000080006</t>
  </si>
  <si>
    <t>鹤庆县</t>
  </si>
  <si>
    <t>1003000070005</t>
  </si>
  <si>
    <t>澜沧拉祜族自治县</t>
  </si>
  <si>
    <t>1003000060003</t>
  </si>
  <si>
    <t>丘北县</t>
  </si>
  <si>
    <t>1003000050003</t>
  </si>
  <si>
    <t>红河县</t>
  </si>
  <si>
    <t>1003000040014</t>
  </si>
  <si>
    <t>绥江县</t>
  </si>
  <si>
    <t>1003000030008</t>
  </si>
  <si>
    <t>马龙县</t>
  </si>
  <si>
    <t>1003000020002</t>
  </si>
  <si>
    <t>官渡区</t>
  </si>
  <si>
    <t>1003000010003</t>
  </si>
  <si>
    <t>吉木萨尔县</t>
  </si>
  <si>
    <t>1001300150007</t>
  </si>
  <si>
    <t>乌恰县</t>
  </si>
  <si>
    <t>1001300130004</t>
  </si>
  <si>
    <t>洛浦县</t>
  </si>
  <si>
    <t>1001300120003</t>
  </si>
  <si>
    <t>麦盖提县</t>
  </si>
  <si>
    <t>1001300110007</t>
  </si>
  <si>
    <t>柯坪县</t>
  </si>
  <si>
    <t>1001300100007</t>
  </si>
  <si>
    <t>库尔勒市</t>
  </si>
  <si>
    <t>1001300090001</t>
  </si>
  <si>
    <t>富蕴县</t>
  </si>
  <si>
    <t>1001300060002</t>
  </si>
  <si>
    <t>尼勒克县</t>
  </si>
  <si>
    <t>1001300050008</t>
  </si>
  <si>
    <t>1001300040001</t>
  </si>
  <si>
    <t>塔城市</t>
  </si>
  <si>
    <t>1001300030001</t>
  </si>
  <si>
    <t>五家渠市</t>
  </si>
  <si>
    <t>1001300020004</t>
  </si>
  <si>
    <t>天山区</t>
  </si>
  <si>
    <t>1001300010002</t>
  </si>
  <si>
    <t>林芝地区</t>
  </si>
  <si>
    <t>1001600070001</t>
  </si>
  <si>
    <t>革吉县</t>
  </si>
  <si>
    <t>1001600060002</t>
  </si>
  <si>
    <t>岗巴县</t>
  </si>
  <si>
    <t>1001600050008</t>
  </si>
  <si>
    <t>浪卡子县</t>
  </si>
  <si>
    <t>1001600040012</t>
  </si>
  <si>
    <t>昌都县</t>
  </si>
  <si>
    <t>1001600030001</t>
  </si>
  <si>
    <t>嘉黎县</t>
  </si>
  <si>
    <t>1001600020005</t>
  </si>
  <si>
    <t>拉萨其他</t>
  </si>
  <si>
    <t>1001600010000</t>
  </si>
  <si>
    <t>东丽区</t>
  </si>
  <si>
    <t>1000200010016</t>
  </si>
  <si>
    <t>1002500210001</t>
  </si>
  <si>
    <t>平昌县</t>
  </si>
  <si>
    <t>1002500200005</t>
  </si>
  <si>
    <t>邻水县</t>
  </si>
  <si>
    <t>1002500190006</t>
  </si>
  <si>
    <t>泸县</t>
  </si>
  <si>
    <t>1002500180002</t>
  </si>
  <si>
    <t>筠连县</t>
  </si>
  <si>
    <t>1002500170009</t>
  </si>
  <si>
    <t>沿滩区</t>
  </si>
  <si>
    <t>1002500160007</t>
  </si>
  <si>
    <t>1002500150004</t>
  </si>
  <si>
    <t>南充其他</t>
  </si>
  <si>
    <t>1002500140000</t>
  </si>
  <si>
    <t>开江县</t>
  </si>
  <si>
    <t>1002500130008</t>
  </si>
  <si>
    <t>射洪县</t>
  </si>
  <si>
    <t>1002500120003</t>
  </si>
  <si>
    <t>剑阁县</t>
  </si>
  <si>
    <t>1002500110004</t>
  </si>
  <si>
    <t>稻城县</t>
  </si>
  <si>
    <t>1002500100016</t>
  </si>
  <si>
    <t>石棉县</t>
  </si>
  <si>
    <t>1002500090005</t>
  </si>
  <si>
    <t>资阳其他</t>
  </si>
  <si>
    <t>1002500080000</t>
  </si>
  <si>
    <t>金川县</t>
  </si>
  <si>
    <t>1002500070008</t>
  </si>
  <si>
    <t>绵阳其他</t>
  </si>
  <si>
    <t>1002500060000</t>
  </si>
  <si>
    <t>罗江县</t>
  </si>
  <si>
    <t>1002500050007</t>
  </si>
  <si>
    <t>仁和区</t>
  </si>
  <si>
    <t>1002500040006</t>
  </si>
  <si>
    <t>会理县</t>
  </si>
  <si>
    <t>1002500030002</t>
  </si>
  <si>
    <t>金口河区</t>
  </si>
  <si>
    <t>1002500020008</t>
  </si>
  <si>
    <t>大邑县</t>
  </si>
  <si>
    <t>1002500010009</t>
  </si>
  <si>
    <t>黄浦区</t>
  </si>
  <si>
    <t>1001700010002</t>
  </si>
  <si>
    <t>宜君县</t>
  </si>
  <si>
    <t>1000900100003</t>
  </si>
  <si>
    <t>商县其他</t>
  </si>
  <si>
    <t>1000900090000</t>
  </si>
  <si>
    <t>汉阴县</t>
  </si>
  <si>
    <t>1000900080002</t>
  </si>
  <si>
    <t>1000900070001</t>
  </si>
  <si>
    <t>凤翔县</t>
  </si>
  <si>
    <t>1000900060005</t>
  </si>
  <si>
    <t>靖边县</t>
  </si>
  <si>
    <t>1000900050007</t>
  </si>
  <si>
    <t>乾县</t>
  </si>
  <si>
    <t>1000900040008</t>
  </si>
  <si>
    <t>黄陵县</t>
  </si>
  <si>
    <t>韩城市</t>
  </si>
  <si>
    <t>1000900020008</t>
  </si>
  <si>
    <t>蓝田县</t>
  </si>
  <si>
    <t>1000900010006</t>
  </si>
  <si>
    <t>陵川县</t>
  </si>
  <si>
    <t>1001400110004</t>
  </si>
  <si>
    <t>潞城市</t>
  </si>
  <si>
    <t>1001400100012</t>
  </si>
  <si>
    <t>阳泉其他</t>
  </si>
  <si>
    <t>1001400090000</t>
  </si>
  <si>
    <t>平陆县</t>
  </si>
  <si>
    <t>1001400080004</t>
  </si>
  <si>
    <t>灵石县</t>
  </si>
  <si>
    <t>1001400070012</t>
  </si>
  <si>
    <t>古县</t>
  </si>
  <si>
    <t>1001400060009</t>
  </si>
  <si>
    <t>广灵县</t>
  </si>
  <si>
    <t>1001400050006</t>
  </si>
  <si>
    <t>朔州其他</t>
  </si>
  <si>
    <t>1001400040000</t>
  </si>
  <si>
    <t>河曲县</t>
  </si>
  <si>
    <t>1001400030013</t>
  </si>
  <si>
    <t>岚县</t>
  </si>
  <si>
    <t>1001400020011</t>
  </si>
  <si>
    <t>清徐县</t>
  </si>
  <si>
    <t>1001400010005</t>
  </si>
  <si>
    <t>惠民县</t>
  </si>
  <si>
    <t>1001500170003</t>
  </si>
  <si>
    <t>1001500150001</t>
  </si>
  <si>
    <t>1001500140001</t>
  </si>
  <si>
    <t>薛城区</t>
  </si>
  <si>
    <t>1001500130001</t>
  </si>
  <si>
    <t>兰山区</t>
  </si>
  <si>
    <t>1001500120006</t>
  </si>
  <si>
    <t>东明县</t>
  </si>
  <si>
    <t>1001500110006</t>
  </si>
  <si>
    <t>梁山县</t>
  </si>
  <si>
    <t>1001500100013</t>
  </si>
  <si>
    <t>泰安其他</t>
  </si>
  <si>
    <t>1001500090000</t>
  </si>
  <si>
    <t>胶州市</t>
  </si>
  <si>
    <t>1001500080004</t>
  </si>
  <si>
    <t>莱州市</t>
  </si>
  <si>
    <t>1001500070005</t>
  </si>
  <si>
    <t>高密市</t>
  </si>
  <si>
    <t>1001500060006</t>
  </si>
  <si>
    <t>河口区</t>
  </si>
  <si>
    <t>1001500050003</t>
  </si>
  <si>
    <t>沂源县</t>
  </si>
  <si>
    <t>1001500040006</t>
  </si>
  <si>
    <t>临邑县</t>
  </si>
  <si>
    <t>1001500030012</t>
  </si>
  <si>
    <t>冠县</t>
  </si>
  <si>
    <t>1001500020006</t>
  </si>
  <si>
    <t>历城区</t>
  </si>
  <si>
    <t>1001500010002</t>
  </si>
  <si>
    <t>泽库县</t>
  </si>
  <si>
    <t>1001200080003</t>
  </si>
  <si>
    <t>同德县</t>
  </si>
  <si>
    <t>1001200070002</t>
  </si>
  <si>
    <t>祁连县</t>
  </si>
  <si>
    <t>1001200060002</t>
  </si>
  <si>
    <t>民和回族土族自治县</t>
  </si>
  <si>
    <t>1001200050003</t>
  </si>
  <si>
    <t>天峻县</t>
  </si>
  <si>
    <t>1001200040005</t>
  </si>
  <si>
    <t>玉树县</t>
  </si>
  <si>
    <t>1001200030001</t>
  </si>
  <si>
    <t>久治县</t>
  </si>
  <si>
    <t>1001200020005</t>
  </si>
  <si>
    <t>大通回族土族自治县</t>
  </si>
  <si>
    <t>1001200010002</t>
  </si>
  <si>
    <t>1001100050001</t>
  </si>
  <si>
    <t>吴忠其他</t>
  </si>
  <si>
    <t>1001100040000</t>
  </si>
  <si>
    <t>彭阳县</t>
  </si>
  <si>
    <t>1001100030006</t>
  </si>
  <si>
    <t>1001100020001</t>
  </si>
  <si>
    <t>兴庆区</t>
  </si>
  <si>
    <t>1001100010004</t>
  </si>
  <si>
    <t>额济纳旗</t>
  </si>
  <si>
    <t>1000300120004</t>
  </si>
  <si>
    <t>科尔沁左翼中旗</t>
  </si>
  <si>
    <t>1000300110008</t>
  </si>
  <si>
    <t>乌兰浩特市</t>
  </si>
  <si>
    <t>1000300100002</t>
  </si>
  <si>
    <t>苏尼特右旗</t>
  </si>
  <si>
    <t>1000300090009</t>
  </si>
  <si>
    <t>赤峰其他</t>
  </si>
  <si>
    <t>1000300080000</t>
  </si>
  <si>
    <t>鄂温克族自治旗</t>
  </si>
  <si>
    <t>1000300070002</t>
  </si>
  <si>
    <t>鄂托克旗</t>
  </si>
  <si>
    <t>1000300060009</t>
  </si>
  <si>
    <t>临河区</t>
  </si>
  <si>
    <t>1000300040001</t>
  </si>
  <si>
    <t>东河区</t>
  </si>
  <si>
    <t>1000300030005</t>
  </si>
  <si>
    <t>化德县</t>
  </si>
  <si>
    <t>1000300020010</t>
  </si>
  <si>
    <t>清水河县</t>
  </si>
  <si>
    <t>1000300010005</t>
  </si>
  <si>
    <t>龙港区</t>
  </si>
  <si>
    <t>1000500140002</t>
  </si>
  <si>
    <t>辽阳其他</t>
  </si>
  <si>
    <t>1000500130000</t>
  </si>
  <si>
    <t>双台子区</t>
  </si>
  <si>
    <t>1000500120004</t>
  </si>
  <si>
    <t>清河门区</t>
  </si>
  <si>
    <t>1000500110007</t>
  </si>
  <si>
    <t>建平县</t>
  </si>
  <si>
    <t>1000500100005</t>
  </si>
  <si>
    <t>1000500090001</t>
  </si>
  <si>
    <t>宽甸县</t>
  </si>
  <si>
    <t>1000500080003</t>
  </si>
  <si>
    <t>明山区</t>
  </si>
  <si>
    <t>1000500070006</t>
  </si>
  <si>
    <t>旅顺口区</t>
  </si>
  <si>
    <t>1000500060011</t>
  </si>
  <si>
    <t>西市区</t>
  </si>
  <si>
    <t>1000500050005</t>
  </si>
  <si>
    <t>千山区</t>
  </si>
  <si>
    <t>1000500040007</t>
  </si>
  <si>
    <t>清原县</t>
  </si>
  <si>
    <t>1000500030004</t>
  </si>
  <si>
    <t>铁岭其他</t>
  </si>
  <si>
    <t>1000500020000</t>
  </si>
  <si>
    <t>山丹县</t>
  </si>
  <si>
    <t>1001000030002</t>
  </si>
  <si>
    <t>湘乡市</t>
  </si>
  <si>
    <t>1002200140004</t>
  </si>
  <si>
    <t>西陵区</t>
  </si>
  <si>
    <t>1002300080011</t>
  </si>
  <si>
    <t>桂平市</t>
  </si>
  <si>
    <t>1002800100005</t>
  </si>
  <si>
    <t>黄大仙区</t>
  </si>
  <si>
    <t>1003200010007</t>
  </si>
  <si>
    <t>路环</t>
  </si>
  <si>
    <t>1003300010006</t>
  </si>
  <si>
    <t>嘉义市</t>
  </si>
  <si>
    <t>1003400010007</t>
  </si>
  <si>
    <t>001027</t>
  </si>
  <si>
    <t>黑龙江其他</t>
  </si>
  <si>
    <t>山西其他</t>
  </si>
  <si>
    <t>1001900010001</t>
  </si>
  <si>
    <t>潘集区</t>
  </si>
  <si>
    <t>1001900020007</t>
  </si>
  <si>
    <t>淮上区</t>
  </si>
  <si>
    <t>1001900030007</t>
  </si>
  <si>
    <t>1001900040001</t>
  </si>
  <si>
    <t>太和县</t>
  </si>
  <si>
    <t>1001900050006</t>
  </si>
  <si>
    <t>1001900060001</t>
  </si>
  <si>
    <t>琅琊区</t>
  </si>
  <si>
    <t>1001900080006</t>
  </si>
  <si>
    <t>无为县</t>
  </si>
  <si>
    <t>1001900090009</t>
  </si>
  <si>
    <t>屯溪区</t>
  </si>
  <si>
    <t>1001900100002</t>
  </si>
  <si>
    <t>潜山县</t>
  </si>
  <si>
    <t>1001900110004</t>
  </si>
  <si>
    <t>相山区</t>
  </si>
  <si>
    <t>1001900120002</t>
  </si>
  <si>
    <t>涡阳县</t>
  </si>
  <si>
    <t>1001900130003</t>
  </si>
  <si>
    <t>马鞍山其他</t>
  </si>
  <si>
    <t>1001900140000</t>
  </si>
  <si>
    <t>铜陵县</t>
  </si>
  <si>
    <t>1001900150005</t>
  </si>
  <si>
    <t>石台县</t>
  </si>
  <si>
    <t>1001900160004</t>
  </si>
  <si>
    <t>宁国市</t>
  </si>
  <si>
    <t>1001900170003</t>
  </si>
  <si>
    <t>大兴区</t>
  </si>
  <si>
    <t>1000100010011</t>
  </si>
  <si>
    <t>晋安区</t>
  </si>
  <si>
    <t>1002600010014</t>
  </si>
  <si>
    <t>浦城县</t>
  </si>
  <si>
    <t>1002600020005</t>
  </si>
  <si>
    <t>仙游县</t>
  </si>
  <si>
    <t>1002600030006</t>
  </si>
  <si>
    <t>1002600040001</t>
  </si>
  <si>
    <t>思明区</t>
  </si>
  <si>
    <t>1002600050002</t>
  </si>
  <si>
    <t>晋江市</t>
  </si>
  <si>
    <t>1002600060003</t>
  </si>
  <si>
    <t>平和县</t>
  </si>
  <si>
    <t>1002600070008</t>
  </si>
  <si>
    <t>新罗区</t>
  </si>
  <si>
    <t>1002600080006</t>
  </si>
  <si>
    <t>宁化县</t>
  </si>
  <si>
    <t>1002600090005</t>
  </si>
  <si>
    <t>1001000010001</t>
  </si>
  <si>
    <t>1001000020001</t>
  </si>
  <si>
    <t>1001000040001</t>
  </si>
  <si>
    <t>临夏其他</t>
  </si>
  <si>
    <t>1001000050000</t>
  </si>
  <si>
    <t>天水其他</t>
  </si>
  <si>
    <t>1001000070000</t>
  </si>
  <si>
    <t>陇西县</t>
  </si>
  <si>
    <t>1001000080008</t>
  </si>
  <si>
    <t>灵台县</t>
  </si>
  <si>
    <t>1001000090005</t>
  </si>
  <si>
    <t>庆阳其他</t>
  </si>
  <si>
    <t>1001000100000</t>
  </si>
  <si>
    <t>两当县</t>
  </si>
  <si>
    <t>1001000110008</t>
  </si>
  <si>
    <t>玛曲县</t>
  </si>
  <si>
    <t>1001000120004</t>
  </si>
  <si>
    <t>靖远县</t>
  </si>
  <si>
    <t>1001000130004</t>
  </si>
  <si>
    <t>海珠区</t>
  </si>
  <si>
    <t>1002700010008</t>
  </si>
  <si>
    <t>韶关其他</t>
  </si>
  <si>
    <t>1002700020000</t>
  </si>
  <si>
    <t>清新县</t>
  </si>
  <si>
    <t>1002700030009</t>
  </si>
  <si>
    <t>梅州其他</t>
  </si>
  <si>
    <t>1002700040000</t>
  </si>
  <si>
    <t>龙湖区</t>
  </si>
  <si>
    <t>1002700050005</t>
  </si>
  <si>
    <t>1002700060001</t>
  </si>
  <si>
    <t>深圳其他</t>
  </si>
  <si>
    <t>1002700070000</t>
  </si>
  <si>
    <t>遂溪县</t>
  </si>
  <si>
    <t>1002700090004</t>
  </si>
  <si>
    <t>1002700100001</t>
  </si>
  <si>
    <t>广宁县</t>
  </si>
  <si>
    <t>1002700110004</t>
  </si>
  <si>
    <t>三水区</t>
  </si>
  <si>
    <t>1002700120002</t>
  </si>
  <si>
    <t>龙川县</t>
  </si>
  <si>
    <t>1002700130004</t>
  </si>
  <si>
    <t>普宁市</t>
  </si>
  <si>
    <t>1002700150003</t>
  </si>
  <si>
    <t>1002700160001</t>
  </si>
  <si>
    <t>开平市</t>
  </si>
  <si>
    <t>1002700190007</t>
  </si>
  <si>
    <t>云浮其他</t>
  </si>
  <si>
    <t>1002700200000</t>
  </si>
  <si>
    <t>阳西县</t>
  </si>
  <si>
    <t>1002700210004</t>
  </si>
  <si>
    <t>马山县</t>
  </si>
  <si>
    <t>1002800010007</t>
  </si>
  <si>
    <t>凌云县</t>
  </si>
  <si>
    <t>1002800020002</t>
  </si>
  <si>
    <t>1002800030001</t>
  </si>
  <si>
    <t>玉林其他</t>
  </si>
  <si>
    <t>1002800040000</t>
  </si>
  <si>
    <t>上思县</t>
  </si>
  <si>
    <t>1002800050005</t>
  </si>
  <si>
    <t>荔蒲县</t>
  </si>
  <si>
    <t>1002800060018</t>
  </si>
  <si>
    <t>万秀区</t>
  </si>
  <si>
    <t>1002800070005</t>
  </si>
  <si>
    <t>柳州其他</t>
  </si>
  <si>
    <t>1002800080000</t>
  </si>
  <si>
    <t>河池其他</t>
  </si>
  <si>
    <t>1002800090000</t>
  </si>
  <si>
    <t>银海区</t>
  </si>
  <si>
    <t>1002800110003</t>
  </si>
  <si>
    <t>龙州县</t>
  </si>
  <si>
    <t>1002800120008</t>
  </si>
  <si>
    <t>象州县</t>
  </si>
  <si>
    <t>1002800130004</t>
  </si>
  <si>
    <t>昭平县</t>
  </si>
  <si>
    <t>1002800140003</t>
  </si>
  <si>
    <t>南明区</t>
  </si>
  <si>
    <t>1002900010005</t>
  </si>
  <si>
    <t>钟山区</t>
  </si>
  <si>
    <t>1002900020002</t>
  </si>
  <si>
    <t>铜仁其他</t>
  </si>
  <si>
    <t>1002900030000</t>
  </si>
  <si>
    <t>锦屏县</t>
  </si>
  <si>
    <t>1002900040008</t>
  </si>
  <si>
    <t>惠水县</t>
  </si>
  <si>
    <t>1002900050012</t>
  </si>
  <si>
    <t>西秀区</t>
  </si>
  <si>
    <t>1002900060005</t>
  </si>
  <si>
    <t>湄潭县</t>
  </si>
  <si>
    <t>1002900070007</t>
  </si>
  <si>
    <t>纳雍县</t>
  </si>
  <si>
    <t>1002900080006</t>
  </si>
  <si>
    <t>兴仁县</t>
  </si>
  <si>
    <t>1002900090002</t>
  </si>
  <si>
    <t>秀英区</t>
  </si>
  <si>
    <t>1003100010003</t>
  </si>
  <si>
    <t>定安县</t>
  </si>
  <si>
    <t>1003100020010</t>
  </si>
  <si>
    <t>井陉县</t>
  </si>
  <si>
    <t>1000400010004</t>
  </si>
  <si>
    <t>冀州市</t>
  </si>
  <si>
    <t>1000400020006</t>
  </si>
  <si>
    <t>隆尧县</t>
  </si>
  <si>
    <t>1000400030012</t>
  </si>
  <si>
    <t>峰峰矿区</t>
  </si>
  <si>
    <t>1000400040002</t>
  </si>
  <si>
    <t>海兴县</t>
  </si>
  <si>
    <t>1000400050003</t>
  </si>
  <si>
    <t>乐亭县</t>
  </si>
  <si>
    <t>1000400060006</t>
  </si>
  <si>
    <t>广阳区</t>
  </si>
  <si>
    <t>1000400070011</t>
  </si>
  <si>
    <t>秦皇岛其他</t>
  </si>
  <si>
    <t>1000400080000</t>
  </si>
  <si>
    <t>隆化县</t>
  </si>
  <si>
    <t>1000400090008</t>
  </si>
  <si>
    <t>博野县</t>
  </si>
  <si>
    <t>1000400100004</t>
  </si>
  <si>
    <t>康保县</t>
  </si>
  <si>
    <t>1000400110015</t>
  </si>
  <si>
    <t>金水区</t>
  </si>
  <si>
    <t>1000800010011</t>
  </si>
  <si>
    <t>牧野区</t>
  </si>
  <si>
    <t>1000800020013</t>
  </si>
  <si>
    <t>林州市</t>
  </si>
  <si>
    <t>1000800030007</t>
  </si>
  <si>
    <t>鄢陵县</t>
  </si>
  <si>
    <t>1000800040003</t>
  </si>
  <si>
    <t>源汇区</t>
  </si>
  <si>
    <t>1000800050002</t>
  </si>
  <si>
    <t>遂平县</t>
  </si>
  <si>
    <t>1000800060002</t>
  </si>
  <si>
    <t>罗山县</t>
  </si>
  <si>
    <t>1000800070003</t>
  </si>
  <si>
    <t>商水县</t>
  </si>
  <si>
    <t>1000800080002</t>
  </si>
  <si>
    <t>汝州市</t>
  </si>
  <si>
    <t>1000800090006</t>
  </si>
  <si>
    <t>洛龙区</t>
  </si>
  <si>
    <t>1000800100016</t>
  </si>
  <si>
    <t>1000800110001</t>
  </si>
  <si>
    <t>内乡县</t>
  </si>
  <si>
    <t>1000800120009</t>
  </si>
  <si>
    <t>兰考县</t>
  </si>
  <si>
    <t>1000800130004</t>
  </si>
  <si>
    <t>睢县</t>
  </si>
  <si>
    <t>1000800140009</t>
  </si>
  <si>
    <t>孟州市</t>
  </si>
  <si>
    <t>1000800150006</t>
  </si>
  <si>
    <t>淇县</t>
  </si>
  <si>
    <t>1000800160006</t>
  </si>
  <si>
    <t>濮阳县</t>
  </si>
  <si>
    <t>1000800170007</t>
  </si>
  <si>
    <t>动力区</t>
  </si>
  <si>
    <t>1000700010016</t>
  </si>
  <si>
    <t>青冈县</t>
  </si>
  <si>
    <t>1000700020010</t>
  </si>
  <si>
    <t>佳木斯其他</t>
  </si>
  <si>
    <t>1000700030000</t>
  </si>
  <si>
    <t>牡丹江其他</t>
  </si>
  <si>
    <t>1000700040000</t>
  </si>
  <si>
    <t>建华区</t>
  </si>
  <si>
    <t>1000700050005</t>
  </si>
  <si>
    <t>林甸县</t>
  </si>
  <si>
    <t>1000700060009</t>
  </si>
  <si>
    <t>孙吴县</t>
  </si>
  <si>
    <t>1000700070002</t>
  </si>
  <si>
    <t>漠河县</t>
  </si>
  <si>
    <t>1000700080004</t>
  </si>
  <si>
    <t>新兴区</t>
  </si>
  <si>
    <t>1000700090003</t>
  </si>
  <si>
    <t>1000700100005</t>
  </si>
  <si>
    <t>美溪区</t>
  </si>
  <si>
    <t>1000700110008</t>
  </si>
  <si>
    <t>饶河县</t>
  </si>
  <si>
    <t>1000700120009</t>
  </si>
  <si>
    <t>鸡冠区</t>
  </si>
  <si>
    <t>1000700130002</t>
  </si>
  <si>
    <t>黄陂区</t>
  </si>
  <si>
    <t>1002300010013</t>
  </si>
  <si>
    <t>荆州区</t>
  </si>
  <si>
    <t>1002300020007</t>
  </si>
  <si>
    <t>西塞山区</t>
  </si>
  <si>
    <t>1002300030005</t>
  </si>
  <si>
    <t>罗田县</t>
  </si>
  <si>
    <t>1002300040007</t>
  </si>
  <si>
    <t>咸安区</t>
  </si>
  <si>
    <t>1002300050002</t>
  </si>
  <si>
    <t>襄城区</t>
  </si>
  <si>
    <t>1002300060004</t>
  </si>
  <si>
    <t>郧西县</t>
  </si>
  <si>
    <t>1002300070007</t>
  </si>
  <si>
    <t>建始县</t>
  </si>
  <si>
    <t>1002300090002</t>
  </si>
  <si>
    <t>沙洋县</t>
  </si>
  <si>
    <t>1002300100005</t>
  </si>
  <si>
    <t>1002300110001</t>
  </si>
  <si>
    <t>望城县</t>
  </si>
  <si>
    <t>1002200010003</t>
  </si>
  <si>
    <t>天元区</t>
  </si>
  <si>
    <t>1002200020007</t>
  </si>
  <si>
    <t>1002200030001</t>
  </si>
  <si>
    <t>湘阴县</t>
  </si>
  <si>
    <t>1002200040009</t>
  </si>
  <si>
    <t>津市市</t>
  </si>
  <si>
    <t>1002200050005</t>
  </si>
  <si>
    <t>吉首市</t>
  </si>
  <si>
    <t>1002200060001</t>
  </si>
  <si>
    <t>双峰县</t>
  </si>
  <si>
    <t>1002200070006</t>
  </si>
  <si>
    <t>会同县</t>
  </si>
  <si>
    <t>1002200080004</t>
  </si>
  <si>
    <t>1002200090001</t>
  </si>
  <si>
    <t>邵东县</t>
  </si>
  <si>
    <t>1002200100009</t>
  </si>
  <si>
    <t>桂阳县</t>
  </si>
  <si>
    <t>1002200110009</t>
  </si>
  <si>
    <t>冷水滩区</t>
  </si>
  <si>
    <t>1002200120002</t>
  </si>
  <si>
    <t>1002200130001</t>
  </si>
  <si>
    <t>绿园区</t>
  </si>
  <si>
    <t>1000600010011</t>
  </si>
  <si>
    <t>1000600020001</t>
  </si>
  <si>
    <t>图们市</t>
  </si>
  <si>
    <t>1000600030002</t>
  </si>
  <si>
    <t>梅河口市</t>
  </si>
  <si>
    <t>1000600040006</t>
  </si>
  <si>
    <t>通榆县</t>
  </si>
  <si>
    <t>1000600050006</t>
  </si>
  <si>
    <t>铁东区</t>
  </si>
  <si>
    <t>1000600060004</t>
  </si>
  <si>
    <t>西安区</t>
  </si>
  <si>
    <t>1000600070003</t>
  </si>
  <si>
    <t>1000600080001</t>
  </si>
  <si>
    <t>靖宇县</t>
  </si>
  <si>
    <t>1000600090006</t>
  </si>
  <si>
    <t>溧水县</t>
  </si>
  <si>
    <t>1001800010003</t>
  </si>
  <si>
    <t>扬中市</t>
  </si>
  <si>
    <t>1001800020003</t>
  </si>
  <si>
    <t>天宁区</t>
  </si>
  <si>
    <t>1001800030006</t>
  </si>
  <si>
    <t>南长区</t>
  </si>
  <si>
    <t>1001800040006</t>
  </si>
  <si>
    <t>平江区</t>
  </si>
  <si>
    <t>1001800050009</t>
  </si>
  <si>
    <t>邳州市</t>
  </si>
  <si>
    <t>1001800060004</t>
  </si>
  <si>
    <t>连云港其他</t>
  </si>
  <si>
    <t>1001800070000</t>
  </si>
  <si>
    <t>金湖县</t>
  </si>
  <si>
    <t>1001800080008</t>
  </si>
  <si>
    <t>射阳县</t>
  </si>
  <si>
    <t>1001800090004</t>
  </si>
  <si>
    <t>维扬区</t>
  </si>
  <si>
    <t>1001800100004</t>
  </si>
  <si>
    <t>1001800110001</t>
  </si>
  <si>
    <t>1001800120001</t>
  </si>
  <si>
    <t>泰州其他</t>
  </si>
  <si>
    <t>1001800130000</t>
  </si>
  <si>
    <t>南昌县</t>
  </si>
  <si>
    <t>1002100010003</t>
  </si>
  <si>
    <t>1002100020001</t>
  </si>
  <si>
    <t>珠山区</t>
  </si>
  <si>
    <t>1002100030003</t>
  </si>
  <si>
    <t>上饶其他</t>
  </si>
  <si>
    <t>1002100040000</t>
  </si>
  <si>
    <t>铜鼓县</t>
  </si>
  <si>
    <t>1002100060003</t>
  </si>
  <si>
    <t>上栗县</t>
  </si>
  <si>
    <t>1002100070005</t>
  </si>
  <si>
    <t>赣州其他</t>
  </si>
  <si>
    <t>1002100080000</t>
  </si>
  <si>
    <t>吉州区</t>
  </si>
  <si>
    <t>1002100090010</t>
  </si>
  <si>
    <t>金溪县</t>
  </si>
  <si>
    <t>1002100100009</t>
  </si>
  <si>
    <t>康平县</t>
  </si>
  <si>
    <t>1000500010013</t>
  </si>
  <si>
    <t>垫江县</t>
  </si>
  <si>
    <t>1002400010030</t>
  </si>
  <si>
    <t>龙泉市</t>
  </si>
  <si>
    <t>1002000090006</t>
  </si>
  <si>
    <t>瓯海区</t>
  </si>
  <si>
    <t>1002000110012</t>
  </si>
  <si>
    <t>衢江区</t>
  </si>
  <si>
    <t>1002000100007</t>
  </si>
  <si>
    <t>磐安县</t>
  </si>
  <si>
    <t>1002000080009</t>
  </si>
  <si>
    <t>台州其他</t>
  </si>
  <si>
    <t>1002000070000</t>
  </si>
  <si>
    <t>1002000060001</t>
  </si>
  <si>
    <t>江东区</t>
  </si>
  <si>
    <t>1002000050011</t>
  </si>
  <si>
    <t>南湖区</t>
  </si>
  <si>
    <t>1002000040007</t>
  </si>
  <si>
    <t>吴兴区</t>
  </si>
  <si>
    <t>1002000030005</t>
  </si>
  <si>
    <t>新昌县</t>
  </si>
  <si>
    <t>1002000020004</t>
  </si>
  <si>
    <t>1002000010001</t>
  </si>
  <si>
    <t>盈江县</t>
  </si>
  <si>
    <t>1003000130004</t>
  </si>
  <si>
    <t>永胜县</t>
  </si>
  <si>
    <t>1003000120003</t>
  </si>
  <si>
    <t>通海县</t>
  </si>
  <si>
    <t>1003000110005</t>
  </si>
  <si>
    <t>施甸县</t>
  </si>
  <si>
    <t>1003000100003</t>
  </si>
  <si>
    <t>临翔区</t>
  </si>
  <si>
    <t>1003000090007</t>
  </si>
  <si>
    <t>南华县</t>
  </si>
  <si>
    <t>1003000080003</t>
  </si>
  <si>
    <t>剑川县</t>
  </si>
  <si>
    <t>1003000070003</t>
  </si>
  <si>
    <t>孟连傣族拉祜族佤族自治县</t>
  </si>
  <si>
    <t>1003000060005</t>
  </si>
  <si>
    <t>文山其他</t>
  </si>
  <si>
    <t>1003000050000</t>
  </si>
  <si>
    <t>建水县</t>
  </si>
  <si>
    <t>1003000040011</t>
  </si>
  <si>
    <t>威信县</t>
  </si>
  <si>
    <t>1003000030012</t>
  </si>
  <si>
    <t>麒麟区</t>
  </si>
  <si>
    <t>1003000020003</t>
  </si>
  <si>
    <t>晋宁县</t>
  </si>
  <si>
    <t>1003000010007</t>
  </si>
  <si>
    <t>玛纳斯县</t>
  </si>
  <si>
    <t>1001300150005</t>
  </si>
  <si>
    <t>民丰县</t>
  </si>
  <si>
    <t>1001300120006</t>
  </si>
  <si>
    <t>莎车县</t>
  </si>
  <si>
    <t>1001300110008</t>
  </si>
  <si>
    <t>库车县</t>
  </si>
  <si>
    <t>1001300100004</t>
  </si>
  <si>
    <t>轮台县</t>
  </si>
  <si>
    <t>1001300090007</t>
  </si>
  <si>
    <t>哈巴河县</t>
  </si>
  <si>
    <t>1001300060006</t>
  </si>
  <si>
    <t>特克斯县</t>
  </si>
  <si>
    <t>1001300050006</t>
  </si>
  <si>
    <t>乌尔禾区</t>
  </si>
  <si>
    <t>1001300040005</t>
  </si>
  <si>
    <t>托里县</t>
  </si>
  <si>
    <t>1001300030005</t>
  </si>
  <si>
    <t>直辖其他</t>
  </si>
  <si>
    <t>1001300020000</t>
  </si>
  <si>
    <t>头屯河区</t>
  </si>
  <si>
    <t>1001300010006</t>
  </si>
  <si>
    <t>林芝其他</t>
  </si>
  <si>
    <t>1001600070000</t>
  </si>
  <si>
    <t>普兰县</t>
  </si>
  <si>
    <t>1001600060006</t>
  </si>
  <si>
    <t>吉隆县</t>
  </si>
  <si>
    <t>1001600050017</t>
  </si>
  <si>
    <t>隆子县</t>
  </si>
  <si>
    <t>1001600040006</t>
  </si>
  <si>
    <t>丁青县</t>
  </si>
  <si>
    <t>1001600030008</t>
  </si>
  <si>
    <t>那曲其他</t>
  </si>
  <si>
    <t>1001600020000</t>
  </si>
  <si>
    <t>1001600010001</t>
  </si>
  <si>
    <t>汉沽区</t>
  </si>
  <si>
    <t>1000200010003</t>
  </si>
  <si>
    <t>彭山县</t>
  </si>
  <si>
    <t>1002500210004</t>
  </si>
  <si>
    <t>通江县</t>
  </si>
  <si>
    <t>1002500200003</t>
  </si>
  <si>
    <t>武胜县</t>
  </si>
  <si>
    <t>1002500190005</t>
  </si>
  <si>
    <t>泸州其他</t>
  </si>
  <si>
    <t>1002500180000</t>
  </si>
  <si>
    <t>南溪区</t>
  </si>
  <si>
    <t>1002500170002</t>
  </si>
  <si>
    <t>自贡其他</t>
  </si>
  <si>
    <t>1002500160000</t>
  </si>
  <si>
    <t>威远县</t>
  </si>
  <si>
    <t>1002500150005</t>
  </si>
  <si>
    <t>1002500140001</t>
  </si>
  <si>
    <t>渠县</t>
  </si>
  <si>
    <t>1002500130003</t>
  </si>
  <si>
    <t>遂宁其他</t>
  </si>
  <si>
    <t>1002500120000</t>
  </si>
  <si>
    <t>青川县</t>
  </si>
  <si>
    <t>1002500110002</t>
  </si>
  <si>
    <t>得荣县</t>
  </si>
  <si>
    <t>1002500100018</t>
  </si>
  <si>
    <t>天全县</t>
  </si>
  <si>
    <t>1002500090006</t>
  </si>
  <si>
    <t>1002500080001</t>
  </si>
  <si>
    <t>九寨沟县</t>
  </si>
  <si>
    <t>1002500070005</t>
  </si>
  <si>
    <t>1002500060001</t>
  </si>
  <si>
    <t>绵竹市</t>
  </si>
  <si>
    <t>1002500050003</t>
  </si>
  <si>
    <t>西区</t>
  </si>
  <si>
    <t>1002500040005</t>
  </si>
  <si>
    <t>金阳县</t>
  </si>
  <si>
    <t>1002500030011</t>
  </si>
  <si>
    <t>井研县</t>
  </si>
  <si>
    <t>1002500020012</t>
  </si>
  <si>
    <t>都江堰市</t>
  </si>
  <si>
    <t>1002500010014</t>
  </si>
  <si>
    <t>嘉定区</t>
  </si>
  <si>
    <t>1001700010010</t>
  </si>
  <si>
    <t>印台区</t>
  </si>
  <si>
    <t>1000900100005</t>
  </si>
  <si>
    <t>商州区</t>
  </si>
  <si>
    <t>1000900090001</t>
  </si>
  <si>
    <t>岚皋县</t>
  </si>
  <si>
    <t>1000900080005</t>
  </si>
  <si>
    <t>留坝县</t>
  </si>
  <si>
    <t>1000900070008</t>
  </si>
  <si>
    <t>扶风县</t>
  </si>
  <si>
    <t>1000900060009</t>
  </si>
  <si>
    <t>米脂县</t>
  </si>
  <si>
    <t>1000900050010</t>
  </si>
  <si>
    <t>秦都区</t>
  </si>
  <si>
    <t>1000900040002</t>
  </si>
  <si>
    <t>黄龙县</t>
  </si>
  <si>
    <t>1000900030013</t>
  </si>
  <si>
    <t>合阳县</t>
  </si>
  <si>
    <t>1000900020007</t>
  </si>
  <si>
    <t>莲湖区</t>
  </si>
  <si>
    <t>1000900010008</t>
  </si>
  <si>
    <t>沁水县</t>
  </si>
  <si>
    <t>1001400110003</t>
  </si>
  <si>
    <t>平顺县</t>
  </si>
  <si>
    <t>1001400100011</t>
  </si>
  <si>
    <t>1001400090001</t>
  </si>
  <si>
    <t>芮城县</t>
  </si>
  <si>
    <t>1001400080007</t>
  </si>
  <si>
    <t>平遥县</t>
  </si>
  <si>
    <t>1001400070011</t>
  </si>
  <si>
    <t>洪洞县</t>
  </si>
  <si>
    <t>1001400060017</t>
  </si>
  <si>
    <t>浑源县</t>
  </si>
  <si>
    <t>1001400050005</t>
  </si>
  <si>
    <t>1001400040001</t>
  </si>
  <si>
    <t>静乐县</t>
  </si>
  <si>
    <t>1001400030006</t>
  </si>
  <si>
    <t>离石区</t>
  </si>
  <si>
    <t>1001400020006</t>
  </si>
  <si>
    <t>太原其他</t>
  </si>
  <si>
    <t>1001400010000</t>
  </si>
  <si>
    <t>无棣县</t>
  </si>
  <si>
    <t>1001500170005</t>
  </si>
  <si>
    <t>五莲县</t>
  </si>
  <si>
    <t>1001500150004</t>
  </si>
  <si>
    <t>文登市</t>
  </si>
  <si>
    <t>1001500140005</t>
  </si>
  <si>
    <t>峄城区</t>
  </si>
  <si>
    <t>1001500130004</t>
  </si>
  <si>
    <t>临沭县</t>
  </si>
  <si>
    <t>1001500120008</t>
  </si>
  <si>
    <t>荷泽其他</t>
  </si>
  <si>
    <t>1001500110000</t>
  </si>
  <si>
    <t>曲阜市</t>
  </si>
  <si>
    <t>1001500100007</t>
  </si>
  <si>
    <t>1001500090001</t>
  </si>
  <si>
    <t>莱西市</t>
  </si>
  <si>
    <t>1001500080007</t>
  </si>
  <si>
    <t>龙口市</t>
  </si>
  <si>
    <t>1001500070013</t>
  </si>
  <si>
    <t>寒亭区</t>
  </si>
  <si>
    <t>1001500060002</t>
  </si>
  <si>
    <t>垦利县</t>
  </si>
  <si>
    <t>1001500050006</t>
  </si>
  <si>
    <t>张店区</t>
  </si>
  <si>
    <t>1001500040007</t>
  </si>
  <si>
    <t>陵县</t>
  </si>
  <si>
    <t>1001500030006</t>
  </si>
  <si>
    <t>聊城其他</t>
  </si>
  <si>
    <t>1001500020000</t>
  </si>
  <si>
    <t>历下区</t>
  </si>
  <si>
    <t>1001500010007</t>
  </si>
  <si>
    <t>兴海县</t>
  </si>
  <si>
    <t>1001200070004</t>
  </si>
  <si>
    <t>平安县</t>
  </si>
  <si>
    <t>1001200050001</t>
  </si>
  <si>
    <t>乌兰县</t>
  </si>
  <si>
    <t>1001200040004</t>
  </si>
  <si>
    <t>杂多县</t>
  </si>
  <si>
    <t>1001200030004</t>
  </si>
  <si>
    <t>玛多县</t>
  </si>
  <si>
    <t>1001200020006</t>
  </si>
  <si>
    <t>湟源县</t>
  </si>
  <si>
    <t>1001200010007</t>
  </si>
  <si>
    <t>1001100040001</t>
  </si>
  <si>
    <t>西吉县</t>
  </si>
  <si>
    <t>1001100030003</t>
  </si>
  <si>
    <t>银川其他</t>
  </si>
  <si>
    <t>1001100010000</t>
  </si>
  <si>
    <t>库伦旗</t>
  </si>
  <si>
    <t>1000300110003</t>
  </si>
  <si>
    <t>1000300100001</t>
  </si>
  <si>
    <t>苏尼特左旗</t>
  </si>
  <si>
    <t>1000300090008</t>
  </si>
  <si>
    <t>1000300080001</t>
  </si>
  <si>
    <t>根河市</t>
  </si>
  <si>
    <t>1000300070008</t>
  </si>
  <si>
    <t>鄂托克前旗</t>
  </si>
  <si>
    <t>1000300060008</t>
  </si>
  <si>
    <t>乌拉特后旗</t>
  </si>
  <si>
    <t>1000300040006</t>
  </si>
  <si>
    <t>固阳县</t>
  </si>
  <si>
    <t>1000300030003</t>
  </si>
  <si>
    <t>集宁区</t>
  </si>
  <si>
    <t>1000300020001</t>
  </si>
  <si>
    <t>赛罕区</t>
  </si>
  <si>
    <t>1000300010010</t>
  </si>
  <si>
    <t>南票区</t>
  </si>
  <si>
    <t>1000500140004</t>
  </si>
  <si>
    <t>1000500130001</t>
  </si>
  <si>
    <t>兴隆台区</t>
  </si>
  <si>
    <t>1000500120003</t>
  </si>
  <si>
    <t>太平区</t>
  </si>
  <si>
    <t>1000500110006</t>
  </si>
  <si>
    <t>喀喇沁左翼蒙古族自治县</t>
  </si>
  <si>
    <t>1000500100004</t>
  </si>
  <si>
    <t>凌海市</t>
  </si>
  <si>
    <t>1000500090003</t>
  </si>
  <si>
    <t>元宝区</t>
  </si>
  <si>
    <t>1000500080006</t>
  </si>
  <si>
    <t>南芬区</t>
  </si>
  <si>
    <t>1000500070007</t>
  </si>
  <si>
    <t>普兰店市</t>
  </si>
  <si>
    <t>1000500060003</t>
  </si>
  <si>
    <t>营口其他</t>
  </si>
  <si>
    <t>1000500050000</t>
  </si>
  <si>
    <t>台安县</t>
  </si>
  <si>
    <t>1000500040002</t>
  </si>
  <si>
    <t>顺城区</t>
  </si>
  <si>
    <t>1000500030005</t>
  </si>
  <si>
    <t>1000500020001</t>
  </si>
  <si>
    <t>肃南裕固族自治县</t>
  </si>
  <si>
    <t>1001000030005</t>
  </si>
  <si>
    <t>雨湖区</t>
  </si>
  <si>
    <t>1002200140003</t>
  </si>
  <si>
    <t>猇亭区</t>
  </si>
  <si>
    <t>1002300080014</t>
  </si>
  <si>
    <t>平南县</t>
  </si>
  <si>
    <t>1002800100006</t>
  </si>
  <si>
    <t>九龙城区</t>
  </si>
  <si>
    <t>1003200010003</t>
  </si>
  <si>
    <t>望德堂区</t>
  </si>
  <si>
    <t>1003300010003</t>
  </si>
  <si>
    <t>嘉义县</t>
  </si>
  <si>
    <t>1003400010016</t>
  </si>
  <si>
    <t>001028</t>
  </si>
  <si>
    <t>青海其他</t>
  </si>
  <si>
    <t>庐江县</t>
  </si>
  <si>
    <t>1001900010009</t>
  </si>
  <si>
    <t>田家庵区</t>
  </si>
  <si>
    <t>1001900020003</t>
  </si>
  <si>
    <t>龙子湖区</t>
  </si>
  <si>
    <t>1001900030003</t>
  </si>
  <si>
    <t>埇桥区</t>
  </si>
  <si>
    <t>1001900040002</t>
  </si>
  <si>
    <t>颍东区</t>
  </si>
  <si>
    <t>1001900050008</t>
  </si>
  <si>
    <t>寿县</t>
  </si>
  <si>
    <t>1001900060007</t>
  </si>
  <si>
    <t>明光市</t>
  </si>
  <si>
    <t>1001900080004</t>
  </si>
  <si>
    <t>芜湖其他</t>
  </si>
  <si>
    <t>1001900090000</t>
  </si>
  <si>
    <t>歙县</t>
  </si>
  <si>
    <t>1001900100003</t>
  </si>
  <si>
    <t>太湖县</t>
  </si>
  <si>
    <t>1001900110005</t>
  </si>
  <si>
    <t>1001900140001</t>
  </si>
  <si>
    <t>宣城其他</t>
  </si>
  <si>
    <t>1001900170000</t>
  </si>
  <si>
    <t>东城区</t>
  </si>
  <si>
    <t>1000100010012</t>
  </si>
  <si>
    <t>连江县</t>
  </si>
  <si>
    <t>1002600010006</t>
  </si>
  <si>
    <t>邵武市</t>
  </si>
  <si>
    <t>1002600020008</t>
  </si>
  <si>
    <t>秀屿区</t>
  </si>
  <si>
    <t>1002600030005</t>
  </si>
  <si>
    <t>屏南县</t>
  </si>
  <si>
    <t>1002600040009</t>
  </si>
  <si>
    <t>同安区</t>
  </si>
  <si>
    <t>1002600050006</t>
  </si>
  <si>
    <t>鲤城区</t>
  </si>
  <si>
    <t>1002600060009</t>
  </si>
  <si>
    <t>芗城区</t>
  </si>
  <si>
    <t>1002600070011</t>
  </si>
  <si>
    <t>永定县</t>
  </si>
  <si>
    <t>1002600080002</t>
  </si>
  <si>
    <t>清流县</t>
  </si>
  <si>
    <t>1002600090004</t>
  </si>
  <si>
    <t>七里河区</t>
  </si>
  <si>
    <t>1001000010006</t>
  </si>
  <si>
    <t>肃北蒙古族自治县</t>
  </si>
  <si>
    <t>1001000040007</t>
  </si>
  <si>
    <t>临夏市</t>
  </si>
  <si>
    <t>1001000050001</t>
  </si>
  <si>
    <t>1001000070001</t>
  </si>
  <si>
    <t>岷县</t>
  </si>
  <si>
    <t>1001000080007</t>
  </si>
  <si>
    <t>平凉其他</t>
  </si>
  <si>
    <t>1001000090000</t>
  </si>
  <si>
    <t>西峰区</t>
  </si>
  <si>
    <t>1001000100001</t>
  </si>
  <si>
    <t>陇南其他</t>
  </si>
  <si>
    <t>1001000110000</t>
  </si>
  <si>
    <t>夏河县</t>
  </si>
  <si>
    <t>1001000120002</t>
  </si>
  <si>
    <t>平川区</t>
  </si>
  <si>
    <t>1001000130003</t>
  </si>
  <si>
    <t>花都区</t>
  </si>
  <si>
    <t>1002700010002</t>
  </si>
  <si>
    <t>1002700020001</t>
  </si>
  <si>
    <t>清远其他</t>
  </si>
  <si>
    <t>1002700030000</t>
  </si>
  <si>
    <t>1002700040001</t>
  </si>
  <si>
    <t>南澳县</t>
  </si>
  <si>
    <t>1002700050008</t>
  </si>
  <si>
    <t>龙门县</t>
  </si>
  <si>
    <t>1002700060006</t>
  </si>
  <si>
    <t>1002700070001</t>
  </si>
  <si>
    <t>吴川市</t>
  </si>
  <si>
    <t>1002700090006</t>
  </si>
  <si>
    <t>茂南区</t>
  </si>
  <si>
    <t>1002700100006</t>
  </si>
  <si>
    <t>怀集县</t>
  </si>
  <si>
    <t>1002700110005</t>
  </si>
  <si>
    <t>顺德区</t>
  </si>
  <si>
    <t>1002700120004</t>
  </si>
  <si>
    <t>源城区</t>
  </si>
  <si>
    <t>1002700130002</t>
  </si>
  <si>
    <t>榕城区</t>
  </si>
  <si>
    <t>1002700150002</t>
  </si>
  <si>
    <t>蓬江区</t>
  </si>
  <si>
    <t>1002700190003</t>
  </si>
  <si>
    <t>1002700200001</t>
  </si>
  <si>
    <t>南宁其他</t>
  </si>
  <si>
    <t>1002800010000</t>
  </si>
  <si>
    <t>隆林各族自治县</t>
  </si>
  <si>
    <t>1002800020005</t>
  </si>
  <si>
    <t>1002800040001</t>
  </si>
  <si>
    <t>临桂县</t>
  </si>
  <si>
    <t>1002800060002</t>
  </si>
  <si>
    <t>梧州其他</t>
  </si>
  <si>
    <t>1002800070000</t>
  </si>
  <si>
    <t>1002800080001</t>
  </si>
  <si>
    <t>1002800090001</t>
  </si>
  <si>
    <t>宁明县</t>
  </si>
  <si>
    <t>1002800120007</t>
  </si>
  <si>
    <t>忻城县</t>
  </si>
  <si>
    <t>1002800130006</t>
  </si>
  <si>
    <t>钟山县</t>
  </si>
  <si>
    <t>1002800140004</t>
  </si>
  <si>
    <t>清镇市</t>
  </si>
  <si>
    <t>1002900010011</t>
  </si>
  <si>
    <t>1002900030001</t>
  </si>
  <si>
    <t>凯里其他</t>
  </si>
  <si>
    <t>1002900040000</t>
  </si>
  <si>
    <t>荔波县</t>
  </si>
  <si>
    <t>1002900050005</t>
  </si>
  <si>
    <t>镇宁布依族苗族自治县</t>
  </si>
  <si>
    <t>1002900060003</t>
  </si>
  <si>
    <t>仁怀市</t>
  </si>
  <si>
    <t>1002900070011</t>
  </si>
  <si>
    <t>黔西县</t>
  </si>
  <si>
    <t>1002900080003</t>
  </si>
  <si>
    <t>兴义其他</t>
  </si>
  <si>
    <t>1002900090000</t>
  </si>
  <si>
    <t>东方市</t>
  </si>
  <si>
    <t>1003100020006</t>
  </si>
  <si>
    <t>灵寿县</t>
  </si>
  <si>
    <t>1000400010006</t>
  </si>
  <si>
    <t>景县</t>
  </si>
  <si>
    <t>1000400020009</t>
  </si>
  <si>
    <t>南宫市</t>
  </si>
  <si>
    <t>1000400030016</t>
  </si>
  <si>
    <t>复兴区</t>
  </si>
  <si>
    <t>1000400040020</t>
  </si>
  <si>
    <t>河间县</t>
  </si>
  <si>
    <t>1000400050012</t>
  </si>
  <si>
    <t>路北区</t>
  </si>
  <si>
    <t>1000400060013</t>
  </si>
  <si>
    <t>廊坊其他</t>
  </si>
  <si>
    <t>1000400070000</t>
  </si>
  <si>
    <t>1000400080001</t>
  </si>
  <si>
    <t>滦平县</t>
  </si>
  <si>
    <t>1000400090009</t>
  </si>
  <si>
    <t>定兴县</t>
  </si>
  <si>
    <t>1000400100015</t>
  </si>
  <si>
    <t>桥东区</t>
  </si>
  <si>
    <t>1000400110017</t>
  </si>
  <si>
    <t>上街区</t>
  </si>
  <si>
    <t>1000800010012</t>
  </si>
  <si>
    <t>卫滨区</t>
  </si>
  <si>
    <t>1000800020010</t>
  </si>
  <si>
    <t>龙安区</t>
  </si>
  <si>
    <t>1000800030010</t>
  </si>
  <si>
    <t>禹州市</t>
  </si>
  <si>
    <t>1000800040005</t>
  </si>
  <si>
    <t>召陵区</t>
  </si>
  <si>
    <t>1000800050005</t>
  </si>
  <si>
    <t>西平县</t>
  </si>
  <si>
    <t>1000800060010</t>
  </si>
  <si>
    <t>平桥区</t>
  </si>
  <si>
    <t>1000800070002</t>
  </si>
  <si>
    <t>沈丘县</t>
  </si>
  <si>
    <t>1000800080004</t>
  </si>
  <si>
    <t>石龙区</t>
  </si>
  <si>
    <t>1000800090010</t>
  </si>
  <si>
    <t>洛宁县</t>
  </si>
  <si>
    <t>1000800100008</t>
  </si>
  <si>
    <t>陕县</t>
  </si>
  <si>
    <t>1000800110002</t>
  </si>
  <si>
    <t>社旗县</t>
  </si>
  <si>
    <t>1000800120004</t>
  </si>
  <si>
    <t>龙亭区</t>
  </si>
  <si>
    <t>1000800130007</t>
  </si>
  <si>
    <t>睢阳区</t>
  </si>
  <si>
    <t>1000800140002</t>
  </si>
  <si>
    <t>沁阳市</t>
  </si>
  <si>
    <t>1000800150007</t>
  </si>
  <si>
    <t>山城区</t>
  </si>
  <si>
    <t>1000800160003</t>
  </si>
  <si>
    <t>清丰县</t>
  </si>
  <si>
    <t>1000800170003</t>
  </si>
  <si>
    <t>方正县</t>
  </si>
  <si>
    <t>1000700010009</t>
  </si>
  <si>
    <t>庆安县</t>
  </si>
  <si>
    <t>1000700020005</t>
  </si>
  <si>
    <t>1000700030001</t>
  </si>
  <si>
    <t>1000700040001</t>
  </si>
  <si>
    <t>克东县</t>
  </si>
  <si>
    <t>1000700050009</t>
  </si>
  <si>
    <t>龙凤区</t>
  </si>
  <si>
    <t>1000700060003</t>
  </si>
  <si>
    <t>五大连池市</t>
  </si>
  <si>
    <t>1000700070005</t>
  </si>
  <si>
    <t>松岭区</t>
  </si>
  <si>
    <t>1000700080006</t>
  </si>
  <si>
    <t>绥滨县</t>
  </si>
  <si>
    <t>1000700100009</t>
  </si>
  <si>
    <t>南岔区</t>
  </si>
  <si>
    <t>1000700110003</t>
  </si>
  <si>
    <t>双鸭山其他</t>
  </si>
  <si>
    <t>1000700120000</t>
  </si>
  <si>
    <t>鸡西其他</t>
  </si>
  <si>
    <t>1000700130000</t>
  </si>
  <si>
    <t>江岸区</t>
  </si>
  <si>
    <t>1002300010002</t>
  </si>
  <si>
    <t>1002300020001</t>
  </si>
  <si>
    <t>下陆区</t>
  </si>
  <si>
    <t>1002300030006</t>
  </si>
  <si>
    <t>麻城市</t>
  </si>
  <si>
    <t>1002300040010</t>
  </si>
  <si>
    <t>咸宁其他</t>
  </si>
  <si>
    <t>1002300050000</t>
  </si>
  <si>
    <t>襄阳其他</t>
  </si>
  <si>
    <t>1002300060000</t>
  </si>
  <si>
    <t>郧县</t>
  </si>
  <si>
    <t>1002300070006</t>
  </si>
  <si>
    <t>来凤县</t>
  </si>
  <si>
    <t>1002300090006</t>
  </si>
  <si>
    <t>钟祥市</t>
  </si>
  <si>
    <t>1002300100004</t>
  </si>
  <si>
    <t>孝南区</t>
  </si>
  <si>
    <t>1002300110002</t>
  </si>
  <si>
    <t>雨花区</t>
  </si>
  <si>
    <t>1002200010010</t>
  </si>
  <si>
    <t>炎陵县</t>
  </si>
  <si>
    <t>1002200020006</t>
  </si>
  <si>
    <t>沅江市</t>
  </si>
  <si>
    <t>1002200030002</t>
  </si>
  <si>
    <t>岳阳楼区</t>
  </si>
  <si>
    <t>1002200040006</t>
  </si>
  <si>
    <t>澧县</t>
  </si>
  <si>
    <t>1002200050006</t>
  </si>
  <si>
    <t>龙山县</t>
  </si>
  <si>
    <t>1002200060009</t>
  </si>
  <si>
    <t>新化县</t>
  </si>
  <si>
    <t>1002200070004</t>
  </si>
  <si>
    <t>靖州苗族侗族自治县</t>
  </si>
  <si>
    <t>1002200080005</t>
  </si>
  <si>
    <t>衡阳县</t>
  </si>
  <si>
    <t>1002200090003</t>
  </si>
  <si>
    <t>邵阳其他</t>
  </si>
  <si>
    <t>1002200100000</t>
  </si>
  <si>
    <t>嘉禾县</t>
  </si>
  <si>
    <t>1002200110010</t>
  </si>
  <si>
    <t>零陵区</t>
  </si>
  <si>
    <t>1002200120011</t>
  </si>
  <si>
    <t>南关区</t>
  </si>
  <si>
    <t>1000600010008</t>
  </si>
  <si>
    <t>蛟河县</t>
  </si>
  <si>
    <t>1000600020005</t>
  </si>
  <si>
    <t>汪清县</t>
  </si>
  <si>
    <t>1000600030003</t>
  </si>
  <si>
    <t>通化其他</t>
  </si>
  <si>
    <t>1000600040000</t>
  </si>
  <si>
    <t>镇赉县</t>
  </si>
  <si>
    <t>1000600050005</t>
  </si>
  <si>
    <t>铁西区</t>
  </si>
  <si>
    <t>1000600060003</t>
  </si>
  <si>
    <t>长岭县</t>
  </si>
  <si>
    <t>1000600080004</t>
  </si>
  <si>
    <t>临江市</t>
  </si>
  <si>
    <t>1000600090003</t>
  </si>
  <si>
    <t>六合区</t>
  </si>
  <si>
    <t>1001800010006</t>
  </si>
  <si>
    <t>镇江其他</t>
  </si>
  <si>
    <t>1001800020000</t>
  </si>
  <si>
    <t>武进区</t>
  </si>
  <si>
    <t>1001800030002</t>
  </si>
  <si>
    <t>无锡其他</t>
  </si>
  <si>
    <t>1001800040000</t>
  </si>
  <si>
    <t>苏州其他</t>
  </si>
  <si>
    <t>1001800050000</t>
  </si>
  <si>
    <t>泉山区</t>
  </si>
  <si>
    <t>1001800060012</t>
  </si>
  <si>
    <t>1001800070001</t>
  </si>
  <si>
    <t>涟水县</t>
  </si>
  <si>
    <t>1001800080005</t>
  </si>
  <si>
    <t>亭湖区</t>
  </si>
  <si>
    <t>1001800090009</t>
  </si>
  <si>
    <t>扬州其他</t>
  </si>
  <si>
    <t>1001800100000</t>
  </si>
  <si>
    <t>启东市</t>
  </si>
  <si>
    <t>1001800110003</t>
  </si>
  <si>
    <t>宿豫区</t>
  </si>
  <si>
    <t>1001800120003</t>
  </si>
  <si>
    <t>1001800130001</t>
  </si>
  <si>
    <t>青山湖区</t>
  </si>
  <si>
    <t>1002100010009</t>
  </si>
  <si>
    <t>九江县</t>
  </si>
  <si>
    <t>1002100020002</t>
  </si>
  <si>
    <t>1002100040001</t>
  </si>
  <si>
    <t>万载县</t>
  </si>
  <si>
    <t>1002100060002</t>
  </si>
  <si>
    <t>湘东区</t>
  </si>
  <si>
    <t>1002100070004</t>
  </si>
  <si>
    <t>1002100080001</t>
  </si>
  <si>
    <t>井冈山市</t>
  </si>
  <si>
    <t>1002100090006</t>
  </si>
  <si>
    <t>乐安县</t>
  </si>
  <si>
    <t>1002100100004</t>
  </si>
  <si>
    <t>辽中县</t>
  </si>
  <si>
    <t>1000500010002</t>
  </si>
  <si>
    <t>丰都县</t>
  </si>
  <si>
    <t>1002400010029</t>
  </si>
  <si>
    <t>青田县</t>
  </si>
  <si>
    <t>1002000090008</t>
  </si>
  <si>
    <t>平阳县</t>
  </si>
  <si>
    <t>1002000110005</t>
  </si>
  <si>
    <t>衢州其他</t>
  </si>
  <si>
    <t>1002000100000</t>
  </si>
  <si>
    <t>浦江县</t>
  </si>
  <si>
    <t>1002000080008</t>
  </si>
  <si>
    <t>1002000070001</t>
  </si>
  <si>
    <t>宁波其他</t>
  </si>
  <si>
    <t>1002000050000</t>
  </si>
  <si>
    <t>平湖市</t>
  </si>
  <si>
    <t>1002000040003</t>
  </si>
  <si>
    <t>长兴县</t>
  </si>
  <si>
    <t>1002000030002</t>
  </si>
  <si>
    <t>越城区</t>
  </si>
  <si>
    <t>1002000020005</t>
  </si>
  <si>
    <t>建德市</t>
  </si>
  <si>
    <t>1002000010007</t>
  </si>
  <si>
    <t>玉龙纳西族自治县</t>
  </si>
  <si>
    <t>1003000120005</t>
  </si>
  <si>
    <t>新平彝族傣族自治县</t>
  </si>
  <si>
    <t>1003000110009</t>
  </si>
  <si>
    <t>腾冲县</t>
  </si>
  <si>
    <t>1003000100006</t>
  </si>
  <si>
    <t>双江拉祜族佤族布郎族傣族自治县</t>
  </si>
  <si>
    <t>1003000090002</t>
  </si>
  <si>
    <t>双柏县</t>
  </si>
  <si>
    <t>1003000080002</t>
  </si>
  <si>
    <t>弥渡县</t>
  </si>
  <si>
    <t>1003000070004</t>
  </si>
  <si>
    <t>墨江哈尼族自治县</t>
  </si>
  <si>
    <t>1003000060008</t>
  </si>
  <si>
    <t>文山县</t>
  </si>
  <si>
    <t>1003000050001</t>
  </si>
  <si>
    <t>金平苗族瑶族傣族自治县</t>
  </si>
  <si>
    <t>1003000040006</t>
  </si>
  <si>
    <t>盐津县</t>
  </si>
  <si>
    <t>1003000030006</t>
  </si>
  <si>
    <t>曲靖其他</t>
  </si>
  <si>
    <t>1003000020000</t>
  </si>
  <si>
    <t>昆明其他</t>
  </si>
  <si>
    <t>1003000010000</t>
  </si>
  <si>
    <t>米泉市</t>
  </si>
  <si>
    <t>1001300150003</t>
  </si>
  <si>
    <t>墨玉县</t>
  </si>
  <si>
    <t>1001300120002</t>
  </si>
  <si>
    <t>疏附县</t>
  </si>
  <si>
    <t>1001300110002</t>
  </si>
  <si>
    <t>沙雅县</t>
  </si>
  <si>
    <t>1001300100006</t>
  </si>
  <si>
    <t>且末县</t>
  </si>
  <si>
    <t>1001300090009</t>
  </si>
  <si>
    <t>吉木乃县</t>
  </si>
  <si>
    <t>1001300060004</t>
  </si>
  <si>
    <t>新源县</t>
  </si>
  <si>
    <t>1001300050009</t>
  </si>
  <si>
    <t>乌苏市</t>
  </si>
  <si>
    <t>1001300030002</t>
  </si>
  <si>
    <t>乌鲁木齐其他</t>
  </si>
  <si>
    <t>1001300010000</t>
  </si>
  <si>
    <t>林芝县</t>
  </si>
  <si>
    <t>1001600070002</t>
  </si>
  <si>
    <t>日土县</t>
  </si>
  <si>
    <t>1001600060008</t>
  </si>
  <si>
    <t>江孜县</t>
  </si>
  <si>
    <t>1001600050005</t>
  </si>
  <si>
    <t>洛扎县</t>
  </si>
  <si>
    <t>1001600040011</t>
  </si>
  <si>
    <t>贡觉县</t>
  </si>
  <si>
    <t>1001600030003</t>
  </si>
  <si>
    <t>那曲县</t>
  </si>
  <si>
    <t>1001600020001</t>
  </si>
  <si>
    <t>林周县</t>
  </si>
  <si>
    <t>1001600010006</t>
  </si>
  <si>
    <t>1000200010009</t>
  </si>
  <si>
    <t>青神县</t>
  </si>
  <si>
    <t>1002500210007</t>
  </si>
  <si>
    <t>岳池县</t>
  </si>
  <si>
    <t>1002500190004</t>
  </si>
  <si>
    <t>1002500180001</t>
  </si>
  <si>
    <t>屏山县</t>
  </si>
  <si>
    <t>1002500170010</t>
  </si>
  <si>
    <t>1002500160001</t>
  </si>
  <si>
    <t>资中县</t>
  </si>
  <si>
    <t>1002500150003</t>
  </si>
  <si>
    <t>蓬安县</t>
  </si>
  <si>
    <t>1002500140008</t>
  </si>
  <si>
    <t>通川区</t>
  </si>
  <si>
    <t>1002500130004</t>
  </si>
  <si>
    <t>1002500120001</t>
  </si>
  <si>
    <t>1002500110006</t>
  </si>
  <si>
    <t>德格县</t>
  </si>
  <si>
    <t>1002500100011</t>
  </si>
  <si>
    <t>雅安其他</t>
  </si>
  <si>
    <t>1002500090000</t>
  </si>
  <si>
    <t>理县</t>
  </si>
  <si>
    <t>1002500070002</t>
  </si>
  <si>
    <t>平武县</t>
  </si>
  <si>
    <t>1002500060006</t>
  </si>
  <si>
    <t>什邡市</t>
  </si>
  <si>
    <t>1002500050005</t>
  </si>
  <si>
    <t>盐边县</t>
  </si>
  <si>
    <t>1002500040002</t>
  </si>
  <si>
    <t>雷波县</t>
  </si>
  <si>
    <t>1002500030014</t>
  </si>
  <si>
    <t>乐山其他</t>
  </si>
  <si>
    <t>1002500020000</t>
  </si>
  <si>
    <t>金牛区</t>
  </si>
  <si>
    <t>1002500010018</t>
  </si>
  <si>
    <t>金山区</t>
  </si>
  <si>
    <t>1001700010007</t>
  </si>
  <si>
    <t>柞水县</t>
  </si>
  <si>
    <t>1000900090007</t>
  </si>
  <si>
    <t>宁陕县</t>
  </si>
  <si>
    <t>1000900080011</t>
  </si>
  <si>
    <t>略阳县</t>
  </si>
  <si>
    <t>1000900070010</t>
  </si>
  <si>
    <t>金台区</t>
  </si>
  <si>
    <t>1000900050013</t>
  </si>
  <si>
    <t>清涧县</t>
  </si>
  <si>
    <t>1000900050012</t>
  </si>
  <si>
    <t>三原县</t>
  </si>
  <si>
    <t>1000900040006</t>
  </si>
  <si>
    <t>洛川县</t>
  </si>
  <si>
    <t>1000900030012</t>
  </si>
  <si>
    <t>华县</t>
  </si>
  <si>
    <t>1000900020002</t>
  </si>
  <si>
    <t>临潼区</t>
  </si>
  <si>
    <t>1000900010007</t>
  </si>
  <si>
    <t>阳城县</t>
  </si>
  <si>
    <t>1001400110002</t>
  </si>
  <si>
    <t>沁县</t>
  </si>
  <si>
    <t>1001400100005</t>
  </si>
  <si>
    <t>盂县</t>
  </si>
  <si>
    <t>1001400090002</t>
  </si>
  <si>
    <t>万荣县</t>
  </si>
  <si>
    <t>1001400080003</t>
  </si>
  <si>
    <t>祁县</t>
  </si>
  <si>
    <t>1001400070009</t>
  </si>
  <si>
    <t>侯马市</t>
  </si>
  <si>
    <t>1001400060013</t>
  </si>
  <si>
    <t>1001400050007</t>
  </si>
  <si>
    <t>应县</t>
  </si>
  <si>
    <t>1001400040005</t>
  </si>
  <si>
    <t>岢岚县</t>
  </si>
  <si>
    <t>1001400030012</t>
  </si>
  <si>
    <t>临县</t>
  </si>
  <si>
    <t>1001400020003</t>
  </si>
  <si>
    <t>1001400010001</t>
  </si>
  <si>
    <t>阳信县</t>
  </si>
  <si>
    <t>1001500170004</t>
  </si>
  <si>
    <t>枣庄其他</t>
  </si>
  <si>
    <t>1001500130000</t>
  </si>
  <si>
    <t>临沂其他</t>
  </si>
  <si>
    <t>1001500120000</t>
  </si>
  <si>
    <t>1001500110001</t>
  </si>
  <si>
    <t>任城区</t>
  </si>
  <si>
    <t>1001500100010</t>
  </si>
  <si>
    <t>泰山区</t>
  </si>
  <si>
    <t>1001500090002</t>
  </si>
  <si>
    <t>崂山区</t>
  </si>
  <si>
    <t>1001500080002</t>
  </si>
  <si>
    <t>牟平区</t>
  </si>
  <si>
    <t>1001500070002</t>
  </si>
  <si>
    <t>奎文区</t>
  </si>
  <si>
    <t>1001500060009</t>
  </si>
  <si>
    <t>利津县</t>
  </si>
  <si>
    <t>1001500050005</t>
  </si>
  <si>
    <t>周村区</t>
  </si>
  <si>
    <t>1001500040004</t>
  </si>
  <si>
    <t>宁津县</t>
  </si>
  <si>
    <t>1001500030005</t>
  </si>
  <si>
    <t>1001500020001</t>
  </si>
  <si>
    <t>平阴县</t>
  </si>
  <si>
    <t>1001500010005</t>
  </si>
  <si>
    <t>循化撒拉族自治县</t>
  </si>
  <si>
    <t>1001200050006</t>
  </si>
  <si>
    <t>治多县</t>
  </si>
  <si>
    <t>1001200030005</t>
  </si>
  <si>
    <t>玛沁县</t>
  </si>
  <si>
    <t>1001200020001</t>
  </si>
  <si>
    <t>湟中县</t>
  </si>
  <si>
    <t>1001200010008</t>
  </si>
  <si>
    <t>盐池县</t>
  </si>
  <si>
    <t>1001100040004</t>
  </si>
  <si>
    <t>原州区</t>
  </si>
  <si>
    <t>1001100030002</t>
  </si>
  <si>
    <t>1001100010001</t>
  </si>
  <si>
    <t>奈曼旗</t>
  </si>
  <si>
    <t>1000300110004</t>
  </si>
  <si>
    <t>兴安盟其他</t>
  </si>
  <si>
    <t>1000300100000</t>
  </si>
  <si>
    <t>太仆寺旗</t>
  </si>
  <si>
    <t>1000300090010</t>
  </si>
  <si>
    <t>红山区</t>
  </si>
  <si>
    <t>1000300080011</t>
  </si>
  <si>
    <t>海拉尔区</t>
  </si>
  <si>
    <t>1000300070001</t>
  </si>
  <si>
    <t>杭锦旗</t>
  </si>
  <si>
    <t>1000300060005</t>
  </si>
  <si>
    <t>乌拉特前旗</t>
  </si>
  <si>
    <t>1000300040008</t>
  </si>
  <si>
    <t>九原区</t>
  </si>
  <si>
    <t>1000300030009</t>
  </si>
  <si>
    <t>凉城县</t>
  </si>
  <si>
    <t>1000300020009</t>
  </si>
  <si>
    <t>土默特左旗</t>
  </si>
  <si>
    <t>1000300010002</t>
  </si>
  <si>
    <t>绥中县</t>
  </si>
  <si>
    <t>1000500140006</t>
  </si>
  <si>
    <t>辽阳县</t>
  </si>
  <si>
    <t>1000500130008</t>
  </si>
  <si>
    <t>细河区</t>
  </si>
  <si>
    <t>1000500110008</t>
  </si>
  <si>
    <t>凌源县</t>
  </si>
  <si>
    <t>1000500100006</t>
  </si>
  <si>
    <t>凌河区</t>
  </si>
  <si>
    <t>1000500090008</t>
  </si>
  <si>
    <t>振安区</t>
  </si>
  <si>
    <t>1000500080007</t>
  </si>
  <si>
    <t>平山区</t>
  </si>
  <si>
    <t>1000500070004</t>
  </si>
  <si>
    <t>沙河口区</t>
  </si>
  <si>
    <t>1000500060009</t>
  </si>
  <si>
    <t>1000500050001</t>
  </si>
  <si>
    <t>1000500040004</t>
  </si>
  <si>
    <t>望花区</t>
  </si>
  <si>
    <t>1000500030008</t>
  </si>
  <si>
    <t>铁岭县</t>
  </si>
  <si>
    <t>1000500020007</t>
  </si>
  <si>
    <t>张掖其他</t>
  </si>
  <si>
    <t>1001000030000</t>
  </si>
  <si>
    <t>岳塘区</t>
  </si>
  <si>
    <t>1002200140002</t>
  </si>
  <si>
    <t>兴山县</t>
  </si>
  <si>
    <t>1002300080008</t>
  </si>
  <si>
    <t>覃塘区</t>
  </si>
  <si>
    <t>1002800100004</t>
  </si>
  <si>
    <t>葵青区</t>
  </si>
  <si>
    <t>1003200010011</t>
  </si>
  <si>
    <t>苗栗县</t>
  </si>
  <si>
    <t>1003400010012</t>
  </si>
  <si>
    <t>001029</t>
  </si>
  <si>
    <t>内蒙古其他</t>
  </si>
  <si>
    <t>西藏其他</t>
  </si>
  <si>
    <t>潜江市</t>
  </si>
  <si>
    <t>庐阳区</t>
  </si>
  <si>
    <t>1001900010004</t>
  </si>
  <si>
    <t>谢家集区</t>
  </si>
  <si>
    <t>1001900020005</t>
  </si>
  <si>
    <t>五河县</t>
  </si>
  <si>
    <t>1001900030004</t>
  </si>
  <si>
    <t>颍泉区</t>
  </si>
  <si>
    <t>1001900050009</t>
  </si>
  <si>
    <t>舒城县</t>
  </si>
  <si>
    <t>1001900060008</t>
  </si>
  <si>
    <t>南谯区</t>
  </si>
  <si>
    <t>1001900080007</t>
  </si>
  <si>
    <t>1001900090001</t>
  </si>
  <si>
    <t>休宁县</t>
  </si>
  <si>
    <t>1001900100005</t>
  </si>
  <si>
    <t>桐城市</t>
  </si>
  <si>
    <t>1001900110012</t>
  </si>
  <si>
    <t>雨山区</t>
  </si>
  <si>
    <t>1001900140002</t>
  </si>
  <si>
    <t>1001900170001</t>
  </si>
  <si>
    <t>房山区</t>
  </si>
  <si>
    <t>1000100010010</t>
  </si>
  <si>
    <t>罗源县</t>
  </si>
  <si>
    <t>1002600010007</t>
  </si>
  <si>
    <t>顺昌县</t>
  </si>
  <si>
    <t>1002600020003</t>
  </si>
  <si>
    <t>寿宁县</t>
  </si>
  <si>
    <t>1002600040006</t>
  </si>
  <si>
    <t>翔安区</t>
  </si>
  <si>
    <t>1002600050007</t>
  </si>
  <si>
    <t>洛江区</t>
  </si>
  <si>
    <t>1002600060011</t>
  </si>
  <si>
    <t>云霄县</t>
  </si>
  <si>
    <t>1002600070004</t>
  </si>
  <si>
    <t>漳平市</t>
  </si>
  <si>
    <t>1002600080005</t>
  </si>
  <si>
    <t>三明其他</t>
  </si>
  <si>
    <t>1002600090000</t>
  </si>
  <si>
    <t>西固区</t>
  </si>
  <si>
    <t>1001000010007</t>
  </si>
  <si>
    <t>肃州区</t>
  </si>
  <si>
    <t>1001000040002</t>
  </si>
  <si>
    <t>临夏县</t>
  </si>
  <si>
    <t>1001000050002</t>
  </si>
  <si>
    <t>武山县</t>
  </si>
  <si>
    <t>1001000070003</t>
  </si>
  <si>
    <t>通渭县</t>
  </si>
  <si>
    <t>1001000080003</t>
  </si>
  <si>
    <t>1001000090001</t>
  </si>
  <si>
    <t>镇原县</t>
  </si>
  <si>
    <t>1001000100008</t>
  </si>
  <si>
    <t>文县</t>
  </si>
  <si>
    <t>1001000110003</t>
  </si>
  <si>
    <t>舟曲县</t>
  </si>
  <si>
    <t>1001000120008</t>
  </si>
  <si>
    <t>黄埔区</t>
  </si>
  <si>
    <t>1002700010011</t>
  </si>
  <si>
    <t>始兴县</t>
  </si>
  <si>
    <t>1002700020006</t>
  </si>
  <si>
    <t>1002700030001</t>
  </si>
  <si>
    <t>平远县</t>
  </si>
  <si>
    <t>1002700040007</t>
  </si>
  <si>
    <t>汕头其他</t>
  </si>
  <si>
    <t>1002700050000</t>
  </si>
  <si>
    <t>盐田区</t>
  </si>
  <si>
    <t>1002700070007</t>
  </si>
  <si>
    <t>霞山区</t>
  </si>
  <si>
    <t>1002700090008</t>
  </si>
  <si>
    <t>信宜市</t>
  </si>
  <si>
    <t>1002700100004</t>
  </si>
  <si>
    <t>四会市</t>
  </si>
  <si>
    <t>1002700110003</t>
  </si>
  <si>
    <t>紫金县</t>
  </si>
  <si>
    <t>1002700130003</t>
  </si>
  <si>
    <t>台山市</t>
  </si>
  <si>
    <t>1002700190006</t>
  </si>
  <si>
    <t>1002800010001</t>
  </si>
  <si>
    <t>那坡县</t>
  </si>
  <si>
    <t>1002800020010</t>
  </si>
  <si>
    <t>玉州区</t>
  </si>
  <si>
    <t>1002800040002</t>
  </si>
  <si>
    <t>灵川县</t>
  </si>
  <si>
    <t>1002800060003</t>
  </si>
  <si>
    <t>1002800070001</t>
  </si>
  <si>
    <t>鹿寨县</t>
  </si>
  <si>
    <t>1002800080007</t>
  </si>
  <si>
    <t>环江毛南族自治县</t>
  </si>
  <si>
    <t>1002800090002</t>
  </si>
  <si>
    <t>凭祥市</t>
  </si>
  <si>
    <t>1002800120003</t>
  </si>
  <si>
    <t>兴宾区</t>
  </si>
  <si>
    <t>1002800130002</t>
  </si>
  <si>
    <t>乌当区</t>
  </si>
  <si>
    <t>1002900010002</t>
  </si>
  <si>
    <t>万山区</t>
  </si>
  <si>
    <t>1002900030003</t>
  </si>
  <si>
    <t>凯里市</t>
  </si>
  <si>
    <t>1002900040001</t>
  </si>
  <si>
    <t>龙里县</t>
  </si>
  <si>
    <t>1002900050011</t>
  </si>
  <si>
    <t>紫云苗族布依族自治县</t>
  </si>
  <si>
    <t>1002900060007</t>
  </si>
  <si>
    <t>绥阳县</t>
  </si>
  <si>
    <t>1002900070004</t>
  </si>
  <si>
    <t>威宁彝族回族苗族自治县</t>
  </si>
  <si>
    <t>1002900080008</t>
  </si>
  <si>
    <t>兴义市</t>
  </si>
  <si>
    <t>1002900090001</t>
  </si>
  <si>
    <t>乐东黎族自治县</t>
  </si>
  <si>
    <t>1003100020017</t>
  </si>
  <si>
    <t>鹿泉市</t>
  </si>
  <si>
    <t>1000400010003</t>
  </si>
  <si>
    <t>饶阳县</t>
  </si>
  <si>
    <t>1000400020003</t>
  </si>
  <si>
    <t>南和县</t>
  </si>
  <si>
    <t>1000400030005</t>
  </si>
  <si>
    <t>馆陶县</t>
  </si>
  <si>
    <t>1000400040016</t>
  </si>
  <si>
    <t>黄骅市</t>
  </si>
  <si>
    <t>1000400050002</t>
  </si>
  <si>
    <t>路南区</t>
  </si>
  <si>
    <t>1000400060014</t>
  </si>
  <si>
    <t>1000400070001</t>
  </si>
  <si>
    <t>青龙满族自治县</t>
  </si>
  <si>
    <t>1000400080006</t>
  </si>
  <si>
    <t>平泉县</t>
  </si>
  <si>
    <t>1000400090006</t>
  </si>
  <si>
    <t>定州市</t>
  </si>
  <si>
    <t>1000400100017</t>
  </si>
  <si>
    <t>桥西区</t>
  </si>
  <si>
    <t>1000400110003</t>
  </si>
  <si>
    <t>新密市</t>
  </si>
  <si>
    <t>1000800010007</t>
  </si>
  <si>
    <t>卫辉市</t>
  </si>
  <si>
    <t>1000800020002</t>
  </si>
  <si>
    <t>内黄县</t>
  </si>
  <si>
    <t>1000800030005</t>
  </si>
  <si>
    <t>长葛市</t>
  </si>
  <si>
    <t>1000800040006</t>
  </si>
  <si>
    <t>新蔡县</t>
  </si>
  <si>
    <t>1000800060006</t>
  </si>
  <si>
    <t>商城县</t>
  </si>
  <si>
    <t>1000800070008</t>
  </si>
  <si>
    <t>太康县</t>
  </si>
  <si>
    <t>1000800080009</t>
  </si>
  <si>
    <t>卫东区</t>
  </si>
  <si>
    <t>1000800090008</t>
  </si>
  <si>
    <t>洛阳其他</t>
  </si>
  <si>
    <t>1000800100000</t>
  </si>
  <si>
    <t>义马市</t>
  </si>
  <si>
    <t>1000800110004</t>
  </si>
  <si>
    <t>唐河县</t>
  </si>
  <si>
    <t>1000800120005</t>
  </si>
  <si>
    <t>杞县</t>
  </si>
  <si>
    <t>1000800130003</t>
  </si>
  <si>
    <t>夏邑县</t>
  </si>
  <si>
    <t>1000800140005</t>
  </si>
  <si>
    <t>山阳区</t>
  </si>
  <si>
    <t>1000800150003</t>
  </si>
  <si>
    <t>台前县</t>
  </si>
  <si>
    <t>1000800170006</t>
  </si>
  <si>
    <t>哈尔滨其他</t>
  </si>
  <si>
    <t>1000700010000</t>
  </si>
  <si>
    <t>绥化其他</t>
  </si>
  <si>
    <t>1000700030009</t>
  </si>
  <si>
    <t>穆棱市</t>
  </si>
  <si>
    <t>1000700040006</t>
  </si>
  <si>
    <t>克山县</t>
  </si>
  <si>
    <t>1000700050007</t>
  </si>
  <si>
    <t>让胡路区</t>
  </si>
  <si>
    <t>1000700060004</t>
  </si>
  <si>
    <t>逊克县</t>
  </si>
  <si>
    <t>1000700070004</t>
  </si>
  <si>
    <t>塔河县</t>
  </si>
  <si>
    <t>1000700080003</t>
  </si>
  <si>
    <t>向阳区</t>
  </si>
  <si>
    <t>1000700100003</t>
  </si>
  <si>
    <t>上甘岭区</t>
  </si>
  <si>
    <t>1000700110016</t>
  </si>
  <si>
    <t>1000700120001</t>
  </si>
  <si>
    <t>1000700130001</t>
  </si>
  <si>
    <t>江汉区</t>
  </si>
  <si>
    <t>1002300010003</t>
  </si>
  <si>
    <t>沙市区</t>
  </si>
  <si>
    <t>1002300020003</t>
  </si>
  <si>
    <t>阳新县</t>
  </si>
  <si>
    <t>1002300030003</t>
  </si>
  <si>
    <t>蕲春县</t>
  </si>
  <si>
    <t>1002300040004</t>
  </si>
  <si>
    <t>1002300050001</t>
  </si>
  <si>
    <t>1002300060001</t>
  </si>
  <si>
    <t>张湾区</t>
  </si>
  <si>
    <t>1002300070005</t>
  </si>
  <si>
    <t>利川市</t>
  </si>
  <si>
    <t>1002300090003</t>
  </si>
  <si>
    <t>应城市</t>
  </si>
  <si>
    <t>1002300110003</t>
  </si>
  <si>
    <t>岳麓区</t>
  </si>
  <si>
    <t>1002200010005</t>
  </si>
  <si>
    <t>攸县</t>
  </si>
  <si>
    <t>1002200020004</t>
  </si>
  <si>
    <t>资阳区</t>
  </si>
  <si>
    <t>1002200030007</t>
  </si>
  <si>
    <t>岳阳其他</t>
  </si>
  <si>
    <t>1002200040000</t>
  </si>
  <si>
    <t>临澧县</t>
  </si>
  <si>
    <t>1002200050003</t>
  </si>
  <si>
    <t>泸溪县</t>
  </si>
  <si>
    <t>1002200060002</t>
  </si>
  <si>
    <t>麻阳苗族自治县</t>
  </si>
  <si>
    <t>1002200080010</t>
  </si>
  <si>
    <t>耒阳市</t>
  </si>
  <si>
    <t>1002200090009</t>
  </si>
  <si>
    <t>1002200100001</t>
  </si>
  <si>
    <t>临武县</t>
  </si>
  <si>
    <t>1002200110008</t>
  </si>
  <si>
    <t>宁远县</t>
  </si>
  <si>
    <t>1002200120007</t>
  </si>
  <si>
    <t>农安县</t>
  </si>
  <si>
    <t>1000600010002</t>
  </si>
  <si>
    <t>龙潭区</t>
  </si>
  <si>
    <t>1000600020008</t>
  </si>
  <si>
    <t>1000600030009</t>
  </si>
  <si>
    <t>1000600040001</t>
  </si>
  <si>
    <t>伊通满族自治县</t>
  </si>
  <si>
    <t>1000600060007</t>
  </si>
  <si>
    <t>长白朝鲜族自治县</t>
  </si>
  <si>
    <t>1000600090007</t>
  </si>
  <si>
    <t>南京其他</t>
  </si>
  <si>
    <t>1001800010000</t>
  </si>
  <si>
    <t>1001800020001</t>
  </si>
  <si>
    <t>新北区</t>
  </si>
  <si>
    <t>1001800030008</t>
  </si>
  <si>
    <t>1001800040001</t>
  </si>
  <si>
    <t>1001800050001</t>
  </si>
  <si>
    <t>睢宁县</t>
  </si>
  <si>
    <t>1001800060003</t>
  </si>
  <si>
    <t>连云区</t>
  </si>
  <si>
    <t>1001800070006</t>
  </si>
  <si>
    <t>1001800080004</t>
  </si>
  <si>
    <t>响水县</t>
  </si>
  <si>
    <t>1001800090007</t>
  </si>
  <si>
    <t>1001800100001</t>
  </si>
  <si>
    <t>如东县</t>
  </si>
  <si>
    <t>1001800110005</t>
  </si>
  <si>
    <t>兴化市</t>
  </si>
  <si>
    <t>1001800130007</t>
  </si>
  <si>
    <t>青云谱区</t>
  </si>
  <si>
    <t>1002100010007</t>
  </si>
  <si>
    <t>庐山区</t>
  </si>
  <si>
    <t>1002100020010</t>
  </si>
  <si>
    <t>上饶县</t>
  </si>
  <si>
    <t>1002100040002</t>
  </si>
  <si>
    <t>宜春其他</t>
  </si>
  <si>
    <t>1002100060000</t>
  </si>
  <si>
    <t>会昌县</t>
  </si>
  <si>
    <t>1002100080016</t>
  </si>
  <si>
    <t>宁冈县</t>
  </si>
  <si>
    <t>1002100090005</t>
  </si>
  <si>
    <t>黎川县</t>
  </si>
  <si>
    <t>1002100100007</t>
  </si>
  <si>
    <t>沈北新区</t>
  </si>
  <si>
    <t>1000500010011</t>
  </si>
  <si>
    <t>奉节县</t>
  </si>
  <si>
    <t>1002400010021</t>
  </si>
  <si>
    <t>庆元县</t>
  </si>
  <si>
    <t>1002000090007</t>
  </si>
  <si>
    <t>瑞安市</t>
  </si>
  <si>
    <t>1002000110003</t>
  </si>
  <si>
    <t>1002000100001</t>
  </si>
  <si>
    <t>武义县</t>
  </si>
  <si>
    <t>1002000080003</t>
  </si>
  <si>
    <t>天台县</t>
  </si>
  <si>
    <t>1002000070003</t>
  </si>
  <si>
    <t>1002000050001</t>
  </si>
  <si>
    <t>桐乡市</t>
  </si>
  <si>
    <t>1002000040006</t>
  </si>
  <si>
    <t>诸暨市</t>
  </si>
  <si>
    <t>1002000020006</t>
  </si>
  <si>
    <t>江干区</t>
  </si>
  <si>
    <t>1002000010012</t>
  </si>
  <si>
    <t>易门县</t>
  </si>
  <si>
    <t>1003000110007</t>
  </si>
  <si>
    <t>永德县</t>
  </si>
  <si>
    <t>1003000090005</t>
  </si>
  <si>
    <t>武定县</t>
  </si>
  <si>
    <t>1003000080009</t>
  </si>
  <si>
    <t>南涧彝族自治县</t>
  </si>
  <si>
    <t>1003000070012</t>
  </si>
  <si>
    <t>宁洱哈尼族彝族自治县</t>
  </si>
  <si>
    <t>1003000060002</t>
  </si>
  <si>
    <t>西畴县</t>
  </si>
  <si>
    <t>1003000050006</t>
  </si>
  <si>
    <t>开远市</t>
  </si>
  <si>
    <t>1003000040010</t>
  </si>
  <si>
    <t>彝良县</t>
  </si>
  <si>
    <t>1003000030007</t>
  </si>
  <si>
    <t>1003000020001</t>
  </si>
  <si>
    <t>1003000010001</t>
  </si>
  <si>
    <t>木垒哈萨克自治县</t>
  </si>
  <si>
    <t>1001300150008</t>
  </si>
  <si>
    <t>皮山县</t>
  </si>
  <si>
    <t>1001300120008</t>
  </si>
  <si>
    <t>疏勒县</t>
  </si>
  <si>
    <t>1001300110003</t>
  </si>
  <si>
    <t>温宿县</t>
  </si>
  <si>
    <t>1001300100002</t>
  </si>
  <si>
    <t>若羌县</t>
  </si>
  <si>
    <t>1001300090008</t>
  </si>
  <si>
    <t>青河县</t>
  </si>
  <si>
    <t>1001300060003</t>
  </si>
  <si>
    <t>伊宁其他</t>
  </si>
  <si>
    <t>1001300050000</t>
  </si>
  <si>
    <t>裕民县</t>
  </si>
  <si>
    <t>1001300030006</t>
  </si>
  <si>
    <t>1001300010001</t>
  </si>
  <si>
    <t>米林县</t>
  </si>
  <si>
    <t>1001600070006</t>
  </si>
  <si>
    <t>狮泉河</t>
  </si>
  <si>
    <t>1001600060001</t>
  </si>
  <si>
    <t>康马县</t>
  </si>
  <si>
    <t>1001600050006</t>
  </si>
  <si>
    <t>乃东县</t>
  </si>
  <si>
    <t>1001600040002</t>
  </si>
  <si>
    <t>江达县</t>
  </si>
  <si>
    <t>1001600030002</t>
  </si>
  <si>
    <t>尼玛县</t>
  </si>
  <si>
    <t>1001600020007</t>
  </si>
  <si>
    <t>墨竹工卡县</t>
  </si>
  <si>
    <t>1001600010003</t>
  </si>
  <si>
    <t>河北区</t>
  </si>
  <si>
    <t>1000200010013</t>
  </si>
  <si>
    <t>仁寿县</t>
  </si>
  <si>
    <t>1002500210003</t>
  </si>
  <si>
    <t>纳溪区</t>
  </si>
  <si>
    <t>1002500180004</t>
  </si>
  <si>
    <t>兴文县</t>
  </si>
  <si>
    <t>1002500170005</t>
  </si>
  <si>
    <t>自流井区</t>
  </si>
  <si>
    <t>1002500160004</t>
  </si>
  <si>
    <t>顺庆区</t>
  </si>
  <si>
    <t>1002500140009</t>
  </si>
  <si>
    <t>万源市</t>
  </si>
  <si>
    <t>1002500130005</t>
  </si>
  <si>
    <t>旺苍县</t>
  </si>
  <si>
    <t>1002500110003</t>
  </si>
  <si>
    <t>甘孜其他</t>
  </si>
  <si>
    <t>1002500100000</t>
  </si>
  <si>
    <t>1002500090001</t>
  </si>
  <si>
    <t>马尔康县</t>
  </si>
  <si>
    <t>1002500070001</t>
  </si>
  <si>
    <t>三台县</t>
  </si>
  <si>
    <t>1002500060002</t>
  </si>
  <si>
    <t>中江县</t>
  </si>
  <si>
    <t>1002500050002</t>
  </si>
  <si>
    <t>凉山其他</t>
  </si>
  <si>
    <t>1002500030000</t>
  </si>
  <si>
    <t>1002500020001</t>
  </si>
  <si>
    <t>金堂县</t>
  </si>
  <si>
    <t>1002500010005</t>
  </si>
  <si>
    <t>静安区</t>
  </si>
  <si>
    <t>1001700010016</t>
  </si>
  <si>
    <t>镇安县</t>
  </si>
  <si>
    <t>1000900090006</t>
  </si>
  <si>
    <t>平利县</t>
  </si>
  <si>
    <t>1000900080006</t>
  </si>
  <si>
    <t>勉县</t>
  </si>
  <si>
    <t>1000900070009</t>
  </si>
  <si>
    <t>麟游县</t>
  </si>
  <si>
    <t>1000900060006</t>
  </si>
  <si>
    <t>神木县</t>
  </si>
  <si>
    <t>1000900050004</t>
  </si>
  <si>
    <t>渭城区</t>
  </si>
  <si>
    <t>1000900040004</t>
  </si>
  <si>
    <t>吴起县</t>
  </si>
  <si>
    <t>1000900030009</t>
  </si>
  <si>
    <t>华阴市</t>
  </si>
  <si>
    <t>1000900020003</t>
  </si>
  <si>
    <t>未央区</t>
  </si>
  <si>
    <t>1000900010012</t>
  </si>
  <si>
    <t>泽州县</t>
  </si>
  <si>
    <t>1001400110007</t>
  </si>
  <si>
    <t>沁源县</t>
  </si>
  <si>
    <t>1001400100006</t>
  </si>
  <si>
    <t>闻喜县</t>
  </si>
  <si>
    <t>1001400080012</t>
  </si>
  <si>
    <t>寿阳县</t>
  </si>
  <si>
    <t>1001400070007</t>
  </si>
  <si>
    <t>霍州市</t>
  </si>
  <si>
    <t>1001400060014</t>
  </si>
  <si>
    <t>灵丘县</t>
  </si>
  <si>
    <t>1001400050012</t>
  </si>
  <si>
    <t>右玉县</t>
  </si>
  <si>
    <t>1001400040006</t>
  </si>
  <si>
    <t>宁武县</t>
  </si>
  <si>
    <t>1001400030007</t>
  </si>
  <si>
    <t>柳林县</t>
  </si>
  <si>
    <t>1001400020004</t>
  </si>
  <si>
    <t>万柏林区</t>
  </si>
  <si>
    <t>1001400010010</t>
  </si>
  <si>
    <t>沾化县</t>
  </si>
  <si>
    <t>1001500170006</t>
  </si>
  <si>
    <t>1001500130002</t>
  </si>
  <si>
    <t>1001500120001</t>
  </si>
  <si>
    <t>巨野县</t>
  </si>
  <si>
    <t>1001500110010</t>
  </si>
  <si>
    <t>1001500100009</t>
  </si>
  <si>
    <t>新泰市</t>
  </si>
  <si>
    <t>1001500090003</t>
  </si>
  <si>
    <t>李沧区</t>
  </si>
  <si>
    <t>1001500080012</t>
  </si>
  <si>
    <t>蓬莱市</t>
  </si>
  <si>
    <t>1001500070012</t>
  </si>
  <si>
    <t>临朐县</t>
  </si>
  <si>
    <t>1001500060012</t>
  </si>
  <si>
    <t>淄博其他</t>
  </si>
  <si>
    <t>1001500040000</t>
  </si>
  <si>
    <t>平原县</t>
  </si>
  <si>
    <t>1001500030002</t>
  </si>
  <si>
    <t>临清市</t>
  </si>
  <si>
    <t>1001500020007</t>
  </si>
  <si>
    <t>商河县</t>
  </si>
  <si>
    <t>10015000100010</t>
  </si>
  <si>
    <t>西宁其他</t>
  </si>
  <si>
    <t>1001200010000</t>
  </si>
  <si>
    <t>永宁县</t>
  </si>
  <si>
    <t>1001100010002</t>
  </si>
  <si>
    <t>通辽其他</t>
  </si>
  <si>
    <t>1000300110000</t>
  </si>
  <si>
    <t>扎赉特旗</t>
  </si>
  <si>
    <t>1000300100007</t>
  </si>
  <si>
    <t>西乌珠穆沁旗</t>
  </si>
  <si>
    <t>1000300090003</t>
  </si>
  <si>
    <t>喀喇沁旗</t>
  </si>
  <si>
    <t>1000300080004</t>
  </si>
  <si>
    <t>呼伦贝尔其他</t>
  </si>
  <si>
    <t>1000300070000</t>
  </si>
  <si>
    <t>乌审旗</t>
  </si>
  <si>
    <t>1000300060004</t>
  </si>
  <si>
    <t>乌拉特中旗</t>
  </si>
  <si>
    <t>1000300040004</t>
  </si>
  <si>
    <t>昆都仑区</t>
  </si>
  <si>
    <t>1000300030004</t>
  </si>
  <si>
    <t>商都县</t>
  </si>
  <si>
    <t>1000300020011</t>
  </si>
  <si>
    <t>托克托县</t>
  </si>
  <si>
    <t>1000300010003</t>
  </si>
  <si>
    <t>兴城市</t>
  </si>
  <si>
    <t>1000500140005</t>
  </si>
  <si>
    <t>太子河区</t>
  </si>
  <si>
    <t>1000500130006</t>
  </si>
  <si>
    <t>新邱区</t>
  </si>
  <si>
    <t>1000500110005</t>
  </si>
  <si>
    <t>龙城区</t>
  </si>
  <si>
    <t>1000500100007</t>
  </si>
  <si>
    <t>太和区</t>
  </si>
  <si>
    <t>1000500090006</t>
  </si>
  <si>
    <t>振兴区</t>
  </si>
  <si>
    <t>1000500080005</t>
  </si>
  <si>
    <t>溪湖区</t>
  </si>
  <si>
    <t>1000500070005</t>
  </si>
  <si>
    <t>瓦房店市</t>
  </si>
  <si>
    <t>1000500060004</t>
  </si>
  <si>
    <t>站前区</t>
  </si>
  <si>
    <t>1000500050004</t>
  </si>
  <si>
    <t>1000500040005</t>
  </si>
  <si>
    <t>新宾满族自治县</t>
  </si>
  <si>
    <t>1000500030003</t>
  </si>
  <si>
    <t>西丰县</t>
  </si>
  <si>
    <t>1000500020005</t>
  </si>
  <si>
    <t>1001000030001</t>
  </si>
  <si>
    <t>夷陵区</t>
  </si>
  <si>
    <t>1002300080002</t>
  </si>
  <si>
    <t>离岛区</t>
  </si>
  <si>
    <t>1003200010010</t>
  </si>
  <si>
    <t>屏东县</t>
  </si>
  <si>
    <t>1003400010019</t>
  </si>
  <si>
    <t>001031</t>
  </si>
  <si>
    <t>神农架林区</t>
  </si>
  <si>
    <t>蜀山区</t>
  </si>
  <si>
    <t>1001900010006</t>
  </si>
  <si>
    <t>禹会区</t>
  </si>
  <si>
    <t>1001900030006</t>
  </si>
  <si>
    <t>颍上县</t>
  </si>
  <si>
    <t>1001900050002</t>
  </si>
  <si>
    <t>裕安区</t>
  </si>
  <si>
    <t>1001900060006</t>
  </si>
  <si>
    <t>全椒县</t>
  </si>
  <si>
    <t>1001900080005</t>
  </si>
  <si>
    <t>芜湖县</t>
  </si>
  <si>
    <t>1001900090002</t>
  </si>
  <si>
    <t>黟县</t>
  </si>
  <si>
    <t>1001900100006</t>
  </si>
  <si>
    <t>望江县</t>
  </si>
  <si>
    <t>1001900110003</t>
  </si>
  <si>
    <t>宣州区</t>
  </si>
  <si>
    <t>1001900170002</t>
  </si>
  <si>
    <t>丰台区</t>
  </si>
  <si>
    <t>1000100010017</t>
  </si>
  <si>
    <t>马尾区</t>
  </si>
  <si>
    <t>1002600010013</t>
  </si>
  <si>
    <t>松溪县</t>
  </si>
  <si>
    <t>1002600020006</t>
  </si>
  <si>
    <t>霞浦县</t>
  </si>
  <si>
    <t>1002600040007</t>
  </si>
  <si>
    <t>南安市</t>
  </si>
  <si>
    <t>1002600060004</t>
  </si>
  <si>
    <t>漳浦县</t>
  </si>
  <si>
    <t>1002600070003</t>
  </si>
  <si>
    <t>长汀县</t>
  </si>
  <si>
    <t>1002600080007</t>
  </si>
  <si>
    <t>1002600090001</t>
  </si>
  <si>
    <t>永登县</t>
  </si>
  <si>
    <t>1001000010004</t>
  </si>
  <si>
    <t>玉门市</t>
  </si>
  <si>
    <t>1001000040003</t>
  </si>
  <si>
    <t>永靖县</t>
  </si>
  <si>
    <t>1001000050004</t>
  </si>
  <si>
    <t>张家川回族自治县</t>
  </si>
  <si>
    <t>1001000070005</t>
  </si>
  <si>
    <t>渭源县</t>
  </si>
  <si>
    <t>1001000080009</t>
  </si>
  <si>
    <t>庄浪县</t>
  </si>
  <si>
    <t>1001000090007</t>
  </si>
  <si>
    <t>正宁县</t>
  </si>
  <si>
    <t>1001000100004</t>
  </si>
  <si>
    <t>武都区</t>
  </si>
  <si>
    <t>1001000110001</t>
  </si>
  <si>
    <t>卓尼县</t>
  </si>
  <si>
    <t>1001000120007</t>
  </si>
  <si>
    <t>荔湾区</t>
  </si>
  <si>
    <t>1002700010005</t>
  </si>
  <si>
    <t>翁源县</t>
  </si>
  <si>
    <t>1002700020007</t>
  </si>
  <si>
    <t>阳山县</t>
  </si>
  <si>
    <t>1002700030002</t>
  </si>
  <si>
    <t>五华县</t>
  </si>
  <si>
    <t>1002700040005</t>
  </si>
  <si>
    <t>1002700050001</t>
  </si>
  <si>
    <t>徐闻县</t>
  </si>
  <si>
    <t>1002700090002</t>
  </si>
  <si>
    <t>肇庆其他</t>
  </si>
  <si>
    <t>1002700110000</t>
  </si>
  <si>
    <t>新会区</t>
  </si>
  <si>
    <t>1002700190004</t>
  </si>
  <si>
    <t>青秀区</t>
  </si>
  <si>
    <t>1002800010008</t>
  </si>
  <si>
    <t>平果县</t>
  </si>
  <si>
    <t>1002800020013</t>
  </si>
  <si>
    <t>龙胜各族自治县</t>
  </si>
  <si>
    <t>1002800060008</t>
  </si>
  <si>
    <t>长洲区</t>
  </si>
  <si>
    <t>1002800070007</t>
  </si>
  <si>
    <t>融安县</t>
  </si>
  <si>
    <t>1002800080005</t>
  </si>
  <si>
    <t>金城江区</t>
  </si>
  <si>
    <t>1002800090008</t>
  </si>
  <si>
    <t>天等县</t>
  </si>
  <si>
    <t>1002800120006</t>
  </si>
  <si>
    <t>息烽县</t>
  </si>
  <si>
    <t>1002900010010</t>
  </si>
  <si>
    <t>沿河土家族自治县</t>
  </si>
  <si>
    <t>1002900030010</t>
  </si>
  <si>
    <t>雷山县</t>
  </si>
  <si>
    <t>1002900040009</t>
  </si>
  <si>
    <t>罗甸县</t>
  </si>
  <si>
    <t>1002900050009</t>
  </si>
  <si>
    <t>桐梓县</t>
  </si>
  <si>
    <t>1002900070003</t>
  </si>
  <si>
    <t>织金县</t>
  </si>
  <si>
    <t>1002900080005</t>
  </si>
  <si>
    <t>贞丰县</t>
  </si>
  <si>
    <t>1002900090005</t>
  </si>
  <si>
    <t>临高县</t>
  </si>
  <si>
    <t>1003100020008</t>
  </si>
  <si>
    <t>栾城县</t>
  </si>
  <si>
    <t>1000400010013</t>
  </si>
  <si>
    <t>深州市</t>
  </si>
  <si>
    <t>1000400020004</t>
  </si>
  <si>
    <t>内丘县</t>
  </si>
  <si>
    <t>1000400030003</t>
  </si>
  <si>
    <t>广平县</t>
  </si>
  <si>
    <t>1000400040015</t>
  </si>
  <si>
    <t>孟村回族自治县</t>
  </si>
  <si>
    <t>1000400050005</t>
  </si>
  <si>
    <t>滦南县</t>
  </si>
  <si>
    <t>1000400060005</t>
  </si>
  <si>
    <t>三河市</t>
  </si>
  <si>
    <t>1000400070002</t>
  </si>
  <si>
    <t>山海关区</t>
  </si>
  <si>
    <t>1000400080003</t>
  </si>
  <si>
    <t>双滦区</t>
  </si>
  <si>
    <t>1000400090012</t>
  </si>
  <si>
    <t>阜平县</t>
  </si>
  <si>
    <t>1000400100019</t>
  </si>
  <si>
    <t>尚义县</t>
  </si>
  <si>
    <t>1000400110016</t>
  </si>
  <si>
    <t>新郑市</t>
  </si>
  <si>
    <t>1000800010003</t>
  </si>
  <si>
    <t>新乡其他</t>
  </si>
  <si>
    <t>1000800020000</t>
  </si>
  <si>
    <t>汤阴县</t>
  </si>
  <si>
    <t>1000800030003</t>
  </si>
  <si>
    <t>驿城区</t>
  </si>
  <si>
    <t>1000800060011</t>
  </si>
  <si>
    <t>息县</t>
  </si>
  <si>
    <t>1000800070004</t>
  </si>
  <si>
    <t>西华县</t>
  </si>
  <si>
    <t>1000800080005</t>
  </si>
  <si>
    <t>舞钢市</t>
  </si>
  <si>
    <t>1000800090011</t>
  </si>
  <si>
    <t>1000800100001</t>
  </si>
  <si>
    <t>桐柏县</t>
  </si>
  <si>
    <t>1000800120013</t>
  </si>
  <si>
    <t>顺河回族区</t>
  </si>
  <si>
    <t>1000800130008</t>
  </si>
  <si>
    <t>永城市</t>
  </si>
  <si>
    <t>1000800140006</t>
  </si>
  <si>
    <t>温县</t>
  </si>
  <si>
    <t>1000800150011</t>
  </si>
  <si>
    <t>1000700010001</t>
  </si>
  <si>
    <t>1000700020001</t>
  </si>
  <si>
    <t>前进区</t>
  </si>
  <si>
    <t>1000700030002</t>
  </si>
  <si>
    <t>宁安市</t>
  </si>
  <si>
    <t>1000700040005</t>
  </si>
  <si>
    <t>龙江县</t>
  </si>
  <si>
    <t>1000700050002</t>
  </si>
  <si>
    <t>萨尔图区</t>
  </si>
  <si>
    <t>1000700060002</t>
  </si>
  <si>
    <t>新林区</t>
  </si>
  <si>
    <t>1000700080007</t>
  </si>
  <si>
    <t>兴安区</t>
  </si>
  <si>
    <t>1000700100006</t>
  </si>
  <si>
    <t>汤旺河区</t>
  </si>
  <si>
    <t>1000700110012</t>
  </si>
  <si>
    <t>四方台区</t>
  </si>
  <si>
    <t>1000700120004</t>
  </si>
  <si>
    <t>梨树区</t>
  </si>
  <si>
    <t>1000700130005</t>
  </si>
  <si>
    <t>江夏区</t>
  </si>
  <si>
    <t>1002300010012</t>
  </si>
  <si>
    <t>石首市</t>
  </si>
  <si>
    <t>1002300020006</t>
  </si>
  <si>
    <t>团风县</t>
  </si>
  <si>
    <t>1002300040009</t>
  </si>
  <si>
    <t>襄州区</t>
  </si>
  <si>
    <t>1002300060002</t>
  </si>
  <si>
    <t>竹山县</t>
  </si>
  <si>
    <t>1002300070003</t>
  </si>
  <si>
    <t>咸丰县</t>
  </si>
  <si>
    <t>1002300090005</t>
  </si>
  <si>
    <t>云梦县</t>
  </si>
  <si>
    <t>1002300110008</t>
  </si>
  <si>
    <t>长沙其他</t>
  </si>
  <si>
    <t>1002200010000</t>
  </si>
  <si>
    <t>株洲其他</t>
  </si>
  <si>
    <t>1002200020000</t>
  </si>
  <si>
    <t>1002200040001</t>
  </si>
  <si>
    <t>石门县</t>
  </si>
  <si>
    <t>1002200050004</t>
  </si>
  <si>
    <t>1002200060007</t>
  </si>
  <si>
    <t>通道侗族自治县</t>
  </si>
  <si>
    <t>1002200080006</t>
  </si>
  <si>
    <t>南岳区</t>
  </si>
  <si>
    <t>1002200090010</t>
  </si>
  <si>
    <t>邵阳县</t>
  </si>
  <si>
    <t>1002200100002</t>
  </si>
  <si>
    <t>汝城县</t>
  </si>
  <si>
    <t>1002200110006</t>
  </si>
  <si>
    <t>祁阳县</t>
  </si>
  <si>
    <t>1002200120012</t>
  </si>
  <si>
    <t>双阳区</t>
  </si>
  <si>
    <t>1000600010006</t>
  </si>
  <si>
    <t>磐石市</t>
  </si>
  <si>
    <t>1000600020003</t>
  </si>
  <si>
    <t>延边其他</t>
  </si>
  <si>
    <t>1000600030000</t>
  </si>
  <si>
    <t>通化县</t>
  </si>
  <si>
    <t>1000600040002</t>
  </si>
  <si>
    <t>1001800010001</t>
  </si>
  <si>
    <t>钟楼区</t>
  </si>
  <si>
    <t>1001800030005</t>
  </si>
  <si>
    <t>锡山区</t>
  </si>
  <si>
    <t>1001800040002</t>
  </si>
  <si>
    <t>太仓市</t>
  </si>
  <si>
    <t>1001800050005</t>
  </si>
  <si>
    <t>铜山区</t>
  </si>
  <si>
    <t>1001800060002</t>
  </si>
  <si>
    <t>新浦区</t>
  </si>
  <si>
    <t>1001800070005</t>
  </si>
  <si>
    <t>清浦区</t>
  </si>
  <si>
    <t>1001800080006</t>
  </si>
  <si>
    <t>盐城其他</t>
  </si>
  <si>
    <t>1001800090000</t>
  </si>
  <si>
    <t>仪征市</t>
  </si>
  <si>
    <t>1001800100006</t>
  </si>
  <si>
    <t>如皋市</t>
  </si>
  <si>
    <t>1001800110006</t>
  </si>
  <si>
    <t>湾里区</t>
  </si>
  <si>
    <t>1002100010008</t>
  </si>
  <si>
    <t>彭泽县</t>
  </si>
  <si>
    <t>1002100020008</t>
  </si>
  <si>
    <t>万年县</t>
  </si>
  <si>
    <t>1002100040012</t>
  </si>
  <si>
    <t>1002100060001</t>
  </si>
  <si>
    <t>龙南县</t>
  </si>
  <si>
    <t>1002100080008</t>
  </si>
  <si>
    <t>青原区</t>
  </si>
  <si>
    <t>1002100090011</t>
  </si>
  <si>
    <t>临川区</t>
  </si>
  <si>
    <t>1002100100002</t>
  </si>
  <si>
    <t>沈河区</t>
  </si>
  <si>
    <t>1000500010004</t>
  </si>
  <si>
    <t>涪陵区</t>
  </si>
  <si>
    <t>1002400010027</t>
  </si>
  <si>
    <t>松阳县</t>
  </si>
  <si>
    <t>1002000090003</t>
  </si>
  <si>
    <t>泰顺县</t>
  </si>
  <si>
    <t>1002000110006</t>
  </si>
  <si>
    <t>婺城区</t>
  </si>
  <si>
    <t>1002000080005</t>
  </si>
  <si>
    <t>温岭市</t>
  </si>
  <si>
    <t>1002000070006</t>
  </si>
  <si>
    <t>宁海县</t>
  </si>
  <si>
    <t>1002000050007</t>
  </si>
  <si>
    <t>秀洲区</t>
  </si>
  <si>
    <t>1002000040008</t>
  </si>
  <si>
    <t>临安市</t>
  </si>
  <si>
    <t>1002000010004</t>
  </si>
  <si>
    <t>玉溪其他</t>
  </si>
  <si>
    <t>1003000110000</t>
  </si>
  <si>
    <t>云县</t>
  </si>
  <si>
    <t>1003000090009</t>
  </si>
  <si>
    <t>姚安县</t>
  </si>
  <si>
    <t>1003000080004</t>
  </si>
  <si>
    <t>巍山彝族回族自治县</t>
  </si>
  <si>
    <t>1003000070008</t>
  </si>
  <si>
    <t>普洱其他</t>
  </si>
  <si>
    <t>1003000060000</t>
  </si>
  <si>
    <t>砚山县</t>
  </si>
  <si>
    <t>1003000050002</t>
  </si>
  <si>
    <t>泸西县</t>
  </si>
  <si>
    <t>1003000040013</t>
  </si>
  <si>
    <t>永善县</t>
  </si>
  <si>
    <t>1003000030004</t>
  </si>
  <si>
    <t>师宗县</t>
  </si>
  <si>
    <t>1003000020007</t>
  </si>
  <si>
    <t>禄劝彝族苗族自治县</t>
  </si>
  <si>
    <t>1003000010012</t>
  </si>
  <si>
    <t>奇台县</t>
  </si>
  <si>
    <t>1001300150006</t>
  </si>
  <si>
    <t>于田县</t>
  </si>
  <si>
    <t>1001300120005</t>
  </si>
  <si>
    <t>塔什库尔干塔吉克自治县</t>
  </si>
  <si>
    <t>1001300110011</t>
  </si>
  <si>
    <t>乌什县</t>
  </si>
  <si>
    <t>1001300100005</t>
  </si>
  <si>
    <t>尉犁县</t>
  </si>
  <si>
    <t>1001300090006</t>
  </si>
  <si>
    <t>伊宁市</t>
  </si>
  <si>
    <t>1001300050001</t>
  </si>
  <si>
    <t>乌鲁木齐县</t>
  </si>
  <si>
    <t>1001300010009</t>
  </si>
  <si>
    <t>墨脱县</t>
  </si>
  <si>
    <t>1001600070008</t>
  </si>
  <si>
    <t>札达县</t>
  </si>
  <si>
    <t>1001600060007</t>
  </si>
  <si>
    <t>拉孜县</t>
  </si>
  <si>
    <t>1001600050011</t>
  </si>
  <si>
    <t>琼结县</t>
  </si>
  <si>
    <t>1001600040008</t>
  </si>
  <si>
    <t>类乌齐县</t>
  </si>
  <si>
    <t>1001600030009</t>
  </si>
  <si>
    <t>聂荣县</t>
  </si>
  <si>
    <t>1001600020010</t>
  </si>
  <si>
    <t>尼木县</t>
  </si>
  <si>
    <t>1001600010009</t>
  </si>
  <si>
    <t>1000200010010</t>
  </si>
  <si>
    <t>叙永县</t>
  </si>
  <si>
    <t>1002500180005</t>
  </si>
  <si>
    <t>宜宾其他</t>
  </si>
  <si>
    <t>1002500170000</t>
  </si>
  <si>
    <t>西充县</t>
  </si>
  <si>
    <t>1002500140003</t>
  </si>
  <si>
    <t>宣汉县</t>
  </si>
  <si>
    <t>1002500130007</t>
  </si>
  <si>
    <t>元坝区</t>
  </si>
  <si>
    <t>1002500110007</t>
  </si>
  <si>
    <t>甘孜县</t>
  </si>
  <si>
    <t>1002500100008</t>
  </si>
  <si>
    <t>荥经县</t>
  </si>
  <si>
    <t>1002500090003</t>
  </si>
  <si>
    <t>茂县</t>
  </si>
  <si>
    <t>1002500070003</t>
  </si>
  <si>
    <t>盐亭县</t>
  </si>
  <si>
    <t>1002500060003</t>
  </si>
  <si>
    <t>美姑县</t>
  </si>
  <si>
    <t>1002500030013</t>
  </si>
  <si>
    <t>马边彝族自治县</t>
  </si>
  <si>
    <t>1002500020007</t>
  </si>
  <si>
    <t>锦江区</t>
  </si>
  <si>
    <t>1002500010017</t>
  </si>
  <si>
    <t>卢湾区</t>
  </si>
  <si>
    <t>1001700010013</t>
  </si>
  <si>
    <t>石泉县</t>
  </si>
  <si>
    <t>1000900080003</t>
  </si>
  <si>
    <t>南郑县</t>
  </si>
  <si>
    <t>1000900070002</t>
  </si>
  <si>
    <t>陇县</t>
  </si>
  <si>
    <t>1000900060003</t>
  </si>
  <si>
    <t>绥德县</t>
  </si>
  <si>
    <t>1000900050009</t>
  </si>
  <si>
    <t>武功县</t>
  </si>
  <si>
    <t>1000900040014</t>
  </si>
  <si>
    <t>延安其他</t>
  </si>
  <si>
    <t>1000900030000</t>
  </si>
  <si>
    <t>临渭区</t>
  </si>
  <si>
    <t>1000900020011</t>
  </si>
  <si>
    <t>西安其他</t>
  </si>
  <si>
    <t>1000900010000</t>
  </si>
  <si>
    <t>屯留县</t>
  </si>
  <si>
    <t>1001400100002</t>
  </si>
  <si>
    <t>夏县</t>
  </si>
  <si>
    <t>1001400080005</t>
  </si>
  <si>
    <t>太谷县</t>
  </si>
  <si>
    <t>1001400070008</t>
  </si>
  <si>
    <t>吉县</t>
  </si>
  <si>
    <t>1001400060007</t>
  </si>
  <si>
    <t>南郊区</t>
  </si>
  <si>
    <t>1001400050010</t>
  </si>
  <si>
    <t>偏关县</t>
  </si>
  <si>
    <t>1001400030015</t>
  </si>
  <si>
    <t>吕梁其他</t>
  </si>
  <si>
    <t>1001400020000</t>
  </si>
  <si>
    <t>小店区</t>
  </si>
  <si>
    <t>1001400010007</t>
  </si>
  <si>
    <t>邹平县</t>
  </si>
  <si>
    <t>1001500170008</t>
  </si>
  <si>
    <t>罗庄区</t>
  </si>
  <si>
    <t>1001500120009</t>
  </si>
  <si>
    <t>鄄城县</t>
  </si>
  <si>
    <t>1001500110007</t>
  </si>
  <si>
    <t>泗水县</t>
  </si>
  <si>
    <t>1001500100008</t>
  </si>
  <si>
    <t>平度市</t>
  </si>
  <si>
    <t>1001500080013</t>
  </si>
  <si>
    <t>栖霞市</t>
  </si>
  <si>
    <t>1001500070009</t>
  </si>
  <si>
    <t>青州市</t>
  </si>
  <si>
    <t>1001500060011</t>
  </si>
  <si>
    <t>1001500040001</t>
  </si>
  <si>
    <t>齐河县</t>
  </si>
  <si>
    <t>1001500030011</t>
  </si>
  <si>
    <t>莘县</t>
  </si>
  <si>
    <t>1001500020005</t>
  </si>
  <si>
    <t>1001500010006</t>
  </si>
  <si>
    <t>1001200010001</t>
  </si>
  <si>
    <t>1000300110001</t>
  </si>
  <si>
    <t>1000300090005</t>
  </si>
  <si>
    <t>克什克腾旗</t>
  </si>
  <si>
    <t>1000300080008</t>
  </si>
  <si>
    <t>1000300070011</t>
  </si>
  <si>
    <t>伊金霍洛旗</t>
  </si>
  <si>
    <t>1000300060003</t>
  </si>
  <si>
    <t>五原县</t>
  </si>
  <si>
    <t>1000300040002</t>
  </si>
  <si>
    <t>青山区</t>
  </si>
  <si>
    <t>1000300030006</t>
  </si>
  <si>
    <t>四子王旗</t>
  </si>
  <si>
    <t>1000300020007</t>
  </si>
  <si>
    <t>武川县</t>
  </si>
  <si>
    <t>1000300010006</t>
  </si>
  <si>
    <t>文圣区</t>
  </si>
  <si>
    <t>1000500130003</t>
  </si>
  <si>
    <t>彰武县</t>
  </si>
  <si>
    <t>1000500110003</t>
  </si>
  <si>
    <t>双塔区</t>
  </si>
  <si>
    <t>1000500100003</t>
  </si>
  <si>
    <t>义县</t>
  </si>
  <si>
    <t>1000500090002</t>
  </si>
  <si>
    <t>西岗区</t>
  </si>
  <si>
    <t>1000500060007</t>
  </si>
  <si>
    <t>岫岩满族自治县</t>
  </si>
  <si>
    <t>1000500040008</t>
  </si>
  <si>
    <t>新抚区</t>
  </si>
  <si>
    <t>1000500030006</t>
  </si>
  <si>
    <t>银州区</t>
  </si>
  <si>
    <t>1000500020002</t>
  </si>
  <si>
    <t>宜昌其他</t>
  </si>
  <si>
    <t>南区</t>
  </si>
  <si>
    <t>1003200010005</t>
  </si>
  <si>
    <t>台北市</t>
  </si>
  <si>
    <t>1003400010001</t>
  </si>
  <si>
    <t>001004</t>
  </si>
  <si>
    <t>辽宁其他</t>
  </si>
  <si>
    <t>瑶海区</t>
  </si>
  <si>
    <t>1001900010005</t>
  </si>
  <si>
    <t>颍州区</t>
  </si>
  <si>
    <t>1001900050007</t>
  </si>
  <si>
    <t>天长市</t>
  </si>
  <si>
    <t>1001900080003</t>
  </si>
  <si>
    <t>弋江区</t>
  </si>
  <si>
    <t>1001900090005</t>
  </si>
  <si>
    <t>宿松县</t>
  </si>
  <si>
    <t>1001900110006</t>
  </si>
  <si>
    <t>海淀区</t>
  </si>
  <si>
    <t>1000100010019</t>
  </si>
  <si>
    <t>闽侯县</t>
  </si>
  <si>
    <t>1002600010002</t>
  </si>
  <si>
    <t>武夷山市</t>
  </si>
  <si>
    <t>1002600020009</t>
  </si>
  <si>
    <t>柘荣县</t>
  </si>
  <si>
    <t>1002600040008</t>
  </si>
  <si>
    <t>泉港区</t>
  </si>
  <si>
    <t>1002600060012</t>
  </si>
  <si>
    <t>漳州其他</t>
  </si>
  <si>
    <t>1002600070000</t>
  </si>
  <si>
    <t>三元区</t>
  </si>
  <si>
    <t>1002600090010</t>
  </si>
  <si>
    <t>榆中县</t>
  </si>
  <si>
    <t>1001000010002</t>
  </si>
  <si>
    <t>漳县</t>
  </si>
  <si>
    <t>1001000080006</t>
  </si>
  <si>
    <t>西和县</t>
  </si>
  <si>
    <t>1001000110006</t>
  </si>
  <si>
    <t>萝岗区</t>
  </si>
  <si>
    <t>1002700010013</t>
  </si>
  <si>
    <t>武江区</t>
  </si>
  <si>
    <t>1002700020010</t>
  </si>
  <si>
    <t>英德市</t>
  </si>
  <si>
    <t>1002700030007</t>
  </si>
  <si>
    <t>兴宁市</t>
  </si>
  <si>
    <t>1002700040006</t>
  </si>
  <si>
    <t>湛江其他</t>
  </si>
  <si>
    <t>1002700090000</t>
  </si>
  <si>
    <t>1002700110001</t>
  </si>
  <si>
    <t>上林县</t>
  </si>
  <si>
    <t>1002800010006</t>
  </si>
  <si>
    <t>田东县</t>
  </si>
  <si>
    <t>1002800020012</t>
  </si>
  <si>
    <t>平乐县</t>
  </si>
  <si>
    <t>1002800060011</t>
  </si>
  <si>
    <t>融水苗族自治县</t>
  </si>
  <si>
    <t>1002800080004</t>
  </si>
  <si>
    <t>罗城仫佬族自治县</t>
  </si>
  <si>
    <t>1002800090012</t>
  </si>
  <si>
    <t>小河区</t>
  </si>
  <si>
    <t>1002900010009</t>
  </si>
  <si>
    <t>印江土家族苗族自治县</t>
  </si>
  <si>
    <t>1002900030007</t>
  </si>
  <si>
    <t>黎平县</t>
  </si>
  <si>
    <t>1002900040011</t>
  </si>
  <si>
    <t>平塘县</t>
  </si>
  <si>
    <t>1002900050004</t>
  </si>
  <si>
    <t>务川仡佬族苗族自治县</t>
  </si>
  <si>
    <t>1002900070009</t>
  </si>
  <si>
    <t>陵水黎族自治县</t>
  </si>
  <si>
    <t>1003100020015</t>
  </si>
  <si>
    <t>平山县</t>
  </si>
  <si>
    <t>1000400010005</t>
  </si>
  <si>
    <t>桃城区</t>
  </si>
  <si>
    <t>1000400020012</t>
  </si>
  <si>
    <t>宁晋县</t>
  </si>
  <si>
    <t>1000400030018</t>
  </si>
  <si>
    <t>邯郸其他</t>
  </si>
  <si>
    <t>1000400040000</t>
  </si>
  <si>
    <t>南皮县</t>
  </si>
  <si>
    <t>1000400050006</t>
  </si>
  <si>
    <t>滦县</t>
  </si>
  <si>
    <t>1000400060007</t>
  </si>
  <si>
    <t>文安县</t>
  </si>
  <si>
    <t>1000400070008</t>
  </si>
  <si>
    <t>双桥区</t>
  </si>
  <si>
    <t>1000400090002</t>
  </si>
  <si>
    <t>高碑店市</t>
  </si>
  <si>
    <t>1000400100020</t>
  </si>
  <si>
    <t>万全县</t>
  </si>
  <si>
    <t>1000400110011</t>
  </si>
  <si>
    <t>荥阳市</t>
  </si>
  <si>
    <t>1000800010002</t>
  </si>
  <si>
    <t>1000800020001</t>
  </si>
  <si>
    <t>文峰区</t>
  </si>
  <si>
    <t>1000800030008</t>
  </si>
  <si>
    <t>正阳县</t>
  </si>
  <si>
    <t>1000800060007</t>
  </si>
  <si>
    <t>新县</t>
  </si>
  <si>
    <t>1000800070010</t>
  </si>
  <si>
    <t>项城市</t>
  </si>
  <si>
    <t>1000800080003</t>
  </si>
  <si>
    <t>新华区</t>
  </si>
  <si>
    <t>1000800090007</t>
  </si>
  <si>
    <t>孟津县</t>
  </si>
  <si>
    <t>1000800100002</t>
  </si>
  <si>
    <t>宛城区</t>
  </si>
  <si>
    <t>1000800120014</t>
  </si>
  <si>
    <t>通许县</t>
  </si>
  <si>
    <t>1000800130011</t>
  </si>
  <si>
    <t>虞城县</t>
  </si>
  <si>
    <t>1000800140004</t>
  </si>
  <si>
    <t>武陟县</t>
  </si>
  <si>
    <t>1000800150010</t>
  </si>
  <si>
    <t>呼兰区</t>
  </si>
  <si>
    <t>1000700010006</t>
  </si>
  <si>
    <t>绥棱县</t>
  </si>
  <si>
    <t>1000700020003</t>
  </si>
  <si>
    <t>汤原县</t>
  </si>
  <si>
    <t>1000700030008</t>
  </si>
  <si>
    <t>绥芬河市</t>
  </si>
  <si>
    <t>1000700040004</t>
  </si>
  <si>
    <t>龙沙区</t>
  </si>
  <si>
    <t>1000700050011</t>
  </si>
  <si>
    <t>肇源县</t>
  </si>
  <si>
    <t>1000700060008</t>
  </si>
  <si>
    <t>兴山区</t>
  </si>
  <si>
    <t>1000700100002</t>
  </si>
  <si>
    <t>铁力市</t>
  </si>
  <si>
    <t>1000700110017</t>
  </si>
  <si>
    <t>友谊县</t>
  </si>
  <si>
    <t>1000700120007</t>
  </si>
  <si>
    <t>麻山区</t>
  </si>
  <si>
    <t>1000700130007</t>
  </si>
  <si>
    <t>硚口区</t>
  </si>
  <si>
    <t>1002300010004</t>
  </si>
  <si>
    <t>松滋市</t>
  </si>
  <si>
    <t>1002300020004</t>
  </si>
  <si>
    <t>武穴市</t>
  </si>
  <si>
    <t>1002300040005</t>
  </si>
  <si>
    <t>宜城市</t>
  </si>
  <si>
    <t>1002300060005</t>
  </si>
  <si>
    <t>竹溪县</t>
  </si>
  <si>
    <t>1002300070004</t>
  </si>
  <si>
    <t>宣恩县</t>
  </si>
  <si>
    <t>1002300090004</t>
  </si>
  <si>
    <t>1002200010001</t>
  </si>
  <si>
    <t>1002200020001</t>
  </si>
  <si>
    <t>岳阳县</t>
  </si>
  <si>
    <t>1002200040002</t>
  </si>
  <si>
    <t>桃源县</t>
  </si>
  <si>
    <t>1002200050008</t>
  </si>
  <si>
    <t>永顺县</t>
  </si>
  <si>
    <t>1002200060008</t>
  </si>
  <si>
    <t>新晃侗族自治县</t>
  </si>
  <si>
    <t>1002200080008</t>
  </si>
  <si>
    <t>祁东县</t>
  </si>
  <si>
    <t>1002200090007</t>
  </si>
  <si>
    <t>双清区</t>
  </si>
  <si>
    <t>1002200100011</t>
  </si>
  <si>
    <t>苏仙区</t>
  </si>
  <si>
    <t>1002200110012</t>
  </si>
  <si>
    <t>双牌县</t>
  </si>
  <si>
    <t>1002200120003</t>
  </si>
  <si>
    <t>榆树市</t>
  </si>
  <si>
    <t>1000600010004</t>
  </si>
  <si>
    <t>舒兰市</t>
  </si>
  <si>
    <t>1000600020006</t>
  </si>
  <si>
    <t>延吉市</t>
  </si>
  <si>
    <t>1000600030001</t>
  </si>
  <si>
    <t>浦口区</t>
  </si>
  <si>
    <t>1001800010009</t>
  </si>
  <si>
    <t>宜兴市</t>
  </si>
  <si>
    <t>1001800040003</t>
  </si>
  <si>
    <t>吴江市</t>
  </si>
  <si>
    <t>1001800050003</t>
  </si>
  <si>
    <t>新沂市</t>
  </si>
  <si>
    <t>1001800060005</t>
  </si>
  <si>
    <t>盱眙县</t>
  </si>
  <si>
    <t>1001800080009</t>
  </si>
  <si>
    <t>1001800090001</t>
  </si>
  <si>
    <t>通州市</t>
  </si>
  <si>
    <t>1001800110004</t>
  </si>
  <si>
    <t>西湖区</t>
  </si>
  <si>
    <t>1002100010005</t>
  </si>
  <si>
    <t>瑞昌市</t>
  </si>
  <si>
    <t>1002100020003</t>
  </si>
  <si>
    <t>婺源县</t>
  </si>
  <si>
    <t>1002100040013</t>
  </si>
  <si>
    <t>宜丰县</t>
  </si>
  <si>
    <t>1002100060004</t>
  </si>
  <si>
    <t>南康市</t>
  </si>
  <si>
    <t>1002100080005</t>
  </si>
  <si>
    <t>遂川县</t>
  </si>
  <si>
    <t>1002100090009</t>
  </si>
  <si>
    <t>南城县</t>
  </si>
  <si>
    <t>1002100100008</t>
  </si>
  <si>
    <t>沈阳其他</t>
  </si>
  <si>
    <t>1000500010000</t>
  </si>
  <si>
    <t>合川区</t>
  </si>
  <si>
    <t>1002400010009</t>
  </si>
  <si>
    <t>遂昌县</t>
  </si>
  <si>
    <t>1002000090002</t>
  </si>
  <si>
    <t>温州其他</t>
  </si>
  <si>
    <t>1002000110000</t>
  </si>
  <si>
    <t>义乌市</t>
  </si>
  <si>
    <t>1002000080006</t>
  </si>
  <si>
    <t>仙居县</t>
  </si>
  <si>
    <t>1002000070004</t>
  </si>
  <si>
    <t>象山县</t>
  </si>
  <si>
    <t>1002000050008</t>
  </si>
  <si>
    <t>上城区</t>
  </si>
  <si>
    <t>1002000010010</t>
  </si>
  <si>
    <t>1003000110001</t>
  </si>
  <si>
    <t>镇康县</t>
  </si>
  <si>
    <t>1003000090006</t>
  </si>
  <si>
    <t>永仁县</t>
  </si>
  <si>
    <t>1003000080007</t>
  </si>
  <si>
    <t>祥云县</t>
  </si>
  <si>
    <t>1003000070007</t>
  </si>
  <si>
    <t>1003000060001</t>
  </si>
  <si>
    <t>绿春县</t>
  </si>
  <si>
    <t>1003000040009</t>
  </si>
  <si>
    <t>昭通其他</t>
  </si>
  <si>
    <t>1003000030000</t>
  </si>
  <si>
    <t>宣威市</t>
  </si>
  <si>
    <t>1003000020004</t>
  </si>
  <si>
    <t>盘龙区</t>
  </si>
  <si>
    <t>1003000010008</t>
  </si>
  <si>
    <t>叶城县</t>
  </si>
  <si>
    <t>1001300110010</t>
  </si>
  <si>
    <t>新和县</t>
  </si>
  <si>
    <t>1001300100008</t>
  </si>
  <si>
    <t>焉耆回族自治县</t>
  </si>
  <si>
    <t>1001300090002</t>
  </si>
  <si>
    <t>伊宁县</t>
  </si>
  <si>
    <t>1001300050002</t>
  </si>
  <si>
    <t>新市区</t>
  </si>
  <si>
    <t>1001300010004</t>
  </si>
  <si>
    <t>南木林县</t>
  </si>
  <si>
    <t>1001600050002</t>
  </si>
  <si>
    <t>曲松县</t>
  </si>
  <si>
    <t>1001600040004</t>
  </si>
  <si>
    <t>洛隆县</t>
  </si>
  <si>
    <t>1001600030011</t>
  </si>
  <si>
    <t>申扎县</t>
  </si>
  <si>
    <t>1001600020008</t>
  </si>
  <si>
    <t>曲水县</t>
  </si>
  <si>
    <t>1001600010004</t>
  </si>
  <si>
    <t>河西区</t>
  </si>
  <si>
    <t>1000200010011</t>
  </si>
  <si>
    <t>1002500170001</t>
  </si>
  <si>
    <t>仪陇县</t>
  </si>
  <si>
    <t>1002500140006</t>
  </si>
  <si>
    <t>九龙县</t>
  </si>
  <si>
    <t>1002500100003</t>
  </si>
  <si>
    <t>雨城区</t>
  </si>
  <si>
    <t>1002500090009</t>
  </si>
  <si>
    <t>壤塘县</t>
  </si>
  <si>
    <t>1002500070010</t>
  </si>
  <si>
    <t>游仙区</t>
  </si>
  <si>
    <t>1002500060010</t>
  </si>
  <si>
    <t>冕宁县</t>
  </si>
  <si>
    <t>1002500030007</t>
  </si>
  <si>
    <t>沐川县</t>
  </si>
  <si>
    <t>1002500020006</t>
  </si>
  <si>
    <t>龙泉驿区</t>
  </si>
  <si>
    <t>1002500010002</t>
  </si>
  <si>
    <t>闵行区</t>
  </si>
  <si>
    <t>1001700010003</t>
  </si>
  <si>
    <t>旬阳县</t>
  </si>
  <si>
    <t>1000900080008</t>
  </si>
  <si>
    <t>宁强县</t>
  </si>
  <si>
    <t>1000900070011</t>
  </si>
  <si>
    <t>眉县</t>
  </si>
  <si>
    <t>1000900060010</t>
  </si>
  <si>
    <t>吴堡县</t>
  </si>
  <si>
    <t>1000900050011</t>
  </si>
  <si>
    <t>咸阳其他</t>
  </si>
  <si>
    <t>1000900040000</t>
  </si>
  <si>
    <t>1000900030001</t>
  </si>
  <si>
    <t>蒲城县</t>
  </si>
  <si>
    <t>1000900020009</t>
  </si>
  <si>
    <t>1000900010001</t>
  </si>
  <si>
    <t>武乡县</t>
  </si>
  <si>
    <t>1001400100004</t>
  </si>
  <si>
    <t>新绛县</t>
  </si>
  <si>
    <t>1001400080010</t>
  </si>
  <si>
    <t>昔阳县</t>
  </si>
  <si>
    <t>1001400070010</t>
  </si>
  <si>
    <t>临汾其他</t>
  </si>
  <si>
    <t>1001400060000</t>
  </si>
  <si>
    <t>天镇县</t>
  </si>
  <si>
    <t>1001400050009</t>
  </si>
  <si>
    <t>神池县</t>
  </si>
  <si>
    <t>1001400030008</t>
  </si>
  <si>
    <t>1001400020001</t>
  </si>
  <si>
    <t>杏花岭区</t>
  </si>
  <si>
    <t>1001400010006</t>
  </si>
  <si>
    <t>蒙阴县</t>
  </si>
  <si>
    <t>1001500120003</t>
  </si>
  <si>
    <t>牡丹区</t>
  </si>
  <si>
    <t>1001500110009</t>
  </si>
  <si>
    <t>微山县</t>
  </si>
  <si>
    <t>1001500100012</t>
  </si>
  <si>
    <t>青岛其他</t>
  </si>
  <si>
    <t>1001500080000</t>
  </si>
  <si>
    <t>烟台其他</t>
  </si>
  <si>
    <t>1001500070000</t>
  </si>
  <si>
    <t>寿光市</t>
  </si>
  <si>
    <t>1001500060013</t>
  </si>
  <si>
    <t>淄川区</t>
  </si>
  <si>
    <t>1001500040002</t>
  </si>
  <si>
    <t>庆云县</t>
  </si>
  <si>
    <t>1001500030008</t>
  </si>
  <si>
    <t>阳谷县</t>
  </si>
  <si>
    <t>1001500020004</t>
  </si>
  <si>
    <t>天桥区</t>
  </si>
  <si>
    <t>1001500010011</t>
  </si>
  <si>
    <t>扎鲁特旗</t>
  </si>
  <si>
    <t>1000300110006</t>
  </si>
  <si>
    <t>锡林郭勒盟其他</t>
  </si>
  <si>
    <t>1000300090000</t>
  </si>
  <si>
    <t>林西县</t>
  </si>
  <si>
    <t>1000300080007</t>
  </si>
  <si>
    <t>满洲里市</t>
  </si>
  <si>
    <t>1000300070005</t>
  </si>
  <si>
    <t>准格尔旗</t>
  </si>
  <si>
    <t>1000300060002</t>
  </si>
  <si>
    <t>石拐区</t>
  </si>
  <si>
    <t>1000300030007</t>
  </si>
  <si>
    <t>乌兰察布其他</t>
  </si>
  <si>
    <t>1000300020000</t>
  </si>
  <si>
    <t>新城区</t>
  </si>
  <si>
    <t>1000300010008</t>
  </si>
  <si>
    <t>长海县</t>
  </si>
  <si>
    <t>1000500060006</t>
  </si>
  <si>
    <t>1002300080001</t>
  </si>
  <si>
    <t>荃湾区</t>
  </si>
  <si>
    <t>1003200010017</t>
  </si>
  <si>
    <t>台北县</t>
  </si>
  <si>
    <t>1003400010008</t>
  </si>
  <si>
    <t>001008</t>
  </si>
  <si>
    <t>浙江其他</t>
  </si>
  <si>
    <t>长丰县</t>
  </si>
  <si>
    <t>1001900010002</t>
  </si>
  <si>
    <t>宜秀区</t>
  </si>
  <si>
    <t>1001900110011</t>
  </si>
  <si>
    <t>怀柔区</t>
  </si>
  <si>
    <t>1000100010005</t>
  </si>
  <si>
    <t>闽清县</t>
  </si>
  <si>
    <t>1002600010009</t>
  </si>
  <si>
    <t>延平区</t>
  </si>
  <si>
    <t>1002600020004</t>
  </si>
  <si>
    <t>周宁县</t>
  </si>
  <si>
    <t>1002600040005</t>
  </si>
  <si>
    <t>泉州其他</t>
  </si>
  <si>
    <t>1002600060000</t>
  </si>
  <si>
    <t>1002600070001</t>
  </si>
  <si>
    <t>沙县</t>
  </si>
  <si>
    <t>1002600090006</t>
  </si>
  <si>
    <t>南沙区</t>
  </si>
  <si>
    <t>1002700010012</t>
  </si>
  <si>
    <t>新丰县</t>
  </si>
  <si>
    <t>1002700020011</t>
  </si>
  <si>
    <t>1002700090001</t>
  </si>
  <si>
    <t>武鸣县</t>
  </si>
  <si>
    <t>1002800010002</t>
  </si>
  <si>
    <t>田林县</t>
  </si>
  <si>
    <t>1002800020004</t>
  </si>
  <si>
    <t>七星区</t>
  </si>
  <si>
    <t>1002800060016</t>
  </si>
  <si>
    <t>三江侗族自治县</t>
  </si>
  <si>
    <t>1002800080006</t>
  </si>
  <si>
    <t>南丹县</t>
  </si>
  <si>
    <t>1002800090003</t>
  </si>
  <si>
    <t>修文县</t>
  </si>
  <si>
    <t>1002900010003</t>
  </si>
  <si>
    <t>玉屏侗族自治县</t>
  </si>
  <si>
    <t>1002900030004</t>
  </si>
  <si>
    <t>麻江县</t>
  </si>
  <si>
    <t>1002900040014</t>
  </si>
  <si>
    <t>三都水族自治县</t>
  </si>
  <si>
    <t>1002900050002</t>
  </si>
  <si>
    <t>习水县</t>
  </si>
  <si>
    <t>1002900070012</t>
  </si>
  <si>
    <t>南沙群岛</t>
  </si>
  <si>
    <t>1003100020019</t>
  </si>
  <si>
    <t>1000400010016</t>
  </si>
  <si>
    <t>武强县</t>
  </si>
  <si>
    <t>1000400020007</t>
  </si>
  <si>
    <t>平乡县</t>
  </si>
  <si>
    <t>1000400030006</t>
  </si>
  <si>
    <t>1000400040001</t>
  </si>
  <si>
    <t>青县</t>
  </si>
  <si>
    <t>1000400050014</t>
  </si>
  <si>
    <t>迁安县</t>
  </si>
  <si>
    <t>1000400060012</t>
  </si>
  <si>
    <t>香河县</t>
  </si>
  <si>
    <t>1000400070004</t>
  </si>
  <si>
    <t>围场县</t>
  </si>
  <si>
    <t>1000400090011</t>
  </si>
  <si>
    <t>高阳县</t>
  </si>
  <si>
    <t>1000400100006</t>
  </si>
  <si>
    <t>蔚县</t>
  </si>
  <si>
    <t>1000400110008</t>
  </si>
  <si>
    <t>郑州其他</t>
  </si>
  <si>
    <t>1000800010000</t>
  </si>
  <si>
    <t>新乡县</t>
  </si>
  <si>
    <t>1000800020008</t>
  </si>
  <si>
    <t>殷都区</t>
  </si>
  <si>
    <t>1000800030009</t>
  </si>
  <si>
    <t>驻马店其他</t>
  </si>
  <si>
    <t>1000800060000</t>
  </si>
  <si>
    <t>信阳其他</t>
  </si>
  <si>
    <t>1000800070000</t>
  </si>
  <si>
    <t>周口其他</t>
  </si>
  <si>
    <t>1000800080000</t>
  </si>
  <si>
    <t>叶县</t>
  </si>
  <si>
    <t>1000800090003</t>
  </si>
  <si>
    <t>汝阳县</t>
  </si>
  <si>
    <t>1000800100003</t>
  </si>
  <si>
    <t>卧龙区</t>
  </si>
  <si>
    <t>1000800120002</t>
  </si>
  <si>
    <t>尉氏县</t>
  </si>
  <si>
    <t>1000800130006</t>
  </si>
  <si>
    <t>柘城县</t>
  </si>
  <si>
    <t>1000800140003</t>
  </si>
  <si>
    <t>修武县</t>
  </si>
  <si>
    <t>1000800150008</t>
  </si>
  <si>
    <t>木兰县</t>
  </si>
  <si>
    <t>1000700010019</t>
  </si>
  <si>
    <t>望奎县</t>
  </si>
  <si>
    <t>1000700020002</t>
  </si>
  <si>
    <t>同江市</t>
  </si>
  <si>
    <t>1000700030010</t>
  </si>
  <si>
    <t>1000700040011</t>
  </si>
  <si>
    <t>梅里斯达斡尔族区</t>
  </si>
  <si>
    <t>1000700050017</t>
  </si>
  <si>
    <t>肇州县</t>
  </si>
  <si>
    <t>1000700060007</t>
  </si>
  <si>
    <t>乌马河区</t>
  </si>
  <si>
    <t>1000700110011</t>
  </si>
  <si>
    <t>密山市</t>
  </si>
  <si>
    <t>1000700130009</t>
  </si>
  <si>
    <t>1002300010007</t>
  </si>
  <si>
    <t>浠水县</t>
  </si>
  <si>
    <t>1002300040003</t>
  </si>
  <si>
    <t>枣阳市</t>
  </si>
  <si>
    <t>1002300060003</t>
  </si>
  <si>
    <t>长沙县</t>
  </si>
  <si>
    <t>1002200010002</t>
  </si>
  <si>
    <t>株洲县</t>
  </si>
  <si>
    <t>1002200020002</t>
  </si>
  <si>
    <t>云溪区</t>
  </si>
  <si>
    <t>1002200040008</t>
  </si>
  <si>
    <t>武陵区</t>
  </si>
  <si>
    <t>1002200050009</t>
  </si>
  <si>
    <t>溆浦县</t>
  </si>
  <si>
    <t>1002200080009</t>
  </si>
  <si>
    <t>石鼓区</t>
  </si>
  <si>
    <t>1002200090012</t>
  </si>
  <si>
    <t>绥宁县</t>
  </si>
  <si>
    <t>1002200100007</t>
  </si>
  <si>
    <t>宜章县</t>
  </si>
  <si>
    <t>1002200110007</t>
  </si>
  <si>
    <t>新田县</t>
  </si>
  <si>
    <t>1002200120008</t>
  </si>
  <si>
    <t>长春其他</t>
  </si>
  <si>
    <t>1000600010000</t>
  </si>
  <si>
    <t>永吉县</t>
  </si>
  <si>
    <t>1000600020002</t>
  </si>
  <si>
    <t>栖霞区</t>
  </si>
  <si>
    <t>1001800010013</t>
  </si>
  <si>
    <t>吴中区</t>
  </si>
  <si>
    <t>1001800050011</t>
  </si>
  <si>
    <t>徐州其他</t>
  </si>
  <si>
    <t>1001800060000</t>
  </si>
  <si>
    <t>盐都区</t>
  </si>
  <si>
    <t>1001800090010</t>
  </si>
  <si>
    <t>新建县</t>
  </si>
  <si>
    <t>1002100010002</t>
  </si>
  <si>
    <t>武宁县</t>
  </si>
  <si>
    <t>1002100020004</t>
  </si>
  <si>
    <t>信州区</t>
  </si>
  <si>
    <t>1002100040009</t>
  </si>
  <si>
    <t>袁州区</t>
  </si>
  <si>
    <t>1002100060006</t>
  </si>
  <si>
    <t>宁都县</t>
  </si>
  <si>
    <t>1002100080018</t>
  </si>
  <si>
    <t>泰和县</t>
  </si>
  <si>
    <t>1002100090007</t>
  </si>
  <si>
    <t>南丰县</t>
  </si>
  <si>
    <t>1002100100006</t>
  </si>
  <si>
    <t>1000500010001</t>
  </si>
  <si>
    <t>1002400010031</t>
  </si>
  <si>
    <t>云和县</t>
  </si>
  <si>
    <t>1002000090005</t>
  </si>
  <si>
    <t>1002000110001</t>
  </si>
  <si>
    <t>永康市</t>
  </si>
  <si>
    <t>1002000080004</t>
  </si>
  <si>
    <t>玉环县</t>
  </si>
  <si>
    <t>1002000070007</t>
  </si>
  <si>
    <t>鄞州区</t>
  </si>
  <si>
    <t>1002000050002</t>
  </si>
  <si>
    <t>桐庐县</t>
  </si>
  <si>
    <t>1002000010006</t>
  </si>
  <si>
    <t>元江哈尼族彝族傣族自治县</t>
  </si>
  <si>
    <t>1003000110010</t>
  </si>
  <si>
    <t>元谋县</t>
  </si>
  <si>
    <t>1003000080008</t>
  </si>
  <si>
    <t>漾濞彝族自治县</t>
  </si>
  <si>
    <t>1003000070009</t>
  </si>
  <si>
    <t>西盟佤族自治县</t>
  </si>
  <si>
    <t>1003000060004</t>
  </si>
  <si>
    <t>蒙自市</t>
  </si>
  <si>
    <t>1003000040002</t>
  </si>
  <si>
    <t>1003000030001</t>
  </si>
  <si>
    <t>沾益县</t>
  </si>
  <si>
    <t>1003000020009</t>
  </si>
  <si>
    <t>石林彝族自治县</t>
  </si>
  <si>
    <t>1003000010011</t>
  </si>
  <si>
    <t>英吉沙县</t>
  </si>
  <si>
    <t>1001300110006</t>
  </si>
  <si>
    <t>昭苏县</t>
  </si>
  <si>
    <t>1001300050007</t>
  </si>
  <si>
    <t>聂拉木县</t>
  </si>
  <si>
    <t>1001600050013</t>
  </si>
  <si>
    <t>桑日县</t>
  </si>
  <si>
    <t>1001600040003</t>
  </si>
  <si>
    <t>芒康县</t>
  </si>
  <si>
    <t>1001600030006</t>
  </si>
  <si>
    <t>索县</t>
  </si>
  <si>
    <t>1001600020003</t>
  </si>
  <si>
    <t>红桥区</t>
  </si>
  <si>
    <t>1000200010014</t>
  </si>
  <si>
    <t>宜宾县</t>
  </si>
  <si>
    <t>1002500170007</t>
  </si>
  <si>
    <t>营山县</t>
  </si>
  <si>
    <t>1002500140007</t>
  </si>
  <si>
    <t>康定县</t>
  </si>
  <si>
    <t>1002500100001</t>
  </si>
  <si>
    <t>若尔盖县</t>
  </si>
  <si>
    <t>1002500070012</t>
  </si>
  <si>
    <t>梓潼县</t>
  </si>
  <si>
    <t>1002500060005</t>
  </si>
  <si>
    <t>木里藏族自治县</t>
  </si>
  <si>
    <t>1002500030009</t>
  </si>
  <si>
    <t>沙湾区</t>
  </si>
  <si>
    <t>1002500020010</t>
  </si>
  <si>
    <t>彭州市</t>
  </si>
  <si>
    <t>1002500010015</t>
  </si>
  <si>
    <t>南汇区</t>
  </si>
  <si>
    <t>1001700010005</t>
  </si>
  <si>
    <t>镇坪县</t>
  </si>
  <si>
    <t>1000900080007</t>
  </si>
  <si>
    <t>西乡县</t>
  </si>
  <si>
    <t>1000900070006</t>
  </si>
  <si>
    <t>岐山县</t>
  </si>
  <si>
    <t>1000900060011</t>
  </si>
  <si>
    <t>榆林其他</t>
  </si>
  <si>
    <t>1000900050000</t>
  </si>
  <si>
    <t>1000900040001</t>
  </si>
  <si>
    <t>延川县</t>
  </si>
  <si>
    <t>1000900030005</t>
  </si>
  <si>
    <t>潼关县</t>
  </si>
  <si>
    <t>1000900020004</t>
  </si>
  <si>
    <t>1000900010009</t>
  </si>
  <si>
    <t>襄垣县</t>
  </si>
  <si>
    <t>1001400100003</t>
  </si>
  <si>
    <t>盐湖区</t>
  </si>
  <si>
    <t>1001400080008</t>
  </si>
  <si>
    <t>榆次区</t>
  </si>
  <si>
    <t>1001400070002</t>
  </si>
  <si>
    <t>1001400060001</t>
  </si>
  <si>
    <t>新荣区</t>
  </si>
  <si>
    <t>1001400050011</t>
  </si>
  <si>
    <t>五台县</t>
  </si>
  <si>
    <t>1001400030010</t>
  </si>
  <si>
    <t>石楼县</t>
  </si>
  <si>
    <t>1001400020014</t>
  </si>
  <si>
    <t>阳曲县</t>
  </si>
  <si>
    <t>1001400010002</t>
  </si>
  <si>
    <t>平邑县</t>
  </si>
  <si>
    <t>1001500120012</t>
  </si>
  <si>
    <t>郓城县</t>
  </si>
  <si>
    <t>1001500110008</t>
  </si>
  <si>
    <t>汶上县</t>
  </si>
  <si>
    <t>1001500100006</t>
  </si>
  <si>
    <t>1001500080001</t>
  </si>
  <si>
    <t>1001500070001</t>
  </si>
  <si>
    <t>潍城区</t>
  </si>
  <si>
    <t>1001500060005</t>
  </si>
  <si>
    <t>武城县</t>
  </si>
  <si>
    <t>1001500030004</t>
  </si>
  <si>
    <t>章丘市</t>
  </si>
  <si>
    <t>1001500010003</t>
  </si>
  <si>
    <t>锡林浩特市</t>
  </si>
  <si>
    <t>1000300090001</t>
  </si>
  <si>
    <t>宁城县</t>
  </si>
  <si>
    <t>1000300080002</t>
  </si>
  <si>
    <t>莫力达瓦达斡尔族自治旗</t>
  </si>
  <si>
    <t>1000300070014</t>
  </si>
  <si>
    <t>土默特右旗</t>
  </si>
  <si>
    <t>1000300030002</t>
  </si>
  <si>
    <t>1000300020006</t>
  </si>
  <si>
    <t>玉泉区</t>
  </si>
  <si>
    <t>1000300010009</t>
  </si>
  <si>
    <t>中山区</t>
  </si>
  <si>
    <t>1000500060008</t>
  </si>
  <si>
    <t>宜都市</t>
  </si>
  <si>
    <t>1002300080004</t>
  </si>
  <si>
    <t>沙田区</t>
  </si>
  <si>
    <t>1003200010014</t>
  </si>
  <si>
    <t>台东县</t>
  </si>
  <si>
    <t>1003400010020</t>
  </si>
  <si>
    <t>001007</t>
  </si>
  <si>
    <t>山东其他</t>
  </si>
  <si>
    <t>天门市</t>
  </si>
  <si>
    <t>迎江区</t>
  </si>
  <si>
    <t>1001900110009</t>
  </si>
  <si>
    <t>门头沟区</t>
  </si>
  <si>
    <t>1000100010009</t>
  </si>
  <si>
    <t>平潭县</t>
  </si>
  <si>
    <t>1002600010005</t>
  </si>
  <si>
    <t>政和县</t>
  </si>
  <si>
    <t>1002600020007</t>
  </si>
  <si>
    <t>1002600060001</t>
  </si>
  <si>
    <t>长泰县</t>
  </si>
  <si>
    <t>1002600070010</t>
  </si>
  <si>
    <t>泰宁县</t>
  </si>
  <si>
    <t>1002600090012</t>
  </si>
  <si>
    <t>天河区</t>
  </si>
  <si>
    <t>1002700010009</t>
  </si>
  <si>
    <t>浈江区</t>
  </si>
  <si>
    <t>1002700020009</t>
  </si>
  <si>
    <t>西乡塘区</t>
  </si>
  <si>
    <t>1002800010011</t>
  </si>
  <si>
    <t>田阳县</t>
  </si>
  <si>
    <t>1002800020007</t>
  </si>
  <si>
    <t>全州县</t>
  </si>
  <si>
    <t>1002800060006</t>
  </si>
  <si>
    <t>鱼峰区</t>
  </si>
  <si>
    <t>1002800080009</t>
  </si>
  <si>
    <t>天峨县</t>
  </si>
  <si>
    <t>1002800090004</t>
  </si>
  <si>
    <t>云岩区</t>
  </si>
  <si>
    <t>1002900010006</t>
  </si>
  <si>
    <t>榕江县</t>
  </si>
  <si>
    <t>1002900040010</t>
  </si>
  <si>
    <t>瓮安县</t>
  </si>
  <si>
    <t>1002900050008</t>
  </si>
  <si>
    <t>余庆县</t>
  </si>
  <si>
    <t>1002900070010</t>
  </si>
  <si>
    <t>琼海市</t>
  </si>
  <si>
    <t>1003100020003</t>
  </si>
  <si>
    <t>1000400010017</t>
  </si>
  <si>
    <t>武邑县</t>
  </si>
  <si>
    <t>1000400020008</t>
  </si>
  <si>
    <t>1000400030014</t>
  </si>
  <si>
    <t>邯郸县</t>
  </si>
  <si>
    <t>1000400040017</t>
  </si>
  <si>
    <t>任丘市</t>
  </si>
  <si>
    <t>1000400050013</t>
  </si>
  <si>
    <t>迁西县</t>
  </si>
  <si>
    <t>1000400060011</t>
  </si>
  <si>
    <t>永清县</t>
  </si>
  <si>
    <t>1000400070006</t>
  </si>
  <si>
    <t>兴隆县</t>
  </si>
  <si>
    <t>1000400090004</t>
  </si>
  <si>
    <t>涞水县</t>
  </si>
  <si>
    <t>1000400100021</t>
  </si>
  <si>
    <t>下花园区</t>
  </si>
  <si>
    <t>1000400110004</t>
  </si>
  <si>
    <t>1000800010001</t>
  </si>
  <si>
    <t>延津县</t>
  </si>
  <si>
    <t>1000800020003</t>
  </si>
  <si>
    <t>1000800060001</t>
  </si>
  <si>
    <t>1000800070001</t>
  </si>
  <si>
    <t>1000800080001</t>
  </si>
  <si>
    <t>湛河区</t>
  </si>
  <si>
    <t>1000800090009</t>
  </si>
  <si>
    <t>嵩县</t>
  </si>
  <si>
    <t>1000800100005</t>
  </si>
  <si>
    <t>西峡县</t>
  </si>
  <si>
    <t>1000800120011</t>
  </si>
  <si>
    <t>禹王台区</t>
  </si>
  <si>
    <t>1000800130009</t>
  </si>
  <si>
    <t>中站区</t>
  </si>
  <si>
    <t>1000800150004</t>
  </si>
  <si>
    <t>南岗区</t>
  </si>
  <si>
    <t>1000700010013</t>
  </si>
  <si>
    <t>肇东市</t>
  </si>
  <si>
    <t>1000700020008</t>
  </si>
  <si>
    <t>1000700030006</t>
  </si>
  <si>
    <t>阳明区</t>
  </si>
  <si>
    <t>1000700040010</t>
  </si>
  <si>
    <t>讷河市</t>
  </si>
  <si>
    <t>1000700050004</t>
  </si>
  <si>
    <t>乌伊岭区</t>
  </si>
  <si>
    <t>1000700110014</t>
  </si>
  <si>
    <t>武昌区</t>
  </si>
  <si>
    <t>1002300010006</t>
  </si>
  <si>
    <t>英山县</t>
  </si>
  <si>
    <t>1002300040008</t>
  </si>
  <si>
    <t>沅陵县</t>
  </si>
  <si>
    <t>1002200080012</t>
  </si>
  <si>
    <t>雁峰区</t>
  </si>
  <si>
    <t>1002200090008</t>
  </si>
  <si>
    <t>武冈市</t>
  </si>
  <si>
    <t>1002200100005</t>
  </si>
  <si>
    <t>永兴县</t>
  </si>
  <si>
    <t>1002200110002</t>
  </si>
  <si>
    <t>永州其他</t>
  </si>
  <si>
    <t>1002200120000</t>
  </si>
  <si>
    <t>1000600010001</t>
  </si>
  <si>
    <t>秦淮区</t>
  </si>
  <si>
    <t>1001800010008</t>
  </si>
  <si>
    <t>相城区</t>
  </si>
  <si>
    <t>1001800050012</t>
  </si>
  <si>
    <t>1001800060001</t>
  </si>
  <si>
    <t>星子县</t>
  </si>
  <si>
    <t>1002100020009</t>
  </si>
  <si>
    <t>弋阳县</t>
  </si>
  <si>
    <t>1002100040005</t>
  </si>
  <si>
    <t>樟树市</t>
  </si>
  <si>
    <t>1002100060008</t>
  </si>
  <si>
    <t>全南县</t>
  </si>
  <si>
    <t>1002100080009</t>
  </si>
  <si>
    <t>万安县</t>
  </si>
  <si>
    <t>1002100090008</t>
  </si>
  <si>
    <t>宜黄县</t>
  </si>
  <si>
    <t>1002100100005</t>
  </si>
  <si>
    <t>苏家屯区</t>
  </si>
  <si>
    <t>1000500010009</t>
  </si>
  <si>
    <t>江津区</t>
  </si>
  <si>
    <t>1002400010011</t>
  </si>
  <si>
    <t>文成县</t>
  </si>
  <si>
    <t>1002000110004</t>
  </si>
  <si>
    <t>余姚市</t>
  </si>
  <si>
    <t>1002000050005</t>
  </si>
  <si>
    <t>1002000010013</t>
  </si>
  <si>
    <t>永平县</t>
  </si>
  <si>
    <t>1003000070010</t>
  </si>
  <si>
    <t>弥勒县</t>
  </si>
  <si>
    <t>1003000040012</t>
  </si>
  <si>
    <t>昭阳区</t>
  </si>
  <si>
    <t>1003000030010</t>
  </si>
  <si>
    <t>嵩明县</t>
  </si>
  <si>
    <t>1003000010014</t>
  </si>
  <si>
    <t>岳普湖县</t>
  </si>
  <si>
    <t>1001300110005</t>
  </si>
  <si>
    <t>仁布县</t>
  </si>
  <si>
    <t>1001600050003</t>
  </si>
  <si>
    <t>山南其他</t>
  </si>
  <si>
    <t>1001600040000</t>
  </si>
  <si>
    <t>左贡县</t>
  </si>
  <si>
    <t>1001600030005</t>
  </si>
  <si>
    <t>蓟县</t>
  </si>
  <si>
    <t>1000200010008</t>
  </si>
  <si>
    <t>长宁县</t>
  </si>
  <si>
    <t>1002500170004</t>
  </si>
  <si>
    <t>理塘县</t>
  </si>
  <si>
    <t>1002500100014</t>
  </si>
  <si>
    <t>松潘县</t>
  </si>
  <si>
    <t>1002500070004</t>
  </si>
  <si>
    <t>宁南县</t>
  </si>
  <si>
    <t>1002500030005</t>
  </si>
  <si>
    <t>1002500020011</t>
  </si>
  <si>
    <t>郫县</t>
  </si>
  <si>
    <t>1002500010013</t>
  </si>
  <si>
    <t>浦东新区</t>
  </si>
  <si>
    <t>1001700010004</t>
  </si>
  <si>
    <t>紫阳县</t>
  </si>
  <si>
    <t>1000900080004</t>
  </si>
  <si>
    <t>洋县</t>
  </si>
  <si>
    <t>1000900070004</t>
  </si>
  <si>
    <t>千阳县</t>
  </si>
  <si>
    <t>1000900060002</t>
  </si>
  <si>
    <t>1000900050001</t>
  </si>
  <si>
    <t>兴平市</t>
  </si>
  <si>
    <t>1000900040005</t>
  </si>
  <si>
    <t>延长县</t>
  </si>
  <si>
    <t>1000900030004</t>
  </si>
  <si>
    <t>渭南其他</t>
  </si>
  <si>
    <t>1000900020000</t>
  </si>
  <si>
    <t>阎良区</t>
  </si>
  <si>
    <t>1000900010014</t>
  </si>
  <si>
    <t>长治其他</t>
  </si>
  <si>
    <t>1001400100000</t>
  </si>
  <si>
    <t>永济市</t>
  </si>
  <si>
    <t>1001400080006</t>
  </si>
  <si>
    <t>榆社县</t>
  </si>
  <si>
    <t>1001400070004</t>
  </si>
  <si>
    <t>蒲县</t>
  </si>
  <si>
    <t>1001400060002</t>
  </si>
  <si>
    <t>阳高县</t>
  </si>
  <si>
    <t>1001400050008</t>
  </si>
  <si>
    <t>五寨县</t>
  </si>
  <si>
    <t>1001400030011</t>
  </si>
  <si>
    <t>文水县</t>
  </si>
  <si>
    <t>1001400020009</t>
  </si>
  <si>
    <t>迎泽区</t>
  </si>
  <si>
    <t>1001400010008</t>
  </si>
  <si>
    <t>郯城县</t>
  </si>
  <si>
    <t>1001500120002</t>
  </si>
  <si>
    <t>兖州市</t>
  </si>
  <si>
    <t>1001500100001</t>
  </si>
  <si>
    <t>市北区</t>
  </si>
  <si>
    <t>1001500080009</t>
  </si>
  <si>
    <t>长岛县</t>
  </si>
  <si>
    <t>1001500070006</t>
  </si>
  <si>
    <t>潍坊其他</t>
  </si>
  <si>
    <t>1001500060000</t>
  </si>
  <si>
    <t>夏津县</t>
  </si>
  <si>
    <t>1001500030003</t>
  </si>
  <si>
    <t>长清区</t>
  </si>
  <si>
    <t>1001500010004</t>
  </si>
  <si>
    <t>镶黄旗</t>
  </si>
  <si>
    <t>1000300090011</t>
  </si>
  <si>
    <t>松山区</t>
  </si>
  <si>
    <t>1000300080013</t>
  </si>
  <si>
    <t>新巴尔虎右旗</t>
  </si>
  <si>
    <t>1000300070004</t>
  </si>
  <si>
    <t>兴和县</t>
  </si>
  <si>
    <t>1000300020008</t>
  </si>
  <si>
    <t>庄河市</t>
  </si>
  <si>
    <t>1000500060005</t>
  </si>
  <si>
    <t>远安县</t>
  </si>
  <si>
    <t>1002300080010</t>
  </si>
  <si>
    <t>深水涉区</t>
  </si>
  <si>
    <t>1003200010006</t>
  </si>
  <si>
    <t>台南市</t>
  </si>
  <si>
    <t>1003400010005</t>
  </si>
  <si>
    <t>001023</t>
  </si>
  <si>
    <t>岳西县</t>
  </si>
  <si>
    <t>1001900110007</t>
  </si>
  <si>
    <t>密云县</t>
  </si>
  <si>
    <t>1000100010006</t>
  </si>
  <si>
    <t>台江区</t>
  </si>
  <si>
    <t>1002600010011</t>
  </si>
  <si>
    <t>石狮市</t>
  </si>
  <si>
    <t>1002600060008</t>
  </si>
  <si>
    <t>诏安县</t>
  </si>
  <si>
    <t>1002600070006</t>
  </si>
  <si>
    <t>永安市</t>
  </si>
  <si>
    <t>1002600090007</t>
  </si>
  <si>
    <t>越秀区</t>
  </si>
  <si>
    <t>1002700010004</t>
  </si>
  <si>
    <t>兴宁区</t>
  </si>
  <si>
    <t>1002800010009</t>
  </si>
  <si>
    <t>西林县</t>
  </si>
  <si>
    <t>1002800020006</t>
  </si>
  <si>
    <t>象山区</t>
  </si>
  <si>
    <t>1002800060013</t>
  </si>
  <si>
    <t>宜州市</t>
  </si>
  <si>
    <t>1002800090009</t>
  </si>
  <si>
    <t>三穗县</t>
  </si>
  <si>
    <t>1002900040006</t>
  </si>
  <si>
    <t>长顺县</t>
  </si>
  <si>
    <t>1002900050010</t>
  </si>
  <si>
    <t>正安县</t>
  </si>
  <si>
    <t>1002900070005</t>
  </si>
  <si>
    <t>琼中黎族苗族自治县</t>
  </si>
  <si>
    <t>1003100020014</t>
  </si>
  <si>
    <t>深泽县</t>
  </si>
  <si>
    <t>1000400010022</t>
  </si>
  <si>
    <t>枣强县</t>
  </si>
  <si>
    <t>1000400020005</t>
  </si>
  <si>
    <t>1000400030015</t>
  </si>
  <si>
    <t>邯山区</t>
  </si>
  <si>
    <t>1000400040019</t>
  </si>
  <si>
    <t>肃宁县</t>
  </si>
  <si>
    <t>1000400050011</t>
  </si>
  <si>
    <t>唐山其他</t>
  </si>
  <si>
    <t>1000400060000</t>
  </si>
  <si>
    <t>鹰手营子矿区</t>
  </si>
  <si>
    <t>1000400090003</t>
  </si>
  <si>
    <t>涞源县</t>
  </si>
  <si>
    <t>1000400100023</t>
  </si>
  <si>
    <t>宣化区</t>
  </si>
  <si>
    <t>1000400110018</t>
  </si>
  <si>
    <t>中牟县</t>
  </si>
  <si>
    <t>1000800010005</t>
  </si>
  <si>
    <t>原阳县</t>
  </si>
  <si>
    <t>1000800020006</t>
  </si>
  <si>
    <t>西工区</t>
  </si>
  <si>
    <t>1000800100011</t>
  </si>
  <si>
    <t>淅川县</t>
  </si>
  <si>
    <t>1000800120010</t>
  </si>
  <si>
    <t>平房区</t>
  </si>
  <si>
    <t>1000700010017</t>
  </si>
  <si>
    <t>永红区</t>
  </si>
  <si>
    <t>1000700030003</t>
  </si>
  <si>
    <t>碾子山区</t>
  </si>
  <si>
    <t>1000700050016</t>
  </si>
  <si>
    <t>五营区</t>
  </si>
  <si>
    <t>1000700110010</t>
  </si>
  <si>
    <t>武汉其他</t>
  </si>
  <si>
    <t>1002300010000</t>
  </si>
  <si>
    <t>芷江侗族自治县</t>
  </si>
  <si>
    <t>1002200080007</t>
  </si>
  <si>
    <t>蒸湘区</t>
  </si>
  <si>
    <t>1002200090013</t>
  </si>
  <si>
    <t>新宁县</t>
  </si>
  <si>
    <t>1002200100008</t>
  </si>
  <si>
    <t>资兴市</t>
  </si>
  <si>
    <t>1002200110003</t>
  </si>
  <si>
    <t>1002200120001</t>
  </si>
  <si>
    <t>下关区</t>
  </si>
  <si>
    <t>1001800010012</t>
  </si>
  <si>
    <t>张家港市</t>
  </si>
  <si>
    <t>1001800050007</t>
  </si>
  <si>
    <t>云龙区</t>
  </si>
  <si>
    <t>1001800060008</t>
  </si>
  <si>
    <t>修水县</t>
  </si>
  <si>
    <t>1002100020005</t>
  </si>
  <si>
    <t>余干县</t>
  </si>
  <si>
    <t>1002100040010</t>
  </si>
  <si>
    <t>瑞金市</t>
  </si>
  <si>
    <t>1002100080015</t>
  </si>
  <si>
    <t>峡江县</t>
  </si>
  <si>
    <t>1002100090013</t>
  </si>
  <si>
    <t>资溪县</t>
  </si>
  <si>
    <t>1002100100011</t>
  </si>
  <si>
    <t>1000500010008</t>
  </si>
  <si>
    <t>九龙坡区</t>
  </si>
  <si>
    <t>1002400010039</t>
  </si>
  <si>
    <t>永嘉县</t>
  </si>
  <si>
    <t>1002000110002</t>
  </si>
  <si>
    <t>镇海区</t>
  </si>
  <si>
    <t>1002000050003</t>
  </si>
  <si>
    <t>下城区</t>
  </si>
  <si>
    <t>1002000010011</t>
  </si>
  <si>
    <t>云龙县</t>
  </si>
  <si>
    <t>1003000070011</t>
  </si>
  <si>
    <t>屏边苗族自治县</t>
  </si>
  <si>
    <t>1003000040003</t>
  </si>
  <si>
    <t>镇雄县</t>
  </si>
  <si>
    <t>1003000030003</t>
  </si>
  <si>
    <t>五华区</t>
  </si>
  <si>
    <t>1003000010009</t>
  </si>
  <si>
    <t>泽普县</t>
  </si>
  <si>
    <t>1001300110009</t>
  </si>
  <si>
    <t>日喀则其他</t>
  </si>
  <si>
    <t>1001600050000</t>
  </si>
  <si>
    <t>扎囊县</t>
  </si>
  <si>
    <t>1001600040001</t>
  </si>
  <si>
    <t>津南区</t>
  </si>
  <si>
    <t>1000200010018</t>
  </si>
  <si>
    <t>炉霍县</t>
  </si>
  <si>
    <t>1002500100006</t>
  </si>
  <si>
    <t>汶川县</t>
  </si>
  <si>
    <t>1002500070007</t>
  </si>
  <si>
    <t>普格县</t>
  </si>
  <si>
    <t>1002500030004</t>
  </si>
  <si>
    <t>五通桥区</t>
  </si>
  <si>
    <t>1002500020009</t>
  </si>
  <si>
    <t>蒲江县</t>
  </si>
  <si>
    <t>1002500010012</t>
  </si>
  <si>
    <t>1001700010017</t>
  </si>
  <si>
    <t>镇巴县</t>
  </si>
  <si>
    <t>1000900070007</t>
  </si>
  <si>
    <t>太白县</t>
  </si>
  <si>
    <t>1000900060007</t>
  </si>
  <si>
    <t>榆阳区</t>
  </si>
  <si>
    <t>1000900050006</t>
  </si>
  <si>
    <t>旬邑县</t>
  </si>
  <si>
    <t>宜川县</t>
  </si>
  <si>
    <t>1000900030003</t>
  </si>
  <si>
    <t>1000900020001</t>
  </si>
  <si>
    <t>雁塔区</t>
  </si>
  <si>
    <t>1000900010013</t>
  </si>
  <si>
    <t>1001400100001</t>
  </si>
  <si>
    <t>垣曲县</t>
  </si>
  <si>
    <t>1001400080014</t>
  </si>
  <si>
    <t>左权县</t>
  </si>
  <si>
    <t>1001400070005</t>
  </si>
  <si>
    <t>曲沃县</t>
  </si>
  <si>
    <t>1001400060015</t>
  </si>
  <si>
    <t>左云县</t>
  </si>
  <si>
    <t>1001400050002</t>
  </si>
  <si>
    <t>忻府区</t>
  </si>
  <si>
    <t>1001400030005</t>
  </si>
  <si>
    <t>孝义市</t>
  </si>
  <si>
    <t>1001400020007</t>
  </si>
  <si>
    <t>沂南县</t>
  </si>
  <si>
    <t>1001500120004</t>
  </si>
  <si>
    <t>鱼台县</t>
  </si>
  <si>
    <t>1001500100004</t>
  </si>
  <si>
    <t>市南区</t>
  </si>
  <si>
    <t>1001500080008</t>
  </si>
  <si>
    <t>招远市</t>
  </si>
  <si>
    <t>1001500070010</t>
  </si>
  <si>
    <t>1001500060001</t>
  </si>
  <si>
    <t>禹城市</t>
  </si>
  <si>
    <t>1001500030010</t>
  </si>
  <si>
    <t>正蓝旗</t>
  </si>
  <si>
    <t>1000300090013</t>
  </si>
  <si>
    <t>翁牛特旗</t>
  </si>
  <si>
    <t>1000300080005</t>
  </si>
  <si>
    <t>新巴尔虎左旗</t>
  </si>
  <si>
    <t>1000300070003</t>
  </si>
  <si>
    <t>卓资县</t>
  </si>
  <si>
    <t>1000300020004</t>
  </si>
  <si>
    <t>长阳土家族自治县</t>
  </si>
  <si>
    <t>1002300080006</t>
  </si>
  <si>
    <t>屯门区</t>
  </si>
  <si>
    <t>1003200010015</t>
  </si>
  <si>
    <t>台南县</t>
  </si>
  <si>
    <t>1003400010017</t>
  </si>
  <si>
    <t>001022</t>
  </si>
  <si>
    <t>新疆其他</t>
  </si>
  <si>
    <t>仙桃市</t>
  </si>
  <si>
    <t>平谷区</t>
  </si>
  <si>
    <t>1000100010003</t>
  </si>
  <si>
    <t>永泰县</t>
  </si>
  <si>
    <t>1002600010008</t>
  </si>
  <si>
    <t>永春县</t>
  </si>
  <si>
    <t>1002600060007</t>
  </si>
  <si>
    <t>尤溪县</t>
  </si>
  <si>
    <t>1002600090002</t>
  </si>
  <si>
    <t>增城市</t>
  </si>
  <si>
    <t>1002700010006</t>
  </si>
  <si>
    <t>邕宁区</t>
  </si>
  <si>
    <t>1002800010003</t>
  </si>
  <si>
    <t>右江区</t>
  </si>
  <si>
    <t>1002800020011</t>
  </si>
  <si>
    <t>兴安县</t>
  </si>
  <si>
    <t>1002800060004</t>
  </si>
  <si>
    <t>施秉县</t>
  </si>
  <si>
    <t>1002900040003</t>
  </si>
  <si>
    <t>遵义其他</t>
  </si>
  <si>
    <t>1002900070000</t>
  </si>
  <si>
    <t>三亚其他</t>
  </si>
  <si>
    <t>1003100020000</t>
  </si>
  <si>
    <t>石家庄其他</t>
  </si>
  <si>
    <t>1000400010000</t>
  </si>
  <si>
    <t>清河县</t>
  </si>
  <si>
    <t>1000400030009</t>
  </si>
  <si>
    <t>鸡泽县</t>
  </si>
  <si>
    <t>1000400040012</t>
  </si>
  <si>
    <t>吴桥县</t>
  </si>
  <si>
    <t>1000400050008</t>
  </si>
  <si>
    <t>1000400060001</t>
  </si>
  <si>
    <t>蠡县</t>
  </si>
  <si>
    <t>1000400100005</t>
  </si>
  <si>
    <t>宣化县</t>
  </si>
  <si>
    <t>1000400110002</t>
  </si>
  <si>
    <t>中原区</t>
  </si>
  <si>
    <t>1000800010006</t>
  </si>
  <si>
    <t>长垣县</t>
  </si>
  <si>
    <t>1000800020005</t>
  </si>
  <si>
    <t>新安县</t>
  </si>
  <si>
    <t>1000800100009</t>
  </si>
  <si>
    <t>新野县</t>
  </si>
  <si>
    <t>1000800120006</t>
  </si>
  <si>
    <t>尚志市</t>
  </si>
  <si>
    <t>1000700010007</t>
  </si>
  <si>
    <t>齐齐哈尔其他</t>
  </si>
  <si>
    <t>1000700050000</t>
  </si>
  <si>
    <t>西林区</t>
  </si>
  <si>
    <t>1000700110005</t>
  </si>
  <si>
    <t>1002300010001</t>
  </si>
  <si>
    <t>中方县</t>
  </si>
  <si>
    <t>1002200080013</t>
  </si>
  <si>
    <t>珠晖区</t>
  </si>
  <si>
    <t>1002200090011</t>
  </si>
  <si>
    <t>新邵县</t>
  </si>
  <si>
    <t>1002200100010</t>
  </si>
  <si>
    <t>玄武区</t>
  </si>
  <si>
    <t>1001800010005</t>
  </si>
  <si>
    <t>浔阳区</t>
  </si>
  <si>
    <t>1002100020011</t>
  </si>
  <si>
    <t>玉山县</t>
  </si>
  <si>
    <t>1002100040008</t>
  </si>
  <si>
    <t>上犹县</t>
  </si>
  <si>
    <t>1002100080003</t>
  </si>
  <si>
    <t>新干县</t>
  </si>
  <si>
    <t>1002100090014</t>
  </si>
  <si>
    <t>新民市</t>
  </si>
  <si>
    <t>1000500010003</t>
  </si>
  <si>
    <t>开县</t>
  </si>
  <si>
    <t>1002400010024</t>
  </si>
  <si>
    <t>萧山区</t>
  </si>
  <si>
    <t>1002000010003</t>
  </si>
  <si>
    <t>石屏县</t>
  </si>
  <si>
    <t>1003000040007</t>
  </si>
  <si>
    <t>西山区</t>
  </si>
  <si>
    <t>1003000010002</t>
  </si>
  <si>
    <t>1001600050001</t>
  </si>
  <si>
    <t>静海县</t>
  </si>
  <si>
    <t>1000200010005</t>
  </si>
  <si>
    <t>泸定县</t>
  </si>
  <si>
    <t>1002500100002</t>
  </si>
  <si>
    <t>小金县</t>
  </si>
  <si>
    <t>1002500070009</t>
  </si>
  <si>
    <t>西昌市</t>
  </si>
  <si>
    <t>1002500030001</t>
  </si>
  <si>
    <t>青白江区</t>
  </si>
  <si>
    <t>1002500010004</t>
  </si>
  <si>
    <t>青浦区</t>
  </si>
  <si>
    <t>1001700010009</t>
  </si>
  <si>
    <t>1000900060013</t>
  </si>
  <si>
    <t>渭滨区</t>
  </si>
  <si>
    <t>1000900060012</t>
  </si>
  <si>
    <t>子洲县</t>
  </si>
  <si>
    <t>1000900040013</t>
  </si>
  <si>
    <t>杨陵区</t>
  </si>
  <si>
    <t>1000900040003</t>
  </si>
  <si>
    <t>志丹县</t>
  </si>
  <si>
    <t>1000900030008</t>
  </si>
  <si>
    <t>长安区</t>
  </si>
  <si>
    <t>1000900010002</t>
  </si>
  <si>
    <t>长治县</t>
  </si>
  <si>
    <t>1001400100009</t>
  </si>
  <si>
    <t>运城其他</t>
  </si>
  <si>
    <t>1001400080000</t>
  </si>
  <si>
    <t>隰县</t>
  </si>
  <si>
    <t>1001400060003</t>
  </si>
  <si>
    <t>忻州其他</t>
  </si>
  <si>
    <t>1001400030000</t>
  </si>
  <si>
    <t>兴县</t>
  </si>
  <si>
    <t>1001400020010</t>
  </si>
  <si>
    <t>沂水县</t>
  </si>
  <si>
    <t>1001500120005</t>
  </si>
  <si>
    <t>邹城市</t>
  </si>
  <si>
    <t>1001500100011</t>
  </si>
  <si>
    <t>四方区</t>
  </si>
  <si>
    <t>1001500080010</t>
  </si>
  <si>
    <t>芝罘区</t>
  </si>
  <si>
    <t>1001500070004</t>
  </si>
  <si>
    <t>诸城市</t>
  </si>
  <si>
    <t>1001500060008</t>
  </si>
  <si>
    <t>正镶白旗</t>
  </si>
  <si>
    <t>1000300090012</t>
  </si>
  <si>
    <t>元宝山区</t>
  </si>
  <si>
    <t>1000300080012</t>
  </si>
  <si>
    <t>牙克石市</t>
  </si>
  <si>
    <t>1000300070007</t>
  </si>
  <si>
    <t>枝江市</t>
  </si>
  <si>
    <t>1002300080003</t>
  </si>
  <si>
    <t>湾仔区</t>
  </si>
  <si>
    <t>1003200010008</t>
  </si>
  <si>
    <t>台中市</t>
  </si>
  <si>
    <t>1003400010004</t>
  </si>
  <si>
    <t>001006</t>
  </si>
  <si>
    <t>石景山区</t>
  </si>
  <si>
    <t>1000100010018</t>
  </si>
  <si>
    <t>长乐市</t>
  </si>
  <si>
    <t>1002600010003</t>
  </si>
  <si>
    <t>秀峰区</t>
  </si>
  <si>
    <t>1002800060015</t>
  </si>
  <si>
    <t>台江县</t>
  </si>
  <si>
    <t>1002900040004</t>
  </si>
  <si>
    <t>1002900070001</t>
  </si>
  <si>
    <t>1003100020001</t>
  </si>
  <si>
    <t>1000400010001</t>
  </si>
  <si>
    <t>任县</t>
  </si>
  <si>
    <t>1000400030010</t>
  </si>
  <si>
    <t>临漳县</t>
  </si>
  <si>
    <t>1000400040006</t>
  </si>
  <si>
    <t>献县</t>
  </si>
  <si>
    <t>1000400050010</t>
  </si>
  <si>
    <t>玉田县</t>
  </si>
  <si>
    <t>1000400060009</t>
  </si>
  <si>
    <t>满城县</t>
  </si>
  <si>
    <t>1000400100010</t>
  </si>
  <si>
    <t>阳原县</t>
  </si>
  <si>
    <t>1000400110009</t>
  </si>
  <si>
    <t>偃师市</t>
  </si>
  <si>
    <t>1000800100010</t>
  </si>
  <si>
    <t>镇平县</t>
  </si>
  <si>
    <t>1000800120008</t>
  </si>
  <si>
    <t>双城市</t>
  </si>
  <si>
    <t>1000700010002</t>
  </si>
  <si>
    <t>1000700050001</t>
  </si>
  <si>
    <t>新青区</t>
  </si>
  <si>
    <t>1000700110007</t>
  </si>
  <si>
    <t>新洲区</t>
  </si>
  <si>
    <t>1002300010014</t>
  </si>
  <si>
    <t>雨花台区</t>
  </si>
  <si>
    <t>1001800010014</t>
  </si>
  <si>
    <t>永修县</t>
  </si>
  <si>
    <t>1002100020012</t>
  </si>
  <si>
    <t>石城县</t>
  </si>
  <si>
    <t>1002100080017</t>
  </si>
  <si>
    <t>永丰县</t>
  </si>
  <si>
    <t>1002100090015</t>
  </si>
  <si>
    <t>于洪区</t>
  </si>
  <si>
    <t>1000500010012</t>
  </si>
  <si>
    <t>梁平县</t>
  </si>
  <si>
    <t>1002400010023</t>
  </si>
  <si>
    <t>余杭区</t>
  </si>
  <si>
    <t>1002000010002</t>
  </si>
  <si>
    <t>元阳县</t>
  </si>
  <si>
    <t>1003000040008</t>
  </si>
  <si>
    <t>寻甸回族彝族自治县</t>
  </si>
  <si>
    <t>1003000010013</t>
  </si>
  <si>
    <t>萨嘎县</t>
  </si>
  <si>
    <t>1001600050016</t>
  </si>
  <si>
    <t>南开区</t>
  </si>
  <si>
    <t>1000200010012</t>
  </si>
  <si>
    <t>色达县</t>
  </si>
  <si>
    <t>1002500100007</t>
  </si>
  <si>
    <t>喜德县</t>
  </si>
  <si>
    <t>1002500030016</t>
  </si>
  <si>
    <t>青羊区</t>
  </si>
  <si>
    <t>1002500010016</t>
  </si>
  <si>
    <t>上海其他市区</t>
  </si>
  <si>
    <t>1001700010000</t>
  </si>
  <si>
    <t>永寿县</t>
  </si>
  <si>
    <t>1000900040010</t>
  </si>
  <si>
    <t>子长县</t>
  </si>
  <si>
    <t>1000900030006</t>
  </si>
  <si>
    <t>周至县</t>
  </si>
  <si>
    <t>1000900010005</t>
  </si>
  <si>
    <t>长子县</t>
  </si>
  <si>
    <t>1001400100007</t>
  </si>
  <si>
    <t>1001400080001</t>
  </si>
  <si>
    <t>乡宁县</t>
  </si>
  <si>
    <t>1001400060006</t>
  </si>
  <si>
    <t>1001400030001</t>
  </si>
  <si>
    <t>中阳县</t>
  </si>
  <si>
    <t>1001400020005</t>
  </si>
  <si>
    <t>扎兰屯市</t>
  </si>
  <si>
    <t>1000300070012</t>
  </si>
  <si>
    <t>秭归县</t>
  </si>
  <si>
    <t>1002300080007</t>
  </si>
  <si>
    <t>西贡区</t>
  </si>
  <si>
    <t>1003200010013</t>
  </si>
  <si>
    <t>台中县</t>
  </si>
  <si>
    <t>1003400010013</t>
  </si>
  <si>
    <t>001018</t>
  </si>
  <si>
    <t>云南其他</t>
  </si>
  <si>
    <t>顺义区</t>
  </si>
  <si>
    <t>1000100010004</t>
  </si>
  <si>
    <t>雁山区</t>
  </si>
  <si>
    <t>1002800060017</t>
  </si>
  <si>
    <t>天柱县</t>
  </si>
  <si>
    <t>1002900040007</t>
  </si>
  <si>
    <t>遵义县</t>
  </si>
  <si>
    <t>1002900070002</t>
  </si>
  <si>
    <t>屯昌县</t>
  </si>
  <si>
    <t>1003100020011</t>
  </si>
  <si>
    <t>无极县</t>
  </si>
  <si>
    <t>1000400010021</t>
  </si>
  <si>
    <t>沙河市</t>
  </si>
  <si>
    <t>1000400030002</t>
  </si>
  <si>
    <t>丘县</t>
  </si>
  <si>
    <t>1000400040013</t>
  </si>
  <si>
    <t>1000400050016</t>
  </si>
  <si>
    <t>遵化县</t>
  </si>
  <si>
    <t>1000400060010</t>
  </si>
  <si>
    <t>南市区</t>
  </si>
  <si>
    <t>1000400100026</t>
  </si>
  <si>
    <t>张北县</t>
  </si>
  <si>
    <t>1000400110013</t>
  </si>
  <si>
    <t>伊川县</t>
  </si>
  <si>
    <t>1000800100004</t>
  </si>
  <si>
    <t>松北区</t>
  </si>
  <si>
    <t>1000700010011</t>
  </si>
  <si>
    <t>泰来县</t>
  </si>
  <si>
    <t>1000700050013</t>
  </si>
  <si>
    <t>伊春其他</t>
  </si>
  <si>
    <t>1000700110000</t>
  </si>
  <si>
    <t>信丰县</t>
  </si>
  <si>
    <t>1002100080007</t>
  </si>
  <si>
    <t>永新县</t>
  </si>
  <si>
    <t>1002100090004</t>
  </si>
  <si>
    <t>两江新区</t>
  </si>
  <si>
    <t>1002400010002</t>
  </si>
  <si>
    <t>宜良县</t>
  </si>
  <si>
    <t>1003000010015</t>
  </si>
  <si>
    <t>萨迦县</t>
  </si>
  <si>
    <t>1001600050009</t>
  </si>
  <si>
    <t>宁河县</t>
  </si>
  <si>
    <t>1000200010004</t>
  </si>
  <si>
    <t>石渠县</t>
  </si>
  <si>
    <t>1002500100012</t>
  </si>
  <si>
    <t>盐源县</t>
  </si>
  <si>
    <t>1002500030008</t>
  </si>
  <si>
    <t>邛崃市</t>
  </si>
  <si>
    <t>1002500010011</t>
  </si>
  <si>
    <t>1001700010001</t>
  </si>
  <si>
    <t>长武县</t>
  </si>
  <si>
    <t>1000900040012</t>
  </si>
  <si>
    <t>襄汾县</t>
  </si>
  <si>
    <t>1001400060005</t>
  </si>
  <si>
    <t>原平市</t>
  </si>
  <si>
    <t>1001400030002</t>
  </si>
  <si>
    <t>油尖旺区</t>
  </si>
  <si>
    <t>1003200010009</t>
  </si>
  <si>
    <t>1003400010010</t>
  </si>
  <si>
    <t>001021</t>
  </si>
  <si>
    <t>四川其他</t>
  </si>
  <si>
    <t>通州区</t>
  </si>
  <si>
    <t>1000100010002</t>
  </si>
  <si>
    <t>阳朔县</t>
  </si>
  <si>
    <t>1002800060010</t>
  </si>
  <si>
    <t>镇远县</t>
  </si>
  <si>
    <t>1002900040015</t>
  </si>
  <si>
    <t>万宁市</t>
  </si>
  <si>
    <t>1003100020004</t>
  </si>
  <si>
    <t>辛集市</t>
  </si>
  <si>
    <t>1000400010020</t>
  </si>
  <si>
    <t>威县</t>
  </si>
  <si>
    <t>1000400030008</t>
  </si>
  <si>
    <t>曲周县</t>
  </si>
  <si>
    <t>1000400040011</t>
  </si>
  <si>
    <t>盐山县</t>
  </si>
  <si>
    <t>1000400050004</t>
  </si>
  <si>
    <t>清苑县</t>
  </si>
  <si>
    <t>1000400100002</t>
  </si>
  <si>
    <t>张家口其他</t>
  </si>
  <si>
    <t>1000400110000</t>
  </si>
  <si>
    <t>宜阳县</t>
  </si>
  <si>
    <t>1000800100007</t>
  </si>
  <si>
    <t>通河县</t>
  </si>
  <si>
    <t>1000700010010</t>
  </si>
  <si>
    <t>铁锋区</t>
  </si>
  <si>
    <t>1000700050012</t>
  </si>
  <si>
    <t>伊春区</t>
  </si>
  <si>
    <t>1000700110002</t>
  </si>
  <si>
    <t>兴国县</t>
  </si>
  <si>
    <t>1002100080014</t>
  </si>
  <si>
    <t>南岸区</t>
  </si>
  <si>
    <t>1002400010040</t>
  </si>
  <si>
    <t>谢通门县</t>
  </si>
  <si>
    <t>1001600050014</t>
  </si>
  <si>
    <t>天津其他市区</t>
  </si>
  <si>
    <t>1000200010000</t>
  </si>
  <si>
    <t>乡城县</t>
  </si>
  <si>
    <t>1002500100017</t>
  </si>
  <si>
    <t>越西县</t>
  </si>
  <si>
    <t>1002500030015</t>
  </si>
  <si>
    <t>双流县</t>
  </si>
  <si>
    <t>1002500010003</t>
  </si>
  <si>
    <t>松江区</t>
  </si>
  <si>
    <t>1001700010008</t>
  </si>
  <si>
    <t>尧都区</t>
  </si>
  <si>
    <t>1001400060012</t>
  </si>
  <si>
    <t>元朗区</t>
  </si>
  <si>
    <t>1003200010018</t>
  </si>
  <si>
    <t>新竹市</t>
  </si>
  <si>
    <t>1003400010006</t>
  </si>
  <si>
    <t>001005</t>
  </si>
  <si>
    <t>西城区</t>
  </si>
  <si>
    <t>1000100010013</t>
  </si>
  <si>
    <t>永福县</t>
  </si>
  <si>
    <t>1002800060009</t>
  </si>
  <si>
    <t>文昌市</t>
  </si>
  <si>
    <t>1003100020002</t>
  </si>
  <si>
    <t>1000400010023</t>
  </si>
  <si>
    <t>新河县</t>
  </si>
  <si>
    <t>1000400030019</t>
  </si>
  <si>
    <t>涉县</t>
  </si>
  <si>
    <t>1000400040004</t>
  </si>
  <si>
    <t>运河区</t>
  </si>
  <si>
    <t>1000400050015</t>
  </si>
  <si>
    <t>曲阳县</t>
  </si>
  <si>
    <t>1000400100018</t>
  </si>
  <si>
    <t>1000400110001</t>
  </si>
  <si>
    <t>五常市</t>
  </si>
  <si>
    <t>1000700010003</t>
  </si>
  <si>
    <t>依安县</t>
  </si>
  <si>
    <t>1000700050006</t>
  </si>
  <si>
    <t>1000700110001</t>
  </si>
  <si>
    <t>寻乌县</t>
  </si>
  <si>
    <t>1002100080012</t>
  </si>
  <si>
    <t>南川区</t>
  </si>
  <si>
    <t>1002400010042</t>
  </si>
  <si>
    <t>亚东县</t>
  </si>
  <si>
    <t>1001600050007</t>
  </si>
  <si>
    <t>1000200010001</t>
  </si>
  <si>
    <t>新龙县</t>
  </si>
  <si>
    <t>1002500100009</t>
  </si>
  <si>
    <t>昭觉县</t>
  </si>
  <si>
    <t>1002500030010</t>
  </si>
  <si>
    <t>温江区</t>
  </si>
  <si>
    <t>1002500010007</t>
  </si>
  <si>
    <t>徐汇区</t>
  </si>
  <si>
    <t>1001700010014</t>
  </si>
  <si>
    <t>翼城县</t>
  </si>
  <si>
    <t>1001400060016</t>
  </si>
  <si>
    <t>中西区</t>
  </si>
  <si>
    <t>1003200010001</t>
  </si>
  <si>
    <t>新竹县</t>
  </si>
  <si>
    <t>1003400010011</t>
  </si>
  <si>
    <t>001003</t>
  </si>
  <si>
    <t>宣武区</t>
  </si>
  <si>
    <t>1000100010015</t>
  </si>
  <si>
    <t>资源县</t>
  </si>
  <si>
    <t>1002800060005</t>
  </si>
  <si>
    <t>五指山市</t>
  </si>
  <si>
    <t>1003100020005</t>
  </si>
  <si>
    <t>新乐市</t>
  </si>
  <si>
    <t>1000400010008</t>
  </si>
  <si>
    <t>邢台其他</t>
  </si>
  <si>
    <t>1000400030000</t>
  </si>
  <si>
    <t>魏县</t>
  </si>
  <si>
    <t>1000400040008</t>
  </si>
  <si>
    <t>容城县</t>
  </si>
  <si>
    <t>1000400100008</t>
  </si>
  <si>
    <t>涿鹿县</t>
  </si>
  <si>
    <t>1000400110007</t>
  </si>
  <si>
    <t>香坊区</t>
  </si>
  <si>
    <t>1000700010015</t>
  </si>
  <si>
    <t>友好区</t>
  </si>
  <si>
    <t>1000700110004</t>
  </si>
  <si>
    <t>于都县</t>
  </si>
  <si>
    <t>1002100080013</t>
  </si>
  <si>
    <t>彭水苗族土家族自治县</t>
  </si>
  <si>
    <t>1002400010034</t>
  </si>
  <si>
    <t>仲巴县</t>
  </si>
  <si>
    <t>1001600050018</t>
  </si>
  <si>
    <t>武清区</t>
  </si>
  <si>
    <t>1000200010006</t>
  </si>
  <si>
    <t>雅江县</t>
  </si>
  <si>
    <t>1002500100013</t>
  </si>
  <si>
    <t>武侯区</t>
  </si>
  <si>
    <t>1002500010019</t>
  </si>
  <si>
    <t>杨浦区</t>
  </si>
  <si>
    <t>1001700010020</t>
  </si>
  <si>
    <t>永和县</t>
  </si>
  <si>
    <t>1001400060004</t>
  </si>
  <si>
    <t>宜兰县</t>
  </si>
  <si>
    <t>1003400010009</t>
  </si>
  <si>
    <t>001011</t>
  </si>
  <si>
    <t>延庆县</t>
  </si>
  <si>
    <t>1000100010007</t>
  </si>
  <si>
    <t>西沙群岛</t>
  </si>
  <si>
    <t>1003100020018</t>
  </si>
  <si>
    <t>裕华区</t>
  </si>
  <si>
    <t>1000400010024</t>
  </si>
  <si>
    <t>1000400030001</t>
  </si>
  <si>
    <t>武安市</t>
  </si>
  <si>
    <t>1000400040003</t>
  </si>
  <si>
    <t>顺平县</t>
  </si>
  <si>
    <t>1000400100011</t>
  </si>
  <si>
    <t>延寿县</t>
  </si>
  <si>
    <t>1000700010008</t>
  </si>
  <si>
    <t>章贡区</t>
  </si>
  <si>
    <t>1002100080019</t>
  </si>
  <si>
    <t>綦江区</t>
  </si>
  <si>
    <t>1002400010008</t>
  </si>
  <si>
    <t>西青区</t>
  </si>
  <si>
    <t>1000200010017</t>
  </si>
  <si>
    <t>新都区</t>
  </si>
  <si>
    <t>1002500010006</t>
  </si>
  <si>
    <t>闸北区</t>
  </si>
  <si>
    <t>1001700010018</t>
  </si>
  <si>
    <t>云林县</t>
  </si>
  <si>
    <t>1003400010015</t>
  </si>
  <si>
    <t>001012</t>
  </si>
  <si>
    <t>中沙群岛</t>
  </si>
  <si>
    <t>1003100020020</t>
  </si>
  <si>
    <t>元氏县</t>
  </si>
  <si>
    <t>1000400010010</t>
  </si>
  <si>
    <t>邢台县</t>
  </si>
  <si>
    <t>1000400030017</t>
  </si>
  <si>
    <t>永年县</t>
  </si>
  <si>
    <t>1000400040010</t>
  </si>
  <si>
    <t>唐县</t>
  </si>
  <si>
    <t>1000400100012</t>
  </si>
  <si>
    <t>依兰县</t>
  </si>
  <si>
    <t>1000700010020</t>
  </si>
  <si>
    <t>黔江区</t>
  </si>
  <si>
    <t>1002400010035</t>
  </si>
  <si>
    <t>新津县</t>
  </si>
  <si>
    <t>1002500010010</t>
  </si>
  <si>
    <t>长宁区</t>
  </si>
  <si>
    <t>1001700010015</t>
  </si>
  <si>
    <t>彰华县</t>
  </si>
  <si>
    <t>1003400010014</t>
  </si>
  <si>
    <t>001015</t>
  </si>
  <si>
    <t>赞皇县</t>
  </si>
  <si>
    <t>1000400010011</t>
  </si>
  <si>
    <t>望都县</t>
  </si>
  <si>
    <t>1000400100013</t>
  </si>
  <si>
    <t>荣昌县</t>
  </si>
  <si>
    <t>1002400010013</t>
  </si>
  <si>
    <t>001014</t>
  </si>
  <si>
    <t>1000400010015</t>
  </si>
  <si>
    <t>1000400100024</t>
  </si>
  <si>
    <t>沙坪坝区</t>
  </si>
  <si>
    <t>1002400010038</t>
  </si>
  <si>
    <t>001009</t>
  </si>
  <si>
    <t>赵县</t>
  </si>
  <si>
    <t>1000400010014</t>
  </si>
  <si>
    <t>雄县</t>
  </si>
  <si>
    <t>1000400100009</t>
  </si>
  <si>
    <t>石柱土家族自治县</t>
  </si>
  <si>
    <t>1002400010033</t>
  </si>
  <si>
    <t>001017</t>
  </si>
  <si>
    <t>正定县</t>
  </si>
  <si>
    <t>1000400010009</t>
  </si>
  <si>
    <t>徐水县</t>
  </si>
  <si>
    <t>1000400100014</t>
  </si>
  <si>
    <t>1002400010004</t>
  </si>
  <si>
    <t>001025</t>
  </si>
  <si>
    <t>易县</t>
  </si>
  <si>
    <t>1000400100022</t>
  </si>
  <si>
    <t>铜梁县</t>
  </si>
  <si>
    <t>1002400010014</t>
  </si>
  <si>
    <t>001002</t>
  </si>
  <si>
    <t>涿州市</t>
  </si>
  <si>
    <t>1000400100016</t>
  </si>
  <si>
    <t>潼南县</t>
  </si>
  <si>
    <t>1002400010015</t>
  </si>
  <si>
    <t>001016</t>
  </si>
  <si>
    <t>万盛区</t>
  </si>
  <si>
    <t>1002400010003</t>
  </si>
  <si>
    <t>001013</t>
  </si>
  <si>
    <t>万州区</t>
  </si>
  <si>
    <t>1002400010017</t>
  </si>
  <si>
    <t>001030</t>
  </si>
  <si>
    <t>巫山县</t>
  </si>
  <si>
    <t>1002400010022</t>
  </si>
  <si>
    <t>001020</t>
  </si>
  <si>
    <t>巫溪县</t>
  </si>
  <si>
    <t>1002400010025</t>
  </si>
  <si>
    <t>001033</t>
  </si>
  <si>
    <t>武隆县</t>
  </si>
  <si>
    <t>1002400010032</t>
  </si>
  <si>
    <t>001034</t>
  </si>
  <si>
    <t>秀山土家族苗族自治县</t>
  </si>
  <si>
    <t>1002400010037</t>
  </si>
  <si>
    <t>001032</t>
  </si>
  <si>
    <t>永川区</t>
  </si>
  <si>
    <t>1002400010010</t>
  </si>
  <si>
    <t>酉阳土家族苗族自治县</t>
  </si>
  <si>
    <t>1002400010036</t>
  </si>
  <si>
    <t>渝北区</t>
  </si>
  <si>
    <t>1002400010005</t>
  </si>
  <si>
    <t>渝中区</t>
  </si>
  <si>
    <t>1002400010018</t>
  </si>
  <si>
    <t>云阳县</t>
  </si>
  <si>
    <t>1002400010020</t>
  </si>
  <si>
    <t>长寿区</t>
  </si>
  <si>
    <t>1002400010041</t>
  </si>
  <si>
    <t>长寿县</t>
  </si>
  <si>
    <t>1002400010006</t>
  </si>
  <si>
    <t>忠县</t>
  </si>
  <si>
    <t>1002400010019</t>
  </si>
  <si>
    <t>重庆其他市区</t>
  </si>
  <si>
    <t>1002400010000</t>
  </si>
  <si>
    <t>1002400010001</t>
  </si>
  <si>
    <t>股权类</t>
  </si>
  <si>
    <t>有价证券类</t>
  </si>
  <si>
    <t>非标准化债权类</t>
  </si>
  <si>
    <t>现金及银行存款类</t>
  </si>
  <si>
    <t>资产管理计划</t>
  </si>
  <si>
    <t>各类动产</t>
  </si>
  <si>
    <t>其他财产性权利</t>
  </si>
  <si>
    <t>债券</t>
  </si>
  <si>
    <t>公募基金</t>
  </si>
  <si>
    <t>艺术品等藏品</t>
  </si>
  <si>
    <t>消费类产品</t>
  </si>
  <si>
    <t>企业设备</t>
  </si>
  <si>
    <t>交通工具及相应权利</t>
  </si>
  <si>
    <t>土地所有权（使用权）</t>
  </si>
  <si>
    <t>房产及相关权利</t>
  </si>
  <si>
    <t>其他财产类</t>
  </si>
  <si>
    <t>公共设施产权及收费权</t>
  </si>
  <si>
    <t>知识产权</t>
  </si>
  <si>
    <t>经营权（许可证）</t>
  </si>
  <si>
    <t>契约权益</t>
  </si>
  <si>
    <t>股票定增</t>
  </si>
  <si>
    <t>股票（二级市场）</t>
  </si>
  <si>
    <t>票据</t>
  </si>
  <si>
    <t>现金及活期存款</t>
  </si>
  <si>
    <t>银行理财</t>
  </si>
  <si>
    <t>005001</t>
  </si>
  <si>
    <t>006001</t>
  </si>
  <si>
    <t>007001</t>
  </si>
  <si>
    <t>008001</t>
  </si>
  <si>
    <t>002002001</t>
  </si>
  <si>
    <t>002003001</t>
  </si>
  <si>
    <t>005005001</t>
  </si>
  <si>
    <t>黄金（纸黄金）</t>
  </si>
  <si>
    <t>006001001</t>
  </si>
  <si>
    <t>字画</t>
  </si>
  <si>
    <t>006002001</t>
  </si>
  <si>
    <t>能源商品</t>
  </si>
  <si>
    <t>006003001</t>
  </si>
  <si>
    <t>酒</t>
  </si>
  <si>
    <t>006004001</t>
  </si>
  <si>
    <t>设备</t>
  </si>
  <si>
    <t>006005001</t>
  </si>
  <si>
    <t>机动车所有权</t>
  </si>
  <si>
    <t>006006001</t>
  </si>
  <si>
    <t>国有土地所有权</t>
  </si>
  <si>
    <t>007001001</t>
  </si>
  <si>
    <t>住宅所有权</t>
  </si>
  <si>
    <t>007002001</t>
  </si>
  <si>
    <t>海域使用权</t>
  </si>
  <si>
    <t>007003001</t>
  </si>
  <si>
    <t>公路、铁路、隧道等收费权</t>
  </si>
  <si>
    <t>008001001</t>
  </si>
  <si>
    <t>008002001</t>
  </si>
  <si>
    <t>采矿权</t>
  </si>
  <si>
    <t>008003001</t>
  </si>
  <si>
    <t>保险金</t>
  </si>
  <si>
    <t>008004001</t>
  </si>
  <si>
    <t>新三板上市公司股权</t>
  </si>
  <si>
    <t>002002</t>
  </si>
  <si>
    <t>信用证</t>
  </si>
  <si>
    <t>003002</t>
  </si>
  <si>
    <t>定期存款</t>
  </si>
  <si>
    <t>004002</t>
  </si>
  <si>
    <t>信托计划</t>
  </si>
  <si>
    <t>005002</t>
  </si>
  <si>
    <t>006002</t>
  </si>
  <si>
    <t>007002</t>
  </si>
  <si>
    <t>008002</t>
  </si>
  <si>
    <t>地方政府债</t>
  </si>
  <si>
    <t>002002002</t>
  </si>
  <si>
    <t>货币基金</t>
  </si>
  <si>
    <t>002003002</t>
  </si>
  <si>
    <t>005005002</t>
  </si>
  <si>
    <t>006001002</t>
  </si>
  <si>
    <t>瓷器</t>
  </si>
  <si>
    <t>006002002</t>
  </si>
  <si>
    <t>基础原材料</t>
  </si>
  <si>
    <t>006003002</t>
  </si>
  <si>
    <t>006004002</t>
  </si>
  <si>
    <t>抵押权</t>
  </si>
  <si>
    <t>006005002</t>
  </si>
  <si>
    <t>机动车抵押权</t>
  </si>
  <si>
    <t>006006002</t>
  </si>
  <si>
    <t>集体土地所有权</t>
  </si>
  <si>
    <t>007001002</t>
  </si>
  <si>
    <t>商用房屋所有权</t>
  </si>
  <si>
    <t>007002002</t>
  </si>
  <si>
    <t>森林、林木所有权</t>
  </si>
  <si>
    <t>007003002</t>
  </si>
  <si>
    <t>港口（渡口）收费权</t>
  </si>
  <si>
    <t>008001002</t>
  </si>
  <si>
    <t>008002002</t>
  </si>
  <si>
    <t>探矿权</t>
  </si>
  <si>
    <t>008003002</t>
  </si>
  <si>
    <t>008004002</t>
  </si>
  <si>
    <t>003</t>
  </si>
  <si>
    <t>非上市公司股权</t>
  </si>
  <si>
    <t>002003</t>
  </si>
  <si>
    <t>信托贷款</t>
  </si>
  <si>
    <t>003003</t>
  </si>
  <si>
    <t>大额定期存单</t>
  </si>
  <si>
    <t>004003</t>
  </si>
  <si>
    <t>券商资管计划</t>
  </si>
  <si>
    <t>005003</t>
  </si>
  <si>
    <t>006003</t>
  </si>
  <si>
    <t>007003</t>
  </si>
  <si>
    <t>008003</t>
  </si>
  <si>
    <t>央票</t>
  </si>
  <si>
    <t>002002003</t>
  </si>
  <si>
    <t>002003003</t>
  </si>
  <si>
    <t>005005003</t>
  </si>
  <si>
    <t>铂金</t>
  </si>
  <si>
    <t>006001003</t>
  </si>
  <si>
    <t>玉器</t>
  </si>
  <si>
    <t>006002003</t>
  </si>
  <si>
    <t>农副产品</t>
  </si>
  <si>
    <t>006003003</t>
  </si>
  <si>
    <t>船舶所有权</t>
  </si>
  <si>
    <t>006006003</t>
  </si>
  <si>
    <t>耕地、林地、草地等土地承包经营权</t>
  </si>
  <si>
    <t>007001003</t>
  </si>
  <si>
    <t>住宅租赁权</t>
  </si>
  <si>
    <t>007002003</t>
  </si>
  <si>
    <t>地役权</t>
  </si>
  <si>
    <t>007003003</t>
  </si>
  <si>
    <t>环保设施（如污水处理厂、）</t>
  </si>
  <si>
    <t>008001003</t>
  </si>
  <si>
    <t>注册商标专用权</t>
  </si>
  <si>
    <t>008002003</t>
  </si>
  <si>
    <t>渔业权</t>
  </si>
  <si>
    <t>008003003</t>
  </si>
  <si>
    <t>消费权益（预期）</t>
  </si>
  <si>
    <t>008004003</t>
  </si>
  <si>
    <t>004</t>
  </si>
  <si>
    <t>其他股性投资（股权对应收益权）</t>
  </si>
  <si>
    <t>委托贷款</t>
  </si>
  <si>
    <t>003004</t>
  </si>
  <si>
    <t>支票</t>
  </si>
  <si>
    <t>004004</t>
  </si>
  <si>
    <t>基金资管计划/子公司专户产品</t>
  </si>
  <si>
    <t>005004</t>
  </si>
  <si>
    <t>006004</t>
  </si>
  <si>
    <t>008004</t>
  </si>
  <si>
    <t>政策性金融债</t>
  </si>
  <si>
    <t>002002004</t>
  </si>
  <si>
    <t>QDII基金</t>
  </si>
  <si>
    <t>002003004</t>
  </si>
  <si>
    <t>005005004</t>
  </si>
  <si>
    <t>钻石</t>
  </si>
  <si>
    <t>006001004</t>
  </si>
  <si>
    <t>工艺品</t>
  </si>
  <si>
    <t>006002004</t>
  </si>
  <si>
    <t>006003004</t>
  </si>
  <si>
    <t>船舶抵押权</t>
  </si>
  <si>
    <t>006006004</t>
  </si>
  <si>
    <t>建设用地使用权</t>
  </si>
  <si>
    <t>007001004</t>
  </si>
  <si>
    <t>商用房屋租赁权</t>
  </si>
  <si>
    <t>007002004</t>
  </si>
  <si>
    <t>法律规定需要登记的其他不动产权利</t>
  </si>
  <si>
    <t>007003004</t>
  </si>
  <si>
    <t>养老、健康设施</t>
  </si>
  <si>
    <t>008001004</t>
  </si>
  <si>
    <t>知识产权质权</t>
  </si>
  <si>
    <t>008002004</t>
  </si>
  <si>
    <t>其他权利</t>
  </si>
  <si>
    <t>008003004</t>
  </si>
  <si>
    <t>其他权益</t>
  </si>
  <si>
    <t>008004004</t>
  </si>
  <si>
    <t>005</t>
  </si>
  <si>
    <t>带回购条款的信贷资产转让</t>
  </si>
  <si>
    <t>003005</t>
  </si>
  <si>
    <t>其他货币市场工具</t>
  </si>
  <si>
    <t>004005</t>
  </si>
  <si>
    <t>005005</t>
  </si>
  <si>
    <t>006005</t>
  </si>
  <si>
    <t>008005</t>
  </si>
  <si>
    <t>002002005</t>
  </si>
  <si>
    <t>002003005</t>
  </si>
  <si>
    <t>005005005</t>
  </si>
  <si>
    <t>红木类（非成品家具）</t>
  </si>
  <si>
    <t>006001005</t>
  </si>
  <si>
    <t>家具</t>
  </si>
  <si>
    <t>006002005</t>
  </si>
  <si>
    <t>民用航空器所有权</t>
  </si>
  <si>
    <t>006006005</t>
  </si>
  <si>
    <t>宅基地使用权</t>
  </si>
  <si>
    <t>007001005</t>
  </si>
  <si>
    <t>文教设施</t>
  </si>
  <si>
    <t>008001005</t>
  </si>
  <si>
    <t>006</t>
  </si>
  <si>
    <t>收/受益权</t>
  </si>
  <si>
    <t>003006</t>
  </si>
  <si>
    <t>期货资管计划</t>
  </si>
  <si>
    <t>005006</t>
  </si>
  <si>
    <t>006006</t>
  </si>
  <si>
    <t>商业性金融债</t>
  </si>
  <si>
    <t>002002006</t>
  </si>
  <si>
    <t>002003006</t>
  </si>
  <si>
    <t>005005006</t>
  </si>
  <si>
    <t>006001006</t>
  </si>
  <si>
    <t>钱币</t>
  </si>
  <si>
    <t>006002006</t>
  </si>
  <si>
    <t>民用航空器抵押权</t>
  </si>
  <si>
    <t>006006006</t>
  </si>
  <si>
    <t>其他性质用地使用权或经营权</t>
  </si>
  <si>
    <t>007001006</t>
  </si>
  <si>
    <t>007</t>
  </si>
  <si>
    <t>应收账款</t>
  </si>
  <si>
    <t>003007</t>
  </si>
  <si>
    <t>保险资管计划</t>
  </si>
  <si>
    <t>005007</t>
  </si>
  <si>
    <t>其他动产</t>
  </si>
  <si>
    <t>006007</t>
  </si>
  <si>
    <t>002002007</t>
  </si>
  <si>
    <t>其他公募基金</t>
  </si>
  <si>
    <t>002003007</t>
  </si>
  <si>
    <t>005005007</t>
  </si>
  <si>
    <t>邮品</t>
  </si>
  <si>
    <t>006002007</t>
  </si>
  <si>
    <t>民用航空器承租人占有权</t>
  </si>
  <si>
    <t>006006007</t>
  </si>
  <si>
    <t>008</t>
  </si>
  <si>
    <t>带回购条款的股权性融资</t>
  </si>
  <si>
    <t>003008</t>
  </si>
  <si>
    <t>企业年金计划</t>
  </si>
  <si>
    <t>005008</t>
  </si>
  <si>
    <t>002002008</t>
  </si>
  <si>
    <t>古籍</t>
  </si>
  <si>
    <t>006002008</t>
  </si>
  <si>
    <t>其他非标准化债权类投资</t>
  </si>
  <si>
    <t>003009</t>
  </si>
  <si>
    <t>其他资管计划</t>
  </si>
  <si>
    <t>005009</t>
  </si>
  <si>
    <t>资产支持证券</t>
  </si>
  <si>
    <t>002002009</t>
  </si>
  <si>
    <t>006002009</t>
  </si>
  <si>
    <t>外国债券</t>
  </si>
  <si>
    <t>002002010</t>
  </si>
  <si>
    <t>其他债券</t>
  </si>
  <si>
    <t>002002011</t>
  </si>
  <si>
    <t>keyP</t>
  </si>
  <si>
    <t>新华信托股份有限公司</t>
    <phoneticPr fontId="30" type="noConversion"/>
  </si>
  <si>
    <t>D10048000006</t>
    <phoneticPr fontId="30" type="noConversion"/>
  </si>
  <si>
    <t>期次编号：</t>
    <phoneticPr fontId="30" type="noConversion"/>
  </si>
  <si>
    <t>交易结构简介：</t>
    <phoneticPr fontId="30" type="noConversion"/>
  </si>
  <si>
    <t>qcbh</t>
    <phoneticPr fontId="30" type="noConversion"/>
  </si>
  <si>
    <t>期次编号</t>
    <phoneticPr fontId="30" type="noConversion"/>
  </si>
  <si>
    <t>C</t>
    <phoneticPr fontId="30" type="noConversion"/>
  </si>
  <si>
    <t>D</t>
    <phoneticPr fontId="30" type="noConversion"/>
  </si>
  <si>
    <t>58</t>
  </si>
  <si>
    <r>
      <t>T</t>
    </r>
    <r>
      <rPr>
        <sz val="12"/>
        <rFont val="宋体"/>
        <family val="3"/>
        <charset val="134"/>
      </rPr>
      <t>100</t>
    </r>
    <phoneticPr fontId="30" type="noConversion"/>
  </si>
  <si>
    <t>产品要素</t>
    <phoneticPr fontId="30" type="noConversion"/>
  </si>
  <si>
    <t>产品要素</t>
    <phoneticPr fontId="30" type="noConversion"/>
  </si>
  <si>
    <t>补充预登记</t>
    <phoneticPr fontId="30" type="noConversion"/>
  </si>
  <si>
    <t>项目融资信息1</t>
  </si>
  <si>
    <t>交易对手信息1</t>
  </si>
  <si>
    <t>标的证券代码标1</t>
  </si>
  <si>
    <t>标的证券名称1</t>
  </si>
  <si>
    <t>12.00</t>
  </si>
  <si>
    <t>100.00</t>
  </si>
  <si>
    <t>交易对手信息2</t>
  </si>
  <si>
    <t>标的证券代码标2</t>
  </si>
  <si>
    <t>标的证券名称2</t>
  </si>
  <si>
    <t>89.00</t>
  </si>
  <si>
    <t>99.99</t>
  </si>
  <si>
    <t>项目名称：2</t>
  </si>
  <si>
    <t>项目所属地2</t>
  </si>
  <si>
    <t>项目地理位置：2</t>
  </si>
  <si>
    <t>房地产开发企业名称：2</t>
  </si>
  <si>
    <t>99.78</t>
  </si>
  <si>
    <t>12.12</t>
  </si>
  <si>
    <t>项目经理</t>
    <phoneticPr fontId="30" type="noConversion"/>
  </si>
  <si>
    <t>公司高管</t>
    <phoneticPr fontId="30" type="noConversion"/>
  </si>
  <si>
    <t>15100000000</t>
    <phoneticPr fontId="30" type="noConversion"/>
  </si>
  <si>
    <t>抵押,保证</t>
  </si>
  <si>
    <t>公共受托人全称</t>
    <phoneticPr fontId="30" type="noConversion"/>
  </si>
  <si>
    <t>信托退出方式-杭州</t>
    <phoneticPr fontId="30" type="noConversion"/>
  </si>
  <si>
    <t>12345678912.78</t>
    <phoneticPr fontId="30" type="noConversion"/>
  </si>
  <si>
    <t>担保人信息描述1</t>
    <phoneticPr fontId="30" type="noConversion"/>
  </si>
  <si>
    <t>抵质押物信息描述1</t>
    <phoneticPr fontId="30" type="noConversion"/>
  </si>
  <si>
    <t>保证类型信息描述1</t>
    <phoneticPr fontId="30" type="noConversion"/>
  </si>
  <si>
    <t>其他风控信息描述1</t>
    <phoneticPr fontId="30" type="noConversion"/>
  </si>
  <si>
    <t>推介负责人名称：</t>
    <phoneticPr fontId="30" type="noConversion"/>
  </si>
  <si>
    <t>推介负责人名称2222</t>
    <phoneticPr fontId="30" type="noConversion"/>
  </si>
  <si>
    <t>45.20</t>
    <phoneticPr fontId="30" type="noConversion"/>
  </si>
  <si>
    <t>补充-委托人及财产来源</t>
    <phoneticPr fontId="30" type="noConversion"/>
  </si>
  <si>
    <t>补充-交易结构简介-杭州</t>
    <phoneticPr fontId="30" type="noConversion"/>
  </si>
  <si>
    <t>联合贷,助贷,购买个贷债权资产,银登中心等场所进行资产流转业务,其他</t>
  </si>
  <si>
    <t>保障信托财产安全</t>
    <phoneticPr fontId="30" type="noConversion"/>
  </si>
  <si>
    <t>集合资金,财产权</t>
    <phoneticPr fontId="30" type="noConversion"/>
  </si>
  <si>
    <t>项目名称：3</t>
    <phoneticPr fontId="30" type="noConversion"/>
  </si>
  <si>
    <t>项目所属地3</t>
    <phoneticPr fontId="30" type="noConversion"/>
  </si>
  <si>
    <t>项目地理位置：3</t>
    <phoneticPr fontId="30" type="noConversion"/>
  </si>
  <si>
    <t>房地产开发企业名称：3</t>
    <phoneticPr fontId="30" type="noConversion"/>
  </si>
  <si>
    <t>国有土地使用证号：</t>
    <phoneticPr fontId="30" type="noConversion"/>
  </si>
  <si>
    <t>国有土地使用证号：</t>
    <phoneticPr fontId="30" type="noConversion"/>
  </si>
  <si>
    <t>项目融资信息2</t>
    <phoneticPr fontId="30" type="noConversion"/>
  </si>
  <si>
    <t>项目融资信息3</t>
    <phoneticPr fontId="30" type="noConversion"/>
  </si>
  <si>
    <t>20260327-自动化预登记01</t>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</si>
</sst>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yyyy/m/d;@"/>
    <numFmt numFmtId="177" formatCode="yyyy\-mm\-dd"/>
    <numFmt numFmtId="178" formatCode="0;[Red]0"/>
  </numFmts>
  <fonts count="31">
    <font>
      <sz val="12"/>
      <name val="宋体"/>
      <charset val="134"/>
    </font>
    <font>
      <sz val="10"/>
      <color indexed="8"/>
      <name val="新宋体"/>
      <family val="3"/>
      <charset val="134"/>
    </font>
    <font>
      <sz val="10"/>
      <name val="宋体"/>
      <family val="3"/>
      <charset val="134"/>
    </font>
    <font>
      <sz val="12"/>
      <name val="宋体"/>
      <family val="3"/>
      <charset val="134"/>
    </font>
    <font>
      <sz val="10"/>
      <color indexed="8"/>
      <name val="宋体"/>
      <family val="3"/>
      <charset val="134"/>
    </font>
    <font>
      <sz val="11"/>
      <name val="宋体"/>
      <family val="3"/>
      <charset val="134"/>
    </font>
    <font>
      <sz val="11"/>
      <color theme="1"/>
      <name val="宋体"/>
      <family val="3"/>
      <charset val="134"/>
      <scheme val="minor"/>
    </font>
    <font>
      <sz val="11"/>
      <color theme="1"/>
      <name val="宋体"/>
      <family val="3"/>
      <charset val="134"/>
    </font>
    <font>
      <b/>
      <sz val="12"/>
      <name val="微软雅黑"/>
      <family val="2"/>
      <charset val="134"/>
    </font>
    <font>
      <sz val="12"/>
      <name val="微软雅黑"/>
      <family val="2"/>
      <charset val="134"/>
    </font>
    <font>
      <sz val="10"/>
      <name val="微软雅黑"/>
      <family val="2"/>
      <charset val="134"/>
    </font>
    <font>
      <b/>
      <sz val="12"/>
      <name val="宋体"/>
      <family val="3"/>
      <charset val="134"/>
    </font>
    <font>
      <b/>
      <sz val="11"/>
      <color theme="1"/>
      <name val="宋体"/>
      <family val="3"/>
      <charset val="134"/>
      <scheme val="minor"/>
    </font>
    <font>
      <sz val="11"/>
      <name val="宋体"/>
      <family val="3"/>
      <charset val="134"/>
      <scheme val="minor"/>
    </font>
    <font>
      <b/>
      <sz val="11"/>
      <name val="宋体"/>
      <family val="3"/>
      <charset val="134"/>
      <scheme val="minor"/>
    </font>
    <font>
      <sz val="12"/>
      <color rgb="FFFF0000"/>
      <name val="宋体"/>
      <family val="3"/>
      <charset val="134"/>
    </font>
    <font>
      <b/>
      <sz val="18"/>
      <name val="微软雅黑"/>
      <family val="2"/>
      <charset val="134"/>
    </font>
    <font>
      <sz val="12"/>
      <color theme="1"/>
      <name val="微软雅黑"/>
      <family val="2"/>
      <charset val="134"/>
    </font>
    <font>
      <b/>
      <sz val="26"/>
      <name val="微软雅黑"/>
      <family val="2"/>
      <charset val="134"/>
    </font>
    <font>
      <sz val="12"/>
      <color rgb="FFFF0000"/>
      <name val="微软雅黑"/>
      <family val="2"/>
      <charset val="134"/>
    </font>
    <font>
      <sz val="12"/>
      <color indexed="8"/>
      <name val="微软雅黑"/>
      <family val="2"/>
      <charset val="134"/>
    </font>
    <font>
      <b/>
      <sz val="16"/>
      <name val="微软雅黑"/>
      <family val="2"/>
      <charset val="134"/>
    </font>
    <font>
      <sz val="12"/>
      <color indexed="9"/>
      <name val="宋体"/>
      <family val="3"/>
      <charset val="134"/>
    </font>
    <font>
      <sz val="12"/>
      <color indexed="8"/>
      <name val="宋体"/>
      <family val="3"/>
      <charset val="134"/>
    </font>
    <font>
      <b/>
      <sz val="18"/>
      <color indexed="62"/>
      <name val="宋体"/>
      <family val="3"/>
      <charset val="134"/>
    </font>
    <font>
      <b/>
      <sz val="12"/>
      <color indexed="8"/>
      <name val="宋体"/>
      <family val="3"/>
      <charset val="134"/>
    </font>
    <font>
      <sz val="11"/>
      <color indexed="8"/>
      <name val="宋体"/>
      <family val="3"/>
      <charset val="134"/>
    </font>
    <font>
      <sz val="11"/>
      <color theme="1"/>
      <name val="等线"/>
      <family val="3"/>
      <charset val="134"/>
    </font>
    <font>
      <b/>
      <sz val="11"/>
      <name val="微软雅黑"/>
      <family val="2"/>
      <charset val="134"/>
    </font>
    <font>
      <sz val="12"/>
      <color rgb="FF000000"/>
      <name val="微软雅黑"/>
      <family val="2"/>
      <charset val="134"/>
    </font>
    <font>
      <sz val="9"/>
      <name val="宋体"/>
      <family val="3"/>
      <charset val="134"/>
    </font>
  </fonts>
  <fills count="31">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39994506668294322"/>
        <bgColor indexed="64"/>
      </patternFill>
    </fill>
    <fill>
      <patternFill patternType="solid">
        <fgColor theme="8" tint="0.59999389629810485"/>
        <bgColor indexed="64"/>
      </patternFill>
    </fill>
    <fill>
      <patternFill patternType="solid">
        <fgColor rgb="FFFF0000"/>
        <bgColor indexed="64"/>
      </patternFill>
    </fill>
    <fill>
      <patternFill patternType="solid">
        <fgColor theme="6"/>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3" tint="0.79995117038483843"/>
        <bgColor indexed="64"/>
      </patternFill>
    </fill>
    <fill>
      <patternFill patternType="solid">
        <fgColor rgb="FF969696"/>
        <bgColor indexed="64"/>
      </patternFill>
    </fill>
    <fill>
      <patternFill patternType="solid">
        <fgColor indexed="55"/>
        <bgColor indexed="64"/>
      </patternFill>
    </fill>
    <fill>
      <patternFill patternType="solid">
        <fgColor indexed="54"/>
        <bgColor indexed="54"/>
      </patternFill>
    </fill>
    <fill>
      <patternFill patternType="solid">
        <fgColor indexed="22"/>
        <bgColor indexed="22"/>
      </patternFill>
    </fill>
    <fill>
      <patternFill patternType="solid">
        <fgColor indexed="42"/>
        <bgColor indexed="42"/>
      </patternFill>
    </fill>
    <fill>
      <patternFill patternType="solid">
        <fgColor indexed="55"/>
        <bgColor indexed="55"/>
      </patternFill>
    </fill>
    <fill>
      <patternFill patternType="solid">
        <fgColor indexed="25"/>
        <bgColor indexed="25"/>
      </patternFill>
    </fill>
    <fill>
      <patternFill patternType="solid">
        <fgColor indexed="31"/>
        <bgColor indexed="31"/>
      </patternFill>
    </fill>
    <fill>
      <patternFill patternType="solid">
        <fgColor indexed="26"/>
        <bgColor indexed="26"/>
      </patternFill>
    </fill>
    <fill>
      <patternFill patternType="solid">
        <fgColor indexed="44"/>
        <bgColor indexed="44"/>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lightUp">
        <fgColor indexed="9"/>
        <bgColor indexed="22"/>
      </patternFill>
    </fill>
    <fill>
      <patternFill patternType="lightUp">
        <fgColor indexed="9"/>
        <bgColor indexed="55"/>
      </patternFill>
    </fill>
    <fill>
      <patternFill patternType="lightUp">
        <fgColor indexed="9"/>
        <bgColor indexed="29"/>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41">
    <xf numFmtId="0" fontId="0" fillId="0" borderId="0">
      <alignment vertical="center"/>
    </xf>
    <xf numFmtId="0" fontId="23" fillId="17" borderId="0" applyNumberFormat="0" applyBorder="0" applyAlignment="0" applyProtection="0"/>
    <xf numFmtId="0" fontId="22" fillId="19" borderId="0" applyNumberFormat="0" applyBorder="0" applyAlignment="0" applyProtection="0"/>
    <xf numFmtId="0" fontId="23" fillId="22" borderId="0" applyNumberFormat="0" applyBorder="0" applyAlignment="0" applyProtection="0"/>
    <xf numFmtId="0" fontId="23" fillId="21" borderId="0" applyNumberFormat="0" applyBorder="0" applyAlignment="0" applyProtection="0"/>
    <xf numFmtId="0" fontId="23" fillId="18" borderId="0" applyNumberFormat="0" applyBorder="0" applyAlignment="0" applyProtection="0"/>
    <xf numFmtId="0" fontId="22" fillId="16" borderId="0" applyNumberFormat="0" applyBorder="0" applyAlignment="0" applyProtection="0"/>
    <xf numFmtId="0" fontId="23" fillId="21" borderId="0" applyNumberFormat="0" applyBorder="0" applyAlignment="0" applyProtection="0"/>
    <xf numFmtId="0" fontId="23" fillId="21" borderId="0" applyNumberFormat="0" applyBorder="0" applyAlignment="0" applyProtection="0"/>
    <xf numFmtId="0" fontId="22" fillId="23" borderId="0" applyNumberFormat="0" applyBorder="0" applyAlignment="0" applyProtection="0"/>
    <xf numFmtId="0" fontId="22" fillId="20" borderId="0" applyNumberFormat="0" applyBorder="0" applyAlignment="0" applyProtection="0"/>
    <xf numFmtId="0" fontId="23" fillId="22" borderId="0" applyNumberFormat="0" applyBorder="0" applyAlignment="0" applyProtection="0"/>
    <xf numFmtId="0" fontId="22" fillId="17" borderId="0" applyNumberFormat="0" applyBorder="0" applyAlignment="0" applyProtection="0"/>
    <xf numFmtId="0" fontId="22" fillId="19" borderId="0" applyNumberFormat="0" applyBorder="0" applyAlignment="0" applyProtection="0"/>
    <xf numFmtId="0" fontId="22" fillId="16" borderId="0" applyNumberFormat="0" applyBorder="0" applyAlignment="0" applyProtection="0"/>
    <xf numFmtId="0" fontId="23" fillId="17" borderId="0" applyNumberFormat="0" applyBorder="0" applyAlignment="0" applyProtection="0"/>
    <xf numFmtId="0" fontId="22" fillId="17" borderId="0" applyNumberFormat="0" applyBorder="0" applyAlignment="0" applyProtection="0"/>
    <xf numFmtId="0" fontId="22" fillId="24" borderId="0" applyNumberFormat="0" applyBorder="0" applyAlignment="0" applyProtection="0"/>
    <xf numFmtId="0" fontId="23" fillId="25" borderId="0" applyNumberFormat="0" applyBorder="0" applyAlignment="0" applyProtection="0"/>
    <xf numFmtId="0" fontId="23" fillId="21" borderId="0" applyNumberFormat="0" applyBorder="0" applyAlignment="0" applyProtection="0"/>
    <xf numFmtId="0" fontId="22" fillId="23" borderId="0" applyNumberFormat="0" applyBorder="0" applyAlignment="0" applyProtection="0"/>
    <xf numFmtId="0" fontId="22" fillId="26" borderId="0" applyNumberFormat="0" applyBorder="0" applyAlignment="0" applyProtection="0"/>
    <xf numFmtId="0" fontId="23" fillId="22" borderId="0" applyNumberFormat="0" applyBorder="0" applyAlignment="0" applyProtection="0"/>
    <xf numFmtId="0" fontId="3" fillId="0" borderId="0">
      <alignment vertical="center"/>
    </xf>
    <xf numFmtId="0" fontId="23" fillId="27" borderId="0" applyNumberFormat="0" applyBorder="0" applyAlignment="0" applyProtection="0"/>
    <xf numFmtId="0" fontId="22" fillId="27" borderId="0" applyNumberFormat="0" applyBorder="0" applyAlignment="0" applyProtection="0"/>
    <xf numFmtId="0" fontId="24" fillId="0" borderId="0" applyNumberFormat="0" applyFill="0" applyBorder="0" applyAlignment="0" applyProtection="0"/>
    <xf numFmtId="0" fontId="3" fillId="0" borderId="0">
      <alignment vertical="center"/>
    </xf>
    <xf numFmtId="0" fontId="25" fillId="28" borderId="0" applyNumberFormat="0" applyBorder="0" applyAlignment="0" applyProtection="0"/>
    <xf numFmtId="0" fontId="6"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xf numFmtId="0" fontId="26" fillId="0" borderId="0">
      <alignment vertical="center"/>
    </xf>
    <xf numFmtId="0" fontId="27" fillId="0" borderId="0"/>
    <xf numFmtId="0" fontId="25" fillId="29" borderId="0" applyNumberFormat="0" applyBorder="0" applyAlignment="0" applyProtection="0"/>
    <xf numFmtId="0" fontId="25" fillId="30" borderId="0" applyNumberFormat="0" applyBorder="0" applyAlignment="0" applyProtection="0"/>
  </cellStyleXfs>
  <cellXfs count="190">
    <xf numFmtId="0" fontId="0" fillId="0" borderId="0" xfId="0">
      <alignment vertical="center"/>
    </xf>
    <xf numFmtId="0" fontId="1" fillId="2" borderId="1" xfId="0" applyFont="1" applyFill="1" applyBorder="1" applyAlignment="1">
      <alignment horizontal="left"/>
    </xf>
    <xf numFmtId="0" fontId="2" fillId="0" borderId="1" xfId="0" applyFont="1" applyBorder="1" applyAlignment="1">
      <alignment horizontal="left" vertical="center" wrapText="1"/>
    </xf>
    <xf numFmtId="49" fontId="1" fillId="3" borderId="1" xfId="0" applyNumberFormat="1" applyFont="1" applyFill="1" applyBorder="1" applyAlignment="1">
      <alignment horizontal="left"/>
    </xf>
    <xf numFmtId="0" fontId="0" fillId="4" borderId="0" xfId="0" applyFill="1">
      <alignment vertical="center"/>
    </xf>
    <xf numFmtId="0" fontId="3" fillId="4" borderId="0" xfId="0" applyFont="1" applyFill="1">
      <alignment vertical="center"/>
    </xf>
    <xf numFmtId="0" fontId="3" fillId="0" borderId="0" xfId="0" applyFont="1">
      <alignment vertical="center"/>
    </xf>
    <xf numFmtId="0" fontId="0" fillId="0" borderId="0" xfId="0" applyBorder="1">
      <alignment vertical="center"/>
    </xf>
    <xf numFmtId="0" fontId="4" fillId="2" borderId="1" xfId="0" applyFont="1" applyFill="1" applyBorder="1" applyAlignment="1"/>
    <xf numFmtId="49" fontId="0" fillId="2" borderId="1" xfId="0" applyNumberFormat="1" applyFill="1" applyBorder="1" applyAlignment="1">
      <alignment horizontal="left"/>
    </xf>
    <xf numFmtId="0" fontId="1" fillId="3" borderId="1" xfId="0" applyFont="1" applyFill="1" applyBorder="1" applyAlignment="1">
      <alignment horizontal="left"/>
    </xf>
    <xf numFmtId="0" fontId="5" fillId="0" borderId="1" xfId="0" applyFont="1" applyBorder="1" applyAlignment="1">
      <alignment horizontal="left" vertical="center"/>
    </xf>
    <xf numFmtId="0" fontId="4" fillId="0" borderId="1" xfId="0" applyFont="1" applyBorder="1" applyAlignment="1"/>
    <xf numFmtId="49" fontId="0" fillId="0" borderId="1" xfId="0" applyNumberFormat="1" applyBorder="1" applyAlignment="1">
      <alignment horizontal="left"/>
    </xf>
    <xf numFmtId="0" fontId="3" fillId="0" borderId="1" xfId="0" applyFont="1" applyBorder="1" applyAlignment="1"/>
    <xf numFmtId="0" fontId="0" fillId="0" borderId="1" xfId="0" applyBorder="1" applyAlignment="1"/>
    <xf numFmtId="0" fontId="1" fillId="5" borderId="1" xfId="0" applyFont="1" applyFill="1" applyBorder="1" applyAlignment="1">
      <alignment horizontal="left"/>
    </xf>
    <xf numFmtId="0" fontId="0" fillId="0" borderId="0" xfId="0" applyBorder="1" applyAlignment="1"/>
    <xf numFmtId="0" fontId="3" fillId="0" borderId="0" xfId="0" applyFont="1" applyBorder="1">
      <alignment vertical="center"/>
    </xf>
    <xf numFmtId="0" fontId="6" fillId="5" borderId="1" xfId="0" applyFont="1" applyFill="1" applyBorder="1" applyAlignment="1"/>
    <xf numFmtId="0" fontId="0" fillId="5" borderId="1" xfId="0" applyFill="1" applyBorder="1" applyAlignment="1"/>
    <xf numFmtId="0" fontId="6" fillId="6" borderId="1" xfId="0" applyFont="1" applyFill="1" applyBorder="1" applyAlignment="1"/>
    <xf numFmtId="0" fontId="0" fillId="6" borderId="1" xfId="0" applyFill="1" applyBorder="1" applyAlignment="1"/>
    <xf numFmtId="0" fontId="6" fillId="7" borderId="1" xfId="0" applyFont="1" applyFill="1" applyBorder="1" applyAlignment="1"/>
    <xf numFmtId="0" fontId="6" fillId="8" borderId="1" xfId="0" applyFont="1" applyFill="1" applyBorder="1" applyAlignment="1"/>
    <xf numFmtId="0" fontId="6" fillId="0" borderId="1" xfId="0" applyFont="1" applyBorder="1" applyAlignment="1"/>
    <xf numFmtId="0" fontId="3" fillId="9" borderId="0" xfId="0" applyFont="1" applyFill="1" applyBorder="1" applyAlignment="1"/>
    <xf numFmtId="0" fontId="0" fillId="0" borderId="2" xfId="0" applyFill="1" applyBorder="1" applyAlignment="1"/>
    <xf numFmtId="0" fontId="0" fillId="8" borderId="1" xfId="0" applyFill="1" applyBorder="1" applyAlignment="1"/>
    <xf numFmtId="0" fontId="0" fillId="0" borderId="1" xfId="0" applyFont="1" applyFill="1" applyBorder="1" applyAlignment="1"/>
    <xf numFmtId="0" fontId="0" fillId="0" borderId="1" xfId="0" applyFill="1" applyBorder="1" applyAlignment="1"/>
    <xf numFmtId="0" fontId="3" fillId="5" borderId="1" xfId="0" applyFont="1" applyFill="1" applyBorder="1" applyAlignment="1"/>
    <xf numFmtId="0" fontId="0" fillId="5" borderId="3" xfId="0" applyFill="1" applyBorder="1" applyAlignment="1"/>
    <xf numFmtId="0" fontId="0" fillId="0" borderId="3" xfId="0" applyBorder="1" applyAlignment="1"/>
    <xf numFmtId="0" fontId="0" fillId="0" borderId="3" xfId="0" applyFill="1" applyBorder="1" applyAlignment="1"/>
    <xf numFmtId="0" fontId="0" fillId="0" borderId="1" xfId="0" applyBorder="1">
      <alignment vertical="center"/>
    </xf>
    <xf numFmtId="0" fontId="0" fillId="7" borderId="1" xfId="0" applyFill="1" applyBorder="1" applyAlignment="1"/>
    <xf numFmtId="49" fontId="3" fillId="0" borderId="1" xfId="0" applyNumberFormat="1" applyFont="1" applyBorder="1">
      <alignment vertical="center"/>
    </xf>
    <xf numFmtId="49" fontId="6" fillId="0" borderId="1" xfId="0" applyNumberFormat="1" applyFont="1" applyBorder="1">
      <alignment vertical="center"/>
    </xf>
    <xf numFmtId="0" fontId="5" fillId="0" borderId="1" xfId="0" applyFont="1" applyFill="1" applyBorder="1" applyAlignment="1">
      <alignment horizontal="left" vertical="top" wrapText="1"/>
    </xf>
    <xf numFmtId="49" fontId="0" fillId="0" borderId="1" xfId="0" applyNumberFormat="1" applyBorder="1">
      <alignment vertical="center"/>
    </xf>
    <xf numFmtId="49" fontId="0" fillId="0" borderId="0" xfId="0" applyNumberFormat="1">
      <alignment vertical="center"/>
    </xf>
    <xf numFmtId="49" fontId="7" fillId="0" borderId="1" xfId="0" applyNumberFormat="1" applyFont="1" applyBorder="1">
      <alignment vertical="center"/>
    </xf>
    <xf numFmtId="0" fontId="0" fillId="10" borderId="1" xfId="0" applyFill="1" applyBorder="1">
      <alignment vertical="center"/>
    </xf>
    <xf numFmtId="0" fontId="3" fillId="10" borderId="1" xfId="0" applyFont="1" applyFill="1" applyBorder="1">
      <alignment vertical="center"/>
    </xf>
    <xf numFmtId="0" fontId="3" fillId="0" borderId="1" xfId="0" applyFont="1" applyBorder="1">
      <alignment vertical="center"/>
    </xf>
    <xf numFmtId="0" fontId="0" fillId="10" borderId="3" xfId="0" applyFill="1" applyBorder="1">
      <alignment vertical="center"/>
    </xf>
    <xf numFmtId="0" fontId="0" fillId="4" borderId="1" xfId="0" applyFill="1" applyBorder="1">
      <alignment vertical="center"/>
    </xf>
    <xf numFmtId="0" fontId="0" fillId="0" borderId="3" xfId="0" applyBorder="1">
      <alignment vertical="center"/>
    </xf>
    <xf numFmtId="0" fontId="3" fillId="4" borderId="1" xfId="0" applyFont="1" applyFill="1" applyBorder="1">
      <alignment vertical="center"/>
    </xf>
    <xf numFmtId="0" fontId="3" fillId="8" borderId="0" xfId="0" applyFont="1" applyFill="1">
      <alignment vertical="center"/>
    </xf>
    <xf numFmtId="0" fontId="0" fillId="8" borderId="0" xfId="0" applyFill="1">
      <alignment vertical="center"/>
    </xf>
    <xf numFmtId="0" fontId="3" fillId="10" borderId="0" xfId="0" applyFont="1" applyFill="1">
      <alignment vertical="center"/>
    </xf>
    <xf numFmtId="0" fontId="0" fillId="10" borderId="0" xfId="0" applyFill="1">
      <alignment vertical="center"/>
    </xf>
    <xf numFmtId="0" fontId="0" fillId="11" borderId="0" xfId="0" applyFill="1">
      <alignment vertical="center"/>
    </xf>
    <xf numFmtId="0" fontId="0" fillId="11" borderId="0" xfId="0" applyFill="1" applyAlignment="1">
      <alignment horizontal="right" vertical="center"/>
    </xf>
    <xf numFmtId="0" fontId="0" fillId="3" borderId="0" xfId="0" applyFill="1">
      <alignment vertical="center"/>
    </xf>
    <xf numFmtId="0" fontId="0" fillId="3" borderId="0" xfId="0" applyFill="1" applyAlignment="1">
      <alignment horizontal="right" vertical="center"/>
    </xf>
    <xf numFmtId="0" fontId="3" fillId="3" borderId="0" xfId="0" applyFont="1" applyFill="1">
      <alignment vertical="center"/>
    </xf>
    <xf numFmtId="0" fontId="8" fillId="3" borderId="0" xfId="0" applyFont="1" applyFill="1" applyAlignment="1">
      <alignment horizontal="right" vertical="center"/>
    </xf>
    <xf numFmtId="0" fontId="9" fillId="3" borderId="0" xfId="0" applyFont="1" applyFill="1">
      <alignment vertical="center"/>
    </xf>
    <xf numFmtId="0" fontId="11" fillId="0" borderId="0" xfId="0" applyFont="1" applyAlignment="1">
      <alignment horizontal="center" vertical="center"/>
    </xf>
    <xf numFmtId="0" fontId="0" fillId="0" borderId="0" xfId="0" applyNumberFormat="1" applyAlignment="1">
      <alignment vertical="center" wrapText="1"/>
    </xf>
    <xf numFmtId="0" fontId="11" fillId="0" borderId="1" xfId="0" applyFont="1" applyBorder="1" applyAlignment="1">
      <alignment horizontal="center" vertical="center"/>
    </xf>
    <xf numFmtId="0" fontId="11" fillId="0" borderId="1" xfId="0" applyNumberFormat="1" applyFont="1" applyBorder="1" applyAlignment="1">
      <alignment horizontal="center" vertical="center" wrapText="1"/>
    </xf>
    <xf numFmtId="49" fontId="11" fillId="0" borderId="1" xfId="0" applyNumberFormat="1" applyFont="1" applyBorder="1" applyAlignment="1">
      <alignment horizontal="center" vertical="center"/>
    </xf>
    <xf numFmtId="0" fontId="0" fillId="12" borderId="1" xfId="0" applyFill="1" applyBorder="1">
      <alignment vertical="center"/>
    </xf>
    <xf numFmtId="0" fontId="3" fillId="12" borderId="1" xfId="0" applyFont="1" applyFill="1" applyBorder="1">
      <alignment vertical="center"/>
    </xf>
    <xf numFmtId="0" fontId="6" fillId="0" borderId="1" xfId="0" applyNumberFormat="1" applyFont="1" applyBorder="1" applyAlignment="1">
      <alignment vertical="center" wrapText="1"/>
    </xf>
    <xf numFmtId="0" fontId="3" fillId="0" borderId="1" xfId="0" applyFont="1" applyFill="1" applyBorder="1">
      <alignment vertical="center"/>
    </xf>
    <xf numFmtId="0" fontId="0" fillId="0" borderId="1" xfId="0" applyFill="1" applyBorder="1">
      <alignment vertical="center"/>
    </xf>
    <xf numFmtId="0" fontId="0" fillId="0" borderId="1" xfId="0" applyBorder="1" applyAlignment="1">
      <alignment vertical="center" wrapText="1"/>
    </xf>
    <xf numFmtId="0" fontId="3" fillId="0" borderId="1" xfId="0" applyFont="1" applyBorder="1" applyAlignment="1">
      <alignment vertical="center" wrapText="1"/>
    </xf>
    <xf numFmtId="0" fontId="11" fillId="0" borderId="0" xfId="0" applyFont="1" applyBorder="1" applyAlignment="1">
      <alignment horizontal="center" vertical="center"/>
    </xf>
    <xf numFmtId="0" fontId="0" fillId="13" borderId="0" xfId="0" applyFill="1" applyBorder="1">
      <alignment vertical="center"/>
    </xf>
    <xf numFmtId="0" fontId="0" fillId="5" borderId="0" xfId="0" applyFill="1" applyBorder="1">
      <alignment vertical="center"/>
    </xf>
    <xf numFmtId="0" fontId="6" fillId="13" borderId="1" xfId="29" applyFont="1" applyFill="1" applyBorder="1" applyAlignment="1">
      <alignment vertical="center" wrapText="1"/>
    </xf>
    <xf numFmtId="0" fontId="12" fillId="13" borderId="1" xfId="29" applyFont="1" applyFill="1" applyBorder="1" applyAlignment="1">
      <alignment vertical="center"/>
    </xf>
    <xf numFmtId="0" fontId="3" fillId="13" borderId="1" xfId="0" applyFont="1" applyFill="1" applyBorder="1">
      <alignment vertical="center"/>
    </xf>
    <xf numFmtId="0" fontId="0" fillId="13" borderId="1" xfId="0" applyFill="1" applyBorder="1">
      <alignment vertical="center"/>
    </xf>
    <xf numFmtId="0" fontId="6" fillId="0" borderId="1" xfId="29" applyFont="1" applyBorder="1" applyAlignment="1">
      <alignment vertical="center" wrapText="1"/>
    </xf>
    <xf numFmtId="0" fontId="0" fillId="0" borderId="1" xfId="0" applyFont="1" applyBorder="1" applyAlignment="1">
      <alignment vertical="center" wrapText="1"/>
    </xf>
    <xf numFmtId="0" fontId="13" fillId="0" borderId="1" xfId="29" applyFont="1" applyFill="1" applyBorder="1" applyAlignment="1">
      <alignment vertical="center" wrapText="1"/>
    </xf>
    <xf numFmtId="49" fontId="13" fillId="0" borderId="1" xfId="31" applyNumberFormat="1" applyFont="1" applyFill="1" applyBorder="1" applyAlignment="1" applyProtection="1">
      <alignment vertical="center" wrapText="1"/>
    </xf>
    <xf numFmtId="0" fontId="13" fillId="0" borderId="1" xfId="0" applyFont="1" applyFill="1" applyBorder="1" applyAlignment="1">
      <alignment horizontal="left" vertical="center" wrapText="1"/>
    </xf>
    <xf numFmtId="0" fontId="0" fillId="0" borderId="1" xfId="29" applyFont="1" applyFill="1" applyBorder="1" applyAlignment="1">
      <alignment vertical="center" wrapText="1"/>
    </xf>
    <xf numFmtId="49" fontId="13" fillId="0" borderId="1" xfId="31" applyNumberFormat="1" applyFont="1" applyFill="1" applyBorder="1" applyAlignment="1" applyProtection="1">
      <alignment horizontal="left" vertical="center" wrapText="1"/>
    </xf>
    <xf numFmtId="0" fontId="13" fillId="0" borderId="1" xfId="29" applyNumberFormat="1" applyFont="1" applyFill="1" applyBorder="1" applyAlignment="1">
      <alignment vertical="center" wrapText="1"/>
    </xf>
    <xf numFmtId="0" fontId="13" fillId="0" borderId="1" xfId="0" applyFont="1" applyBorder="1" applyAlignment="1">
      <alignment vertical="center" wrapText="1"/>
    </xf>
    <xf numFmtId="0" fontId="13" fillId="0" borderId="1" xfId="0" applyFont="1" applyFill="1" applyBorder="1" applyAlignment="1">
      <alignment vertical="center" wrapText="1"/>
    </xf>
    <xf numFmtId="0" fontId="13" fillId="0" borderId="1" xfId="0" applyFont="1" applyFill="1" applyBorder="1" applyAlignment="1">
      <alignment vertical="center"/>
    </xf>
    <xf numFmtId="0" fontId="6" fillId="5" borderId="1" xfId="29" applyFont="1" applyFill="1" applyBorder="1" applyAlignment="1">
      <alignment vertical="center" wrapText="1"/>
    </xf>
    <xf numFmtId="0" fontId="14" fillId="5" borderId="1" xfId="29" applyFont="1" applyFill="1" applyBorder="1" applyAlignment="1">
      <alignment vertical="center"/>
    </xf>
    <xf numFmtId="0" fontId="3" fillId="5" borderId="1" xfId="0" applyFont="1" applyFill="1" applyBorder="1">
      <alignment vertical="center"/>
    </xf>
    <xf numFmtId="0" fontId="0" fillId="5" borderId="1" xfId="0" applyFill="1" applyBorder="1">
      <alignment vertical="center"/>
    </xf>
    <xf numFmtId="0" fontId="0" fillId="13" borderId="1" xfId="0" applyFill="1" applyBorder="1" applyAlignment="1">
      <alignment horizontal="right" vertical="center"/>
    </xf>
    <xf numFmtId="0" fontId="15" fillId="13" borderId="1" xfId="0" applyFont="1" applyFill="1" applyBorder="1">
      <alignment vertical="center"/>
    </xf>
    <xf numFmtId="0" fontId="3" fillId="0" borderId="1" xfId="0" applyFont="1" applyBorder="1" applyAlignment="1">
      <alignment horizontal="right" vertical="center"/>
    </xf>
    <xf numFmtId="0" fontId="5" fillId="0" borderId="1" xfId="0" applyFont="1" applyFill="1" applyBorder="1" applyAlignment="1">
      <alignment horizontal="center" vertical="center" wrapText="1"/>
    </xf>
    <xf numFmtId="0" fontId="15" fillId="0" borderId="1" xfId="0" applyFont="1" applyBorder="1">
      <alignment vertical="center"/>
    </xf>
    <xf numFmtId="0" fontId="0" fillId="0" borderId="1" xfId="0" applyBorder="1" applyAlignment="1">
      <alignment horizontal="right" vertical="center"/>
    </xf>
    <xf numFmtId="0" fontId="15" fillId="5" borderId="1" xfId="0" applyFont="1" applyFill="1" applyBorder="1">
      <alignment vertical="center"/>
    </xf>
    <xf numFmtId="0" fontId="0" fillId="0" borderId="1" xfId="0" applyFont="1" applyFill="1" applyBorder="1">
      <alignment vertical="center"/>
    </xf>
    <xf numFmtId="0" fontId="12" fillId="5" borderId="1" xfId="0" applyFont="1" applyFill="1" applyBorder="1" applyAlignment="1">
      <alignment vertical="center" wrapText="1"/>
    </xf>
    <xf numFmtId="0" fontId="0" fillId="0" borderId="1" xfId="0" applyFont="1" applyFill="1" applyBorder="1" applyAlignment="1">
      <alignment vertical="center" wrapText="1"/>
    </xf>
    <xf numFmtId="0" fontId="5" fillId="0" borderId="1" xfId="0" applyFont="1" applyFill="1" applyBorder="1" applyAlignment="1">
      <alignment vertical="center" wrapText="1"/>
    </xf>
    <xf numFmtId="0" fontId="0" fillId="5" borderId="1" xfId="0" applyFont="1" applyFill="1" applyBorder="1">
      <alignment vertical="center"/>
    </xf>
    <xf numFmtId="0" fontId="3" fillId="14" borderId="0" xfId="31" applyFill="1">
      <alignment vertical="center"/>
    </xf>
    <xf numFmtId="176" fontId="17" fillId="13" borderId="1" xfId="31" applyNumberFormat="1" applyFont="1" applyFill="1" applyBorder="1" applyAlignment="1" applyProtection="1">
      <alignment horizontal="center" vertical="center" wrapText="1"/>
    </xf>
    <xf numFmtId="0" fontId="3" fillId="0" borderId="1" xfId="31" applyBorder="1">
      <alignment vertical="center"/>
    </xf>
    <xf numFmtId="49" fontId="3" fillId="0" borderId="3" xfId="31" applyNumberFormat="1" applyFont="1" applyFill="1" applyBorder="1" applyAlignment="1" applyProtection="1">
      <alignment horizontal="right" vertical="center" wrapText="1"/>
      <protection locked="0"/>
    </xf>
    <xf numFmtId="0" fontId="3" fillId="0" borderId="1" xfId="31" applyFont="1" applyBorder="1">
      <alignment vertical="center"/>
    </xf>
    <xf numFmtId="0" fontId="3" fillId="14" borderId="0" xfId="31" applyFill="1" applyBorder="1">
      <alignment vertical="center"/>
    </xf>
    <xf numFmtId="178" fontId="3" fillId="0" borderId="1" xfId="31" applyNumberFormat="1" applyFont="1" applyBorder="1">
      <alignment vertical="center"/>
    </xf>
    <xf numFmtId="178" fontId="3" fillId="0" borderId="1" xfId="31" applyNumberFormat="1" applyFont="1" applyBorder="1" applyProtection="1">
      <alignment vertical="center"/>
    </xf>
    <xf numFmtId="0" fontId="3" fillId="0" borderId="1" xfId="31" applyFont="1" applyBorder="1" applyProtection="1">
      <alignment vertical="center"/>
    </xf>
    <xf numFmtId="0" fontId="3" fillId="0" borderId="1" xfId="31" applyBorder="1" applyProtection="1">
      <alignment vertical="center"/>
    </xf>
    <xf numFmtId="0" fontId="0" fillId="14" borderId="0" xfId="0" applyFill="1">
      <alignment vertical="center"/>
    </xf>
    <xf numFmtId="0" fontId="17" fillId="13" borderId="1" xfId="0" applyFont="1" applyFill="1" applyBorder="1" applyAlignment="1">
      <alignment horizontal="right" vertical="center"/>
    </xf>
    <xf numFmtId="49" fontId="3" fillId="0" borderId="3" xfId="31" applyNumberFormat="1" applyFont="1" applyFill="1" applyBorder="1" applyAlignment="1" applyProtection="1">
      <alignment vertical="center" wrapText="1"/>
      <protection locked="0"/>
    </xf>
    <xf numFmtId="49" fontId="3" fillId="0" borderId="20" xfId="31" applyNumberFormat="1" applyFont="1" applyFill="1" applyBorder="1" applyAlignment="1" applyProtection="1">
      <alignment vertical="center" wrapText="1"/>
      <protection locked="0"/>
    </xf>
    <xf numFmtId="49" fontId="3" fillId="0" borderId="21" xfId="31" applyNumberFormat="1" applyFont="1" applyFill="1" applyBorder="1" applyAlignment="1" applyProtection="1">
      <alignment vertical="center" wrapText="1"/>
      <protection locked="0"/>
    </xf>
    <xf numFmtId="0" fontId="3" fillId="14" borderId="0" xfId="0" applyFont="1" applyFill="1">
      <alignment vertical="center"/>
    </xf>
    <xf numFmtId="49" fontId="8" fillId="13" borderId="13" xfId="31" applyNumberFormat="1" applyFont="1" applyFill="1" applyBorder="1" applyAlignment="1" applyProtection="1">
      <alignment horizontal="center" vertical="center" wrapText="1"/>
    </xf>
    <xf numFmtId="49" fontId="8" fillId="13" borderId="19" xfId="31" applyNumberFormat="1" applyFont="1" applyFill="1" applyBorder="1" applyAlignment="1" applyProtection="1">
      <alignment horizontal="center" vertical="center" wrapText="1"/>
    </xf>
    <xf numFmtId="0" fontId="19" fillId="13" borderId="1" xfId="0" applyFont="1" applyFill="1" applyBorder="1" applyAlignment="1">
      <alignment horizontal="right" vertical="center"/>
    </xf>
    <xf numFmtId="49" fontId="0" fillId="14" borderId="0" xfId="0" applyNumberFormat="1" applyFill="1">
      <alignment vertical="center"/>
    </xf>
    <xf numFmtId="177" fontId="3" fillId="3" borderId="3" xfId="0" applyNumberFormat="1" applyFont="1" applyFill="1" applyBorder="1" applyAlignment="1" applyProtection="1">
      <alignment horizontal="right" vertical="center" wrapText="1"/>
      <protection locked="0"/>
    </xf>
    <xf numFmtId="49" fontId="3" fillId="0" borderId="3" xfId="31" applyNumberFormat="1" applyFont="1" applyFill="1" applyBorder="1" applyAlignment="1" applyProtection="1">
      <alignment horizontal="left" vertical="center" wrapText="1"/>
      <protection locked="0"/>
    </xf>
    <xf numFmtId="49" fontId="3" fillId="0" borderId="20" xfId="31" applyNumberFormat="1" applyFont="1" applyFill="1" applyBorder="1" applyAlignment="1" applyProtection="1">
      <alignment horizontal="left" vertical="center" wrapText="1"/>
      <protection locked="0"/>
    </xf>
    <xf numFmtId="49" fontId="3" fillId="0" borderId="21" xfId="31" applyNumberFormat="1" applyFont="1" applyFill="1" applyBorder="1" applyAlignment="1" applyProtection="1">
      <alignment horizontal="left" vertical="center" wrapText="1"/>
      <protection locked="0"/>
    </xf>
    <xf numFmtId="49" fontId="8" fillId="13" borderId="1" xfId="31" applyNumberFormat="1" applyFont="1" applyFill="1" applyBorder="1" applyAlignment="1" applyProtection="1">
      <alignment vertical="center" wrapText="1"/>
    </xf>
    <xf numFmtId="49" fontId="9" fillId="13" borderId="1" xfId="31" applyNumberFormat="1" applyFont="1" applyFill="1" applyBorder="1" applyAlignment="1" applyProtection="1">
      <alignment horizontal="right" vertical="center" wrapText="1"/>
    </xf>
    <xf numFmtId="49" fontId="8" fillId="13" borderId="12" xfId="31" applyNumberFormat="1" applyFont="1" applyFill="1" applyBorder="1" applyAlignment="1" applyProtection="1">
      <alignment vertical="center" wrapText="1"/>
    </xf>
    <xf numFmtId="49" fontId="8" fillId="13" borderId="18" xfId="31" applyNumberFormat="1" applyFont="1" applyFill="1" applyBorder="1" applyAlignment="1" applyProtection="1">
      <alignment vertical="center" wrapText="1"/>
    </xf>
    <xf numFmtId="49" fontId="8" fillId="13" borderId="13" xfId="31" applyNumberFormat="1" applyFont="1" applyFill="1" applyBorder="1" applyAlignment="1" applyProtection="1">
      <alignment vertical="center" wrapText="1"/>
    </xf>
    <xf numFmtId="49" fontId="8" fillId="13" borderId="19" xfId="31" applyNumberFormat="1" applyFont="1" applyFill="1" applyBorder="1" applyAlignment="1" applyProtection="1">
      <alignment vertical="center" wrapText="1"/>
    </xf>
    <xf numFmtId="0" fontId="9" fillId="15" borderId="0" xfId="0" applyFont="1" applyFill="1">
      <alignment vertical="center"/>
    </xf>
    <xf numFmtId="0" fontId="9" fillId="13" borderId="0" xfId="0" applyFont="1" applyFill="1" applyBorder="1">
      <alignment vertical="center"/>
    </xf>
    <xf numFmtId="0" fontId="16" fillId="13" borderId="0" xfId="36" applyFont="1" applyFill="1" applyBorder="1" applyAlignment="1">
      <alignment horizontal="center"/>
    </xf>
    <xf numFmtId="0" fontId="20" fillId="13" borderId="0" xfId="0" applyFont="1" applyFill="1" applyBorder="1">
      <alignment vertical="center"/>
    </xf>
    <xf numFmtId="0" fontId="20" fillId="15" borderId="0" xfId="0" applyFont="1" applyFill="1">
      <alignment vertical="center"/>
    </xf>
    <xf numFmtId="0" fontId="9" fillId="0" borderId="0" xfId="0" applyFont="1" applyFill="1">
      <alignment vertical="center"/>
    </xf>
    <xf numFmtId="49" fontId="3" fillId="0" borderId="1" xfId="31" applyNumberFormat="1" applyBorder="1">
      <alignment vertical="center"/>
    </xf>
    <xf numFmtId="0" fontId="0" fillId="0" borderId="1" xfId="0" applyBorder="1" applyAlignment="1">
      <alignment horizontal="left" vertical="center"/>
    </xf>
    <xf numFmtId="0" fontId="16" fillId="13" borderId="0" xfId="36" applyFont="1" applyFill="1" applyBorder="1" applyAlignment="1">
      <alignment horizontal="center"/>
    </xf>
    <xf numFmtId="0" fontId="9" fillId="13" borderId="0" xfId="0" applyFont="1" applyFill="1" applyBorder="1" applyAlignment="1">
      <alignment horizontal="center" vertical="center"/>
    </xf>
    <xf numFmtId="0" fontId="21" fillId="13" borderId="0" xfId="36" applyFont="1" applyFill="1" applyBorder="1" applyAlignment="1">
      <alignment horizontal="right"/>
    </xf>
    <xf numFmtId="0" fontId="10" fillId="13" borderId="0" xfId="0" applyFont="1" applyFill="1" applyBorder="1" applyAlignment="1">
      <alignment horizontal="left" vertical="center" wrapText="1"/>
    </xf>
    <xf numFmtId="0" fontId="9" fillId="13" borderId="0" xfId="0" applyFont="1" applyFill="1" applyBorder="1" applyAlignment="1">
      <alignment horizontal="left" vertical="center"/>
    </xf>
    <xf numFmtId="49" fontId="3" fillId="0" borderId="3" xfId="31" applyNumberFormat="1" applyFont="1" applyFill="1" applyBorder="1" applyAlignment="1" applyProtection="1">
      <alignment vertical="center" wrapText="1"/>
      <protection locked="0"/>
    </xf>
    <xf numFmtId="49" fontId="3" fillId="0" borderId="20" xfId="31" applyNumberFormat="1" applyFont="1" applyFill="1" applyBorder="1" applyAlignment="1" applyProtection="1">
      <alignment vertical="center" wrapText="1"/>
      <protection locked="0"/>
    </xf>
    <xf numFmtId="49" fontId="3" fillId="0" borderId="21" xfId="31" applyNumberFormat="1" applyFont="1" applyFill="1" applyBorder="1" applyAlignment="1" applyProtection="1">
      <alignment vertical="center" wrapText="1"/>
      <protection locked="0"/>
    </xf>
    <xf numFmtId="49" fontId="3" fillId="0" borderId="1" xfId="0" applyNumberFormat="1" applyFont="1" applyFill="1" applyBorder="1" applyAlignment="1" applyProtection="1">
      <alignment vertical="center" wrapText="1"/>
      <protection locked="0"/>
    </xf>
    <xf numFmtId="49" fontId="0" fillId="3" borderId="1" xfId="0" applyNumberFormat="1" applyFill="1" applyBorder="1" applyAlignment="1" applyProtection="1">
      <alignment vertical="center" wrapText="1"/>
      <protection locked="0"/>
    </xf>
    <xf numFmtId="49" fontId="3" fillId="0" borderId="20" xfId="0" applyNumberFormat="1" applyFont="1" applyFill="1" applyBorder="1" applyAlignment="1" applyProtection="1">
      <alignment vertical="center" wrapText="1"/>
      <protection locked="0"/>
    </xf>
    <xf numFmtId="49" fontId="3" fillId="0" borderId="21" xfId="0" applyNumberFormat="1" applyFont="1" applyFill="1" applyBorder="1" applyAlignment="1" applyProtection="1">
      <alignment vertical="center" wrapText="1"/>
      <protection locked="0"/>
    </xf>
    <xf numFmtId="49" fontId="8" fillId="13" borderId="15" xfId="31" applyNumberFormat="1" applyFont="1" applyFill="1" applyBorder="1" applyAlignment="1" applyProtection="1">
      <alignment horizontal="center" vertical="center" wrapText="1"/>
    </xf>
    <xf numFmtId="49" fontId="8" fillId="13" borderId="17" xfId="31" applyNumberFormat="1" applyFont="1" applyFill="1" applyBorder="1" applyAlignment="1" applyProtection="1">
      <alignment horizontal="center" vertical="center" wrapText="1"/>
    </xf>
    <xf numFmtId="49" fontId="3" fillId="0" borderId="3" xfId="31" applyNumberFormat="1" applyFont="1" applyFill="1" applyBorder="1" applyAlignment="1" applyProtection="1">
      <alignment horizontal="left" vertical="center" wrapText="1"/>
      <protection locked="0"/>
    </xf>
    <xf numFmtId="49" fontId="3" fillId="0" borderId="20" xfId="31" applyNumberFormat="1" applyFont="1" applyFill="1" applyBorder="1" applyAlignment="1" applyProtection="1">
      <alignment horizontal="left" vertical="center" wrapText="1"/>
      <protection locked="0"/>
    </xf>
    <xf numFmtId="49" fontId="3" fillId="0" borderId="21" xfId="31" applyNumberFormat="1" applyFont="1" applyFill="1" applyBorder="1" applyAlignment="1" applyProtection="1">
      <alignment horizontal="left" vertical="center" wrapText="1"/>
      <protection locked="0"/>
    </xf>
    <xf numFmtId="49" fontId="3" fillId="0" borderId="3" xfId="31" applyNumberFormat="1" applyFont="1" applyFill="1" applyBorder="1" applyAlignment="1" applyProtection="1">
      <alignment horizontal="center" vertical="center" wrapText="1"/>
      <protection locked="0"/>
    </xf>
    <xf numFmtId="49" fontId="3" fillId="0" borderId="20" xfId="31" applyNumberFormat="1" applyFont="1" applyFill="1" applyBorder="1" applyAlignment="1" applyProtection="1">
      <alignment horizontal="center" vertical="center" wrapText="1"/>
      <protection locked="0"/>
    </xf>
    <xf numFmtId="49" fontId="3" fillId="0" borderId="21" xfId="31" applyNumberFormat="1" applyFont="1" applyFill="1" applyBorder="1" applyAlignment="1" applyProtection="1">
      <alignment horizontal="center" vertical="center" wrapText="1"/>
      <protection locked="0"/>
    </xf>
    <xf numFmtId="49" fontId="8" fillId="13" borderId="12" xfId="31" applyNumberFormat="1" applyFont="1" applyFill="1" applyBorder="1" applyAlignment="1" applyProtection="1">
      <alignment horizontal="center" vertical="center" wrapText="1"/>
    </xf>
    <xf numFmtId="49" fontId="8" fillId="13" borderId="18" xfId="31" applyNumberFormat="1" applyFont="1" applyFill="1" applyBorder="1" applyAlignment="1" applyProtection="1">
      <alignment horizontal="center" vertical="center" wrapText="1"/>
    </xf>
    <xf numFmtId="49" fontId="8" fillId="13" borderId="13" xfId="31" applyNumberFormat="1" applyFont="1" applyFill="1" applyBorder="1" applyAlignment="1" applyProtection="1">
      <alignment horizontal="center" vertical="center" wrapText="1"/>
    </xf>
    <xf numFmtId="49" fontId="8" fillId="13" borderId="19" xfId="31" applyNumberFormat="1" applyFont="1" applyFill="1" applyBorder="1" applyAlignment="1" applyProtection="1">
      <alignment horizontal="center" vertical="center" wrapText="1"/>
    </xf>
    <xf numFmtId="49" fontId="18" fillId="13" borderId="15" xfId="31" applyNumberFormat="1" applyFont="1" applyFill="1" applyBorder="1" applyAlignment="1" applyProtection="1">
      <alignment horizontal="center" vertical="center" wrapText="1"/>
    </xf>
    <xf numFmtId="49" fontId="16" fillId="13" borderId="16" xfId="31" applyNumberFormat="1" applyFont="1" applyFill="1" applyBorder="1" applyAlignment="1" applyProtection="1">
      <alignment horizontal="center" vertical="center" wrapText="1"/>
    </xf>
    <xf numFmtId="49" fontId="16" fillId="13" borderId="17" xfId="31" applyNumberFormat="1" applyFont="1" applyFill="1" applyBorder="1" applyAlignment="1" applyProtection="1">
      <alignment horizontal="center" vertical="center" wrapText="1"/>
    </xf>
    <xf numFmtId="49" fontId="16" fillId="13" borderId="12" xfId="31" applyNumberFormat="1" applyFont="1" applyFill="1" applyBorder="1" applyAlignment="1" applyProtection="1">
      <alignment horizontal="center" vertical="center" wrapText="1"/>
    </xf>
    <xf numFmtId="49" fontId="16" fillId="13" borderId="0" xfId="31" applyNumberFormat="1" applyFont="1" applyFill="1" applyBorder="1" applyAlignment="1" applyProtection="1">
      <alignment horizontal="center" vertical="center" wrapText="1"/>
    </xf>
    <xf numFmtId="49" fontId="16" fillId="13" borderId="18" xfId="31" applyNumberFormat="1" applyFont="1" applyFill="1" applyBorder="1" applyAlignment="1" applyProtection="1">
      <alignment horizontal="center" vertical="center" wrapText="1"/>
    </xf>
    <xf numFmtId="49" fontId="16" fillId="13" borderId="13" xfId="31" applyNumberFormat="1" applyFont="1" applyFill="1" applyBorder="1" applyAlignment="1" applyProtection="1">
      <alignment horizontal="center" vertical="center" wrapText="1"/>
    </xf>
    <xf numFmtId="49" fontId="16" fillId="13" borderId="14" xfId="31" applyNumberFormat="1" applyFont="1" applyFill="1" applyBorder="1" applyAlignment="1" applyProtection="1">
      <alignment horizontal="center" vertical="center" wrapText="1"/>
    </xf>
    <xf numFmtId="49" fontId="16" fillId="13" borderId="19" xfId="31" applyNumberFormat="1" applyFont="1" applyFill="1" applyBorder="1" applyAlignment="1" applyProtection="1">
      <alignment horizontal="center" vertical="center" wrapText="1"/>
    </xf>
    <xf numFmtId="49" fontId="8" fillId="13" borderId="1" xfId="31" applyNumberFormat="1" applyFont="1" applyFill="1" applyBorder="1" applyAlignment="1" applyProtection="1">
      <alignment horizontal="center" vertical="center" wrapText="1"/>
    </xf>
    <xf numFmtId="49" fontId="16" fillId="13" borderId="1" xfId="31" applyNumberFormat="1" applyFont="1" applyFill="1" applyBorder="1" applyAlignment="1" applyProtection="1">
      <alignment horizontal="center" vertical="center" wrapText="1"/>
    </xf>
    <xf numFmtId="0" fontId="8" fillId="3" borderId="0" xfId="0" applyFont="1" applyFill="1" applyAlignment="1">
      <alignment horizontal="center" vertical="center"/>
    </xf>
    <xf numFmtId="0" fontId="10" fillId="3" borderId="4" xfId="0" applyFont="1" applyFill="1" applyBorder="1" applyAlignment="1">
      <alignment horizontal="left" vertical="top" wrapText="1"/>
    </xf>
    <xf numFmtId="0" fontId="10" fillId="3" borderId="5" xfId="0" applyFont="1" applyFill="1" applyBorder="1" applyAlignment="1">
      <alignment horizontal="left" vertical="top"/>
    </xf>
    <xf numFmtId="0" fontId="10" fillId="3" borderId="9"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left" vertical="top"/>
    </xf>
    <xf numFmtId="0" fontId="10" fillId="3" borderId="10" xfId="0" applyFont="1" applyFill="1" applyBorder="1" applyAlignment="1">
      <alignment horizontal="left" vertical="top"/>
    </xf>
    <xf numFmtId="0" fontId="10" fillId="3" borderId="7" xfId="0" applyFont="1" applyFill="1" applyBorder="1" applyAlignment="1">
      <alignment horizontal="left" vertical="top"/>
    </xf>
    <xf numFmtId="0" fontId="10" fillId="3" borderId="8" xfId="0" applyFont="1" applyFill="1" applyBorder="1" applyAlignment="1">
      <alignment horizontal="left" vertical="top"/>
    </xf>
    <xf numFmtId="0" fontId="10" fillId="3" borderId="11" xfId="0" applyFont="1" applyFill="1" applyBorder="1" applyAlignment="1">
      <alignment horizontal="left" vertical="top"/>
    </xf>
  </cellXfs>
  <cellStyles count="41">
    <cellStyle name="Accent1" xfId="6"/>
    <cellStyle name="Accent1 - 20%" xfId="7"/>
    <cellStyle name="Accent1 - 40%" xfId="8"/>
    <cellStyle name="Accent1 - 60%" xfId="9"/>
    <cellStyle name="Accent2" xfId="10"/>
    <cellStyle name="Accent2 - 20%" xfId="11"/>
    <cellStyle name="Accent2 - 40%" xfId="1"/>
    <cellStyle name="Accent2 - 60%" xfId="2"/>
    <cellStyle name="Accent3" xfId="13"/>
    <cellStyle name="Accent3 - 20%" xfId="3"/>
    <cellStyle name="Accent3 - 40%" xfId="5"/>
    <cellStyle name="Accent3 - 60%" xfId="12"/>
    <cellStyle name="Accent4" xfId="14"/>
    <cellStyle name="Accent4 - 20%" xfId="4"/>
    <cellStyle name="Accent4 - 40%" xfId="15"/>
    <cellStyle name="Accent4 - 60%" xfId="16"/>
    <cellStyle name="Accent5" xfId="17"/>
    <cellStyle name="Accent5 - 20%" xfId="18"/>
    <cellStyle name="Accent5 - 40%" xfId="19"/>
    <cellStyle name="Accent5 - 60%" xfId="20"/>
    <cellStyle name="Accent6" xfId="21"/>
    <cellStyle name="Accent6 - 20%" xfId="22"/>
    <cellStyle name="Accent6 - 40%" xfId="24"/>
    <cellStyle name="Accent6 - 60%" xfId="25"/>
    <cellStyle name="表标题" xfId="26"/>
    <cellStyle name="常规" xfId="0" builtinId="0"/>
    <cellStyle name="常规 2" xfId="27"/>
    <cellStyle name="常规 2 2" xfId="29"/>
    <cellStyle name="常规 2 3" xfId="30"/>
    <cellStyle name="常规 2 3 2" xfId="31"/>
    <cellStyle name="常规 3" xfId="32"/>
    <cellStyle name="常规 3 2" xfId="33"/>
    <cellStyle name="常规 3 2 2" xfId="34"/>
    <cellStyle name="常规 3 3" xfId="23"/>
    <cellStyle name="常规 4" xfId="35"/>
    <cellStyle name="常规 4 2" xfId="37"/>
    <cellStyle name="常规 5" xfId="38"/>
    <cellStyle name="常规_金融产品销售系统_详细设计说明书_公用模块" xfId="36"/>
    <cellStyle name="强调 1" xfId="39"/>
    <cellStyle name="强调 2" xfId="40"/>
    <cellStyle name="强调 3" xfId="28"/>
  </cellStyles>
  <dxfs count="23">
    <dxf>
      <fill>
        <patternFill patternType="solid">
          <bgColor theme="0" tint="-0.14981536301767021"/>
        </patternFill>
      </fill>
    </dxf>
    <dxf>
      <fill>
        <patternFill patternType="solid">
          <bgColor rgb="FF92D050"/>
        </patternFill>
      </fill>
    </dxf>
    <dxf>
      <fill>
        <patternFill patternType="solid">
          <bgColor theme="0" tint="-0.14981536301767021"/>
        </patternFill>
      </fill>
    </dxf>
    <dxf>
      <fill>
        <patternFill patternType="solid">
          <bgColor rgb="FF92D050"/>
        </patternFill>
      </fill>
    </dxf>
    <dxf>
      <font>
        <color rgb="FF9C0006"/>
      </font>
      <fill>
        <patternFill patternType="solid">
          <bgColor rgb="FFFFC7CE"/>
        </patternFill>
      </fill>
    </dxf>
    <dxf>
      <fill>
        <patternFill patternType="solid">
          <bgColor theme="0" tint="-0.14981536301767021"/>
        </patternFill>
      </fill>
    </dxf>
    <dxf>
      <fill>
        <patternFill patternType="solid">
          <bgColor rgb="FF92D05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theme="0" tint="-0.14981536301767021"/>
        </patternFill>
      </fill>
    </dxf>
    <dxf>
      <fill>
        <patternFill patternType="solid">
          <bgColor rgb="FF92D050"/>
        </patternFill>
      </fill>
    </dxf>
    <dxf>
      <fill>
        <patternFill patternType="solid">
          <bgColor theme="0" tint="-0.14981536301767021"/>
        </patternFill>
      </fill>
    </dxf>
    <dxf>
      <fill>
        <patternFill patternType="solid">
          <bgColor rgb="FF92D050"/>
        </patternFill>
      </fill>
    </dxf>
    <dxf>
      <fill>
        <patternFill patternType="solid">
          <bgColor theme="0" tint="-0.14981536301767021"/>
        </patternFill>
      </fill>
    </dxf>
    <dxf>
      <fill>
        <patternFill patternType="solid">
          <bgColor rgb="FF92D050"/>
        </patternFill>
      </fill>
    </dxf>
    <dxf>
      <fill>
        <patternFill patternType="solid">
          <bgColor theme="0" tint="-0.14981536301767021"/>
        </patternFill>
      </fill>
    </dxf>
    <dxf>
      <fill>
        <patternFill patternType="solid">
          <bgColor rgb="FF92D050"/>
        </patternFill>
      </fill>
    </dxf>
    <dxf>
      <fill>
        <patternFill patternType="solid">
          <bgColor theme="0" tint="-0.14981536301767021"/>
        </patternFill>
      </fill>
    </dxf>
    <dxf>
      <fill>
        <patternFill patternType="solid">
          <bgColor rgb="FF92D050"/>
        </patternFill>
      </fill>
    </dxf>
    <dxf>
      <fill>
        <patternFill patternType="solid">
          <bgColor theme="0" tint="-0.14981536301767021"/>
        </patternFill>
      </fill>
    </dxf>
    <dxf>
      <fill>
        <patternFill patternType="solid">
          <bgColor rgb="FF92D050"/>
        </patternFill>
      </fill>
    </dxf>
    <dxf>
      <font>
        <color rgb="FF9C0006"/>
      </font>
      <fill>
        <patternFill patternType="solid">
          <bgColor rgb="FFFFC7CE"/>
        </patternFill>
      </fill>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390525</xdr:colOff>
      <xdr:row>1</xdr:row>
      <xdr:rowOff>19050</xdr:rowOff>
    </xdr:from>
    <xdr:to>
      <xdr:col>7</xdr:col>
      <xdr:colOff>556424</xdr:colOff>
      <xdr:row>5</xdr:row>
      <xdr:rowOff>266699</xdr:rowOff>
    </xdr:to>
    <xdr:pic>
      <xdr:nvPicPr>
        <xdr:cNvPr id="3" name="图片 2" descr="长logo.png"/>
        <xdr:cNvPicPr>
          <a:picLocks noChangeAspect="1"/>
        </xdr:cNvPicPr>
      </xdr:nvPicPr>
      <xdr:blipFill>
        <a:blip xmlns:r="http://schemas.openxmlformats.org/officeDocument/2006/relationships" r:embed="rId1" cstate="print"/>
        <a:stretch>
          <a:fillRect/>
        </a:stretch>
      </xdr:blipFill>
      <xdr:spPr>
        <a:xfrm>
          <a:off x="1581150" y="209550"/>
          <a:ext cx="5023485" cy="97091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247650</xdr:colOff>
          <xdr:row>12</xdr:row>
          <xdr:rowOff>38100</xdr:rowOff>
        </xdr:from>
        <xdr:to>
          <xdr:col>5</xdr:col>
          <xdr:colOff>590550</xdr:colOff>
          <xdr:row>13</xdr:row>
          <xdr:rowOff>161925</xdr:rowOff>
        </xdr:to>
        <xdr:sp macro="" textlink="">
          <xdr:nvSpPr>
            <xdr:cNvPr id="13348" name="Button 1060" hidden="1">
              <a:extLst>
                <a:ext uri="{63B3BB69-23CF-44E3-9099-C40C66FF867C}">
                  <a14:compatExt spid="_x0000_s133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zh-CN" altLang="en-US" sz="1200" b="0" i="0" u="none" strike="noStrike" baseline="0">
                  <a:solidFill>
                    <a:srgbClr val="000000"/>
                  </a:solidFill>
                  <a:latin typeface="微软雅黑"/>
                  <a:ea typeface="微软雅黑"/>
                </a:rPr>
                <a:t>项目数据文件导出</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H54"/>
  <sheetViews>
    <sheetView workbookViewId="0">
      <selection activeCell="J14" sqref="J14"/>
    </sheetView>
  </sheetViews>
  <sheetFormatPr defaultColWidth="10.5" defaultRowHeight="30" customHeight="1"/>
  <cols>
    <col min="1" max="1" width="15.625" style="137" customWidth="1"/>
    <col min="2" max="8" width="10.625" style="137" customWidth="1"/>
    <col min="9" max="16384" width="10.5" style="137"/>
  </cols>
  <sheetData>
    <row r="1" spans="2:8" ht="15" customHeight="1"/>
    <row r="2" spans="2:8" ht="15" customHeight="1">
      <c r="B2" s="138"/>
      <c r="C2" s="138"/>
      <c r="D2" s="138"/>
      <c r="E2" s="138"/>
      <c r="F2" s="138"/>
      <c r="G2" s="138"/>
      <c r="H2" s="138"/>
    </row>
    <row r="3" spans="2:8" ht="15" customHeight="1">
      <c r="B3" s="138"/>
      <c r="C3" s="138"/>
      <c r="D3" s="138"/>
      <c r="E3" s="138"/>
      <c r="F3" s="138"/>
      <c r="G3" s="138"/>
      <c r="H3" s="138"/>
    </row>
    <row r="4" spans="2:8" ht="12" customHeight="1">
      <c r="B4" s="138"/>
      <c r="C4" s="145" t="s">
        <v>0</v>
      </c>
      <c r="D4" s="145"/>
      <c r="E4" s="145"/>
      <c r="F4" s="145"/>
      <c r="G4" s="145"/>
      <c r="H4" s="138"/>
    </row>
    <row r="5" spans="2:8" ht="15" customHeight="1">
      <c r="B5" s="138"/>
      <c r="C5" s="138"/>
      <c r="D5" s="138"/>
      <c r="E5" s="138"/>
      <c r="F5" s="138"/>
      <c r="G5" s="138"/>
      <c r="H5" s="138"/>
    </row>
    <row r="6" spans="2:8" ht="52.5" customHeight="1">
      <c r="B6" s="139"/>
      <c r="C6" s="145" t="s">
        <v>1</v>
      </c>
      <c r="D6" s="145"/>
      <c r="E6" s="145"/>
      <c r="F6" s="145"/>
      <c r="G6" s="145"/>
      <c r="H6" s="139"/>
    </row>
    <row r="7" spans="2:8" ht="15" customHeight="1">
      <c r="B7" s="138"/>
      <c r="C7" s="138"/>
      <c r="D7" s="138"/>
      <c r="E7" s="138"/>
      <c r="F7" s="138"/>
      <c r="G7" s="138"/>
      <c r="H7" s="138"/>
    </row>
    <row r="8" spans="2:8" ht="17.25" customHeight="1">
      <c r="B8" s="140"/>
      <c r="C8" s="138"/>
      <c r="D8" s="146" t="s">
        <v>2</v>
      </c>
      <c r="E8" s="146"/>
      <c r="F8" s="146"/>
      <c r="G8" s="138"/>
      <c r="H8" s="138"/>
    </row>
    <row r="9" spans="2:8" ht="30" customHeight="1">
      <c r="B9" s="138"/>
      <c r="C9" s="138"/>
      <c r="D9" s="138"/>
      <c r="E9" s="138"/>
      <c r="F9" s="138"/>
      <c r="G9" s="138"/>
      <c r="H9" s="138"/>
    </row>
    <row r="10" spans="2:8" ht="30" customHeight="1">
      <c r="B10" s="138"/>
      <c r="C10" s="138"/>
      <c r="D10" s="138"/>
      <c r="E10" s="138"/>
      <c r="F10" s="138"/>
      <c r="G10" s="138"/>
      <c r="H10" s="138"/>
    </row>
    <row r="11" spans="2:8" ht="15" customHeight="1">
      <c r="B11" s="138"/>
      <c r="C11" s="138"/>
      <c r="D11" s="138"/>
      <c r="E11" s="138"/>
      <c r="F11" s="138"/>
      <c r="G11" s="138"/>
      <c r="H11" s="138"/>
    </row>
    <row r="12" spans="2:8" ht="15.75" customHeight="1">
      <c r="B12" s="138"/>
      <c r="C12" s="138"/>
      <c r="D12" s="138"/>
      <c r="E12" s="138"/>
      <c r="F12" s="138"/>
      <c r="G12" s="138"/>
      <c r="H12" s="138"/>
    </row>
    <row r="13" spans="2:8" ht="30" customHeight="1">
      <c r="B13" s="138"/>
      <c r="C13" s="138"/>
      <c r="D13" s="138"/>
      <c r="E13" s="138"/>
      <c r="F13" s="138"/>
      <c r="G13" s="138"/>
      <c r="H13" s="138"/>
    </row>
    <row r="14" spans="2:8" ht="30" customHeight="1">
      <c r="B14" s="138"/>
      <c r="C14" s="138"/>
      <c r="D14" s="138"/>
      <c r="E14" s="138"/>
      <c r="F14" s="138"/>
      <c r="G14" s="138"/>
      <c r="H14" s="138"/>
    </row>
    <row r="15" spans="2:8" ht="6" customHeight="1">
      <c r="B15" s="138"/>
      <c r="C15" s="147"/>
      <c r="D15" s="147"/>
      <c r="E15" s="147"/>
      <c r="F15" s="147"/>
      <c r="G15" s="147"/>
      <c r="H15" s="138"/>
    </row>
    <row r="16" spans="2:8" ht="20.25" customHeight="1">
      <c r="B16" s="148" t="s">
        <v>3</v>
      </c>
      <c r="C16" s="149"/>
      <c r="D16" s="149"/>
      <c r="E16" s="149"/>
      <c r="F16" s="149"/>
      <c r="G16" s="149"/>
      <c r="H16" s="149"/>
    </row>
    <row r="17" spans="2:8" ht="25.5" customHeight="1">
      <c r="B17" s="149"/>
      <c r="C17" s="149"/>
      <c r="D17" s="149"/>
      <c r="E17" s="149"/>
      <c r="F17" s="149"/>
      <c r="G17" s="149"/>
      <c r="H17" s="149"/>
    </row>
    <row r="18" spans="2:8" ht="30" customHeight="1">
      <c r="B18" s="149"/>
      <c r="C18" s="149"/>
      <c r="D18" s="149"/>
      <c r="E18" s="149"/>
      <c r="F18" s="149"/>
      <c r="G18" s="149"/>
      <c r="H18" s="149"/>
    </row>
    <row r="29" spans="2:8" ht="30" hidden="1" customHeight="1">
      <c r="B29" s="141" t="s">
        <v>4</v>
      </c>
    </row>
    <row r="30" spans="2:8" ht="30" hidden="1" customHeight="1">
      <c r="B30" s="141" t="s">
        <v>5</v>
      </c>
    </row>
    <row r="31" spans="2:8" ht="30" hidden="1" customHeight="1">
      <c r="B31" s="141" t="s">
        <v>6</v>
      </c>
    </row>
    <row r="32" spans="2:8" ht="30" hidden="1" customHeight="1">
      <c r="B32" s="141" t="s">
        <v>7</v>
      </c>
      <c r="C32" s="142"/>
    </row>
    <row r="33" spans="2:4" ht="30" hidden="1" customHeight="1">
      <c r="B33" s="141" t="s">
        <v>8</v>
      </c>
    </row>
    <row r="34" spans="2:4" ht="30" hidden="1" customHeight="1">
      <c r="B34" s="141" t="s">
        <v>9</v>
      </c>
    </row>
    <row r="35" spans="2:4" ht="30" hidden="1" customHeight="1">
      <c r="B35" s="141" t="s">
        <v>10</v>
      </c>
      <c r="D35" s="141" t="s">
        <v>11</v>
      </c>
    </row>
    <row r="36" spans="2:4" ht="30" hidden="1" customHeight="1">
      <c r="B36" s="141" t="s">
        <v>12</v>
      </c>
      <c r="D36" s="141" t="s">
        <v>13</v>
      </c>
    </row>
    <row r="37" spans="2:4" ht="30" hidden="1" customHeight="1">
      <c r="B37" s="141" t="s">
        <v>14</v>
      </c>
    </row>
    <row r="38" spans="2:4" ht="30" hidden="1" customHeight="1"/>
    <row r="39" spans="2:4" ht="30" hidden="1" customHeight="1">
      <c r="B39" s="141" t="s">
        <v>15</v>
      </c>
      <c r="D39" s="141" t="s">
        <v>16</v>
      </c>
    </row>
    <row r="40" spans="2:4" ht="30" hidden="1" customHeight="1">
      <c r="B40" s="141" t="s">
        <v>17</v>
      </c>
    </row>
    <row r="41" spans="2:4" ht="30" hidden="1" customHeight="1">
      <c r="B41" s="141" t="s">
        <v>18</v>
      </c>
    </row>
    <row r="42" spans="2:4" ht="30" hidden="1" customHeight="1">
      <c r="B42" s="141" t="s">
        <v>19</v>
      </c>
    </row>
    <row r="43" spans="2:4" ht="30" hidden="1" customHeight="1">
      <c r="B43" s="141" t="s">
        <v>20</v>
      </c>
    </row>
    <row r="44" spans="2:4" ht="30" hidden="1" customHeight="1"/>
    <row r="45" spans="2:4" ht="30" hidden="1" customHeight="1">
      <c r="B45" s="141" t="s">
        <v>21</v>
      </c>
      <c r="D45" s="141" t="s">
        <v>22</v>
      </c>
    </row>
    <row r="46" spans="2:4" ht="30" hidden="1" customHeight="1">
      <c r="B46" s="141" t="s">
        <v>23</v>
      </c>
      <c r="D46" s="141" t="s">
        <v>24</v>
      </c>
    </row>
    <row r="47" spans="2:4" ht="30" hidden="1" customHeight="1">
      <c r="B47" s="141" t="s">
        <v>25</v>
      </c>
    </row>
    <row r="48" spans="2:4" ht="30" hidden="1" customHeight="1">
      <c r="B48" s="141" t="s">
        <v>26</v>
      </c>
      <c r="D48" s="141" t="s">
        <v>27</v>
      </c>
    </row>
    <row r="49" spans="2:2" ht="30" hidden="1" customHeight="1">
      <c r="B49" s="141" t="s">
        <v>28</v>
      </c>
    </row>
    <row r="50" spans="2:2" ht="30" hidden="1" customHeight="1">
      <c r="B50" s="141" t="s">
        <v>29</v>
      </c>
    </row>
    <row r="51" spans="2:2" ht="30" hidden="1" customHeight="1">
      <c r="B51" s="141" t="s">
        <v>30</v>
      </c>
    </row>
    <row r="52" spans="2:2" ht="30" hidden="1" customHeight="1">
      <c r="B52" s="141" t="s">
        <v>31</v>
      </c>
    </row>
    <row r="53" spans="2:2" ht="30" hidden="1" customHeight="1">
      <c r="B53" s="141" t="s">
        <v>32</v>
      </c>
    </row>
    <row r="54" spans="2:2" ht="30" hidden="1" customHeight="1">
      <c r="B54" s="141" t="s">
        <v>33</v>
      </c>
    </row>
  </sheetData>
  <sheetProtection password="B206" sheet="1" objects="1"/>
  <mergeCells count="5">
    <mergeCell ref="C4:G4"/>
    <mergeCell ref="C6:G6"/>
    <mergeCell ref="D8:F8"/>
    <mergeCell ref="C15:G15"/>
    <mergeCell ref="B16:H18"/>
  </mergeCells>
  <phoneticPr fontId="30" type="noConversion"/>
  <pageMargins left="0.75" right="0.75" top="1" bottom="1" header="0.5" footer="0.5"/>
  <pageSetup paperSize="9" scale="90" fitToHeight="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48" r:id="rId4" name="Button 1060">
              <controlPr defaultSize="0" print="0" autoPict="0" macro="[0]!Butn_WriteJson_Factor_Click">
                <anchor moveWithCells="1" sizeWithCells="1">
                  <from>
                    <xdr:col>3</xdr:col>
                    <xdr:colOff>247650</xdr:colOff>
                    <xdr:row>12</xdr:row>
                    <xdr:rowOff>38100</xdr:rowOff>
                  </from>
                  <to>
                    <xdr:col>5</xdr:col>
                    <xdr:colOff>590550</xdr:colOff>
                    <xdr:row>13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8"/>
  <sheetViews>
    <sheetView tabSelected="1" topLeftCell="A10" workbookViewId="0">
      <selection activeCell="D52" sqref="D52"/>
    </sheetView>
  </sheetViews>
  <sheetFormatPr defaultColWidth="9" defaultRowHeight="14.25"/>
  <cols>
    <col min="1" max="2" width="15.625" style="117" customWidth="1"/>
    <col min="3" max="3" width="35.125" style="117" customWidth="1"/>
    <col min="4" max="4" width="42.875" style="117" customWidth="1"/>
    <col min="5" max="5" width="9" style="117" customWidth="1"/>
    <col min="6" max="6" width="40.5" style="117" customWidth="1"/>
    <col min="7" max="7" width="9" style="117"/>
    <col min="8" max="8" width="16.125" style="117" customWidth="1"/>
    <col min="9" max="9" width="26.125" style="117" customWidth="1"/>
    <col min="10" max="16384" width="9" style="117"/>
  </cols>
  <sheetData>
    <row r="1" spans="1:10" ht="32.25" customHeight="1">
      <c r="A1" s="169" t="s">
        <v>34</v>
      </c>
      <c r="B1" s="170"/>
      <c r="C1" s="170"/>
      <c r="D1" s="170"/>
      <c r="E1" s="170"/>
      <c r="F1" s="171"/>
    </row>
    <row r="2" spans="1:10" ht="56.25" customHeight="1">
      <c r="A2" s="172"/>
      <c r="B2" s="173"/>
      <c r="C2" s="173"/>
      <c r="D2" s="173"/>
      <c r="E2" s="173"/>
      <c r="F2" s="174"/>
    </row>
    <row r="3" spans="1:10" ht="86.25" customHeight="1">
      <c r="A3" s="175"/>
      <c r="B3" s="176"/>
      <c r="C3" s="176"/>
      <c r="D3" s="176"/>
      <c r="E3" s="176"/>
      <c r="F3" s="177"/>
    </row>
    <row r="4" spans="1:10" ht="17.25" customHeight="1">
      <c r="A4" s="157" t="s">
        <v>35</v>
      </c>
      <c r="B4" s="158"/>
      <c r="C4" s="118" t="s">
        <v>36</v>
      </c>
      <c r="D4" s="150" t="s">
        <v>34</v>
      </c>
      <c r="E4" s="151"/>
      <c r="F4" s="152"/>
    </row>
    <row r="5" spans="1:10" ht="17.25" customHeight="1">
      <c r="A5" s="165"/>
      <c r="B5" s="166"/>
      <c r="C5" s="118" t="s">
        <v>37</v>
      </c>
      <c r="D5" s="153" t="s">
        <v>9248</v>
      </c>
      <c r="E5" s="154"/>
      <c r="F5" s="154"/>
    </row>
    <row r="6" spans="1:10" ht="17.25" customHeight="1">
      <c r="A6" s="165"/>
      <c r="B6" s="166"/>
      <c r="C6" s="118" t="s">
        <v>38</v>
      </c>
      <c r="D6" s="153" t="s">
        <v>1576</v>
      </c>
      <c r="E6" s="155"/>
      <c r="F6" s="156"/>
      <c r="J6" s="122"/>
    </row>
    <row r="7" spans="1:10" ht="17.25" customHeight="1">
      <c r="A7" s="165"/>
      <c r="B7" s="166"/>
      <c r="C7" s="118" t="s">
        <v>39</v>
      </c>
      <c r="D7" s="153" t="s">
        <v>9225</v>
      </c>
      <c r="E7" s="154"/>
      <c r="F7" s="154"/>
    </row>
    <row r="8" spans="1:10" ht="17.25" customHeight="1">
      <c r="A8" s="165"/>
      <c r="B8" s="166"/>
      <c r="C8" s="118" t="s">
        <v>40</v>
      </c>
      <c r="D8" s="150" t="s">
        <v>614</v>
      </c>
      <c r="E8" s="151"/>
      <c r="F8" s="152"/>
    </row>
    <row r="9" spans="1:10" ht="17.25" customHeight="1">
      <c r="A9" s="165"/>
      <c r="B9" s="166"/>
      <c r="C9" s="118" t="s">
        <v>41</v>
      </c>
      <c r="D9" s="150" t="s">
        <v>604</v>
      </c>
      <c r="E9" s="151"/>
      <c r="F9" s="152"/>
      <c r="I9" s="122"/>
    </row>
    <row r="10" spans="1:10" ht="17.25" customHeight="1">
      <c r="A10" s="165"/>
      <c r="B10" s="166"/>
      <c r="C10" s="118" t="s">
        <v>42</v>
      </c>
      <c r="D10" s="150" t="s">
        <v>9239</v>
      </c>
      <c r="E10" s="151"/>
      <c r="F10" s="152"/>
      <c r="G10" s="122"/>
      <c r="I10" s="122"/>
    </row>
    <row r="11" spans="1:10" ht="17.25" customHeight="1">
      <c r="A11" s="165"/>
      <c r="B11" s="166"/>
      <c r="C11" s="118" t="s">
        <v>43</v>
      </c>
      <c r="D11" s="150" t="s">
        <v>611</v>
      </c>
      <c r="E11" s="151"/>
      <c r="F11" s="152"/>
      <c r="I11" s="122"/>
    </row>
    <row r="12" spans="1:10" ht="17.25" customHeight="1">
      <c r="A12" s="165"/>
      <c r="B12" s="166"/>
      <c r="C12" s="118" t="s">
        <v>44</v>
      </c>
      <c r="D12" s="150"/>
      <c r="E12" s="151"/>
      <c r="F12" s="152"/>
      <c r="I12" s="122"/>
    </row>
    <row r="13" spans="1:10" ht="17.25" customHeight="1">
      <c r="A13" s="165"/>
      <c r="B13" s="166"/>
      <c r="C13" s="118" t="s">
        <v>45</v>
      </c>
      <c r="D13" s="150"/>
      <c r="E13" s="151"/>
      <c r="F13" s="152"/>
    </row>
    <row r="14" spans="1:10" ht="17.25" customHeight="1">
      <c r="A14" s="165"/>
      <c r="B14" s="166"/>
      <c r="C14" s="118" t="s">
        <v>46</v>
      </c>
      <c r="D14" s="150" t="s">
        <v>738</v>
      </c>
      <c r="E14" s="151"/>
      <c r="F14" s="152"/>
      <c r="I14" s="122"/>
    </row>
    <row r="15" spans="1:10" ht="17.25" customHeight="1">
      <c r="A15" s="165"/>
      <c r="B15" s="166"/>
      <c r="C15" s="118" t="s">
        <v>47</v>
      </c>
      <c r="D15" s="150" t="s">
        <v>602</v>
      </c>
      <c r="E15" s="151"/>
      <c r="F15" s="152"/>
      <c r="I15" s="122"/>
    </row>
    <row r="16" spans="1:10" ht="17.25" customHeight="1">
      <c r="A16" s="165"/>
      <c r="B16" s="166"/>
      <c r="C16" s="118" t="s">
        <v>48</v>
      </c>
      <c r="D16" s="150" t="s">
        <v>602</v>
      </c>
      <c r="E16" s="151"/>
      <c r="F16" s="152"/>
    </row>
    <row r="17" spans="1:9" ht="17.25" customHeight="1">
      <c r="A17" s="165"/>
      <c r="B17" s="166"/>
      <c r="C17" s="118" t="s">
        <v>49</v>
      </c>
      <c r="D17" s="150" t="s">
        <v>9221</v>
      </c>
      <c r="E17" s="151"/>
      <c r="F17" s="152"/>
    </row>
    <row r="18" spans="1:9" ht="17.25" customHeight="1">
      <c r="A18" s="165"/>
      <c r="B18" s="166"/>
      <c r="C18" s="118" t="s">
        <v>50</v>
      </c>
      <c r="D18" s="150" t="s">
        <v>9222</v>
      </c>
      <c r="E18" s="151"/>
      <c r="F18" s="152"/>
    </row>
    <row r="19" spans="1:9" ht="17.25" customHeight="1">
      <c r="A19" s="167"/>
      <c r="B19" s="168"/>
      <c r="C19" s="118" t="s">
        <v>51</v>
      </c>
      <c r="D19" s="150" t="s">
        <v>9223</v>
      </c>
      <c r="E19" s="151"/>
      <c r="F19" s="152"/>
    </row>
    <row r="20" spans="1:9" ht="17.25" hidden="1" customHeight="1">
      <c r="A20" s="123"/>
      <c r="B20" s="124"/>
      <c r="C20" s="125"/>
      <c r="D20" s="119"/>
      <c r="E20" s="120"/>
      <c r="F20" s="121"/>
    </row>
    <row r="21" spans="1:9" ht="17.25" hidden="1" customHeight="1">
      <c r="A21" s="123"/>
      <c r="B21" s="124"/>
      <c r="C21" s="125"/>
      <c r="D21" s="119"/>
      <c r="E21" s="120"/>
      <c r="F21" s="121"/>
    </row>
    <row r="22" spans="1:9" ht="17.25" hidden="1" customHeight="1">
      <c r="A22" s="123"/>
      <c r="B22" s="124"/>
      <c r="C22" s="125"/>
      <c r="D22" s="119"/>
      <c r="E22" s="120"/>
      <c r="F22" s="121"/>
    </row>
    <row r="23" spans="1:9" ht="17.25" hidden="1" customHeight="1">
      <c r="A23" s="123"/>
      <c r="B23" s="124"/>
      <c r="C23" s="125"/>
      <c r="D23" s="119"/>
      <c r="E23" s="120"/>
      <c r="F23" s="121"/>
    </row>
    <row r="24" spans="1:9" ht="17.25" hidden="1" customHeight="1">
      <c r="A24" s="123"/>
      <c r="B24" s="124"/>
      <c r="C24" s="125"/>
      <c r="D24" s="119"/>
      <c r="E24" s="120"/>
      <c r="F24" s="121"/>
    </row>
    <row r="25" spans="1:9" ht="17.25" hidden="1" customHeight="1">
      <c r="A25" s="123"/>
      <c r="B25" s="124"/>
      <c r="C25" s="125"/>
      <c r="D25" s="119"/>
      <c r="E25" s="120"/>
      <c r="F25" s="121"/>
    </row>
    <row r="26" spans="1:9" ht="17.25" hidden="1" customHeight="1">
      <c r="A26" s="123"/>
      <c r="B26" s="124"/>
      <c r="C26" s="125"/>
      <c r="D26" s="119"/>
      <c r="E26" s="120"/>
      <c r="F26" s="121"/>
    </row>
    <row r="27" spans="1:9" ht="17.25" hidden="1" customHeight="1">
      <c r="A27" s="123"/>
      <c r="B27" s="124"/>
      <c r="C27" s="125"/>
      <c r="D27" s="119"/>
      <c r="E27" s="120"/>
      <c r="F27" s="121"/>
    </row>
    <row r="28" spans="1:9" ht="17.25" hidden="1" customHeight="1">
      <c r="A28" s="123"/>
      <c r="B28" s="124"/>
      <c r="C28" s="125"/>
      <c r="D28" s="119"/>
      <c r="E28" s="120"/>
      <c r="F28" s="121"/>
    </row>
    <row r="29" spans="1:9" ht="17.25" hidden="1" customHeight="1">
      <c r="A29" s="123"/>
      <c r="B29" s="124"/>
      <c r="C29" s="125"/>
      <c r="D29" s="119"/>
      <c r="E29" s="120"/>
      <c r="F29" s="121"/>
    </row>
    <row r="30" spans="1:9" ht="17.25" customHeight="1">
      <c r="A30" s="157" t="s">
        <v>52</v>
      </c>
      <c r="B30" s="158"/>
      <c r="C30" s="118" t="s">
        <v>53</v>
      </c>
      <c r="D30" s="150" t="s">
        <v>739</v>
      </c>
      <c r="E30" s="151"/>
      <c r="F30" s="152"/>
      <c r="I30" s="122"/>
    </row>
    <row r="31" spans="1:9" ht="17.25" customHeight="1">
      <c r="A31" s="165"/>
      <c r="B31" s="166"/>
      <c r="C31" s="118" t="s">
        <v>54</v>
      </c>
      <c r="D31" s="150" t="s">
        <v>740</v>
      </c>
      <c r="E31" s="151"/>
      <c r="F31" s="152"/>
      <c r="I31" s="122"/>
    </row>
    <row r="32" spans="1:9" ht="17.25" customHeight="1">
      <c r="A32" s="165"/>
      <c r="B32" s="166"/>
      <c r="C32" s="118" t="s">
        <v>55</v>
      </c>
      <c r="D32" s="150"/>
      <c r="E32" s="151"/>
      <c r="F32" s="152"/>
      <c r="I32" s="122"/>
    </row>
    <row r="33" spans="1:9" ht="17.25" customHeight="1">
      <c r="A33" s="165"/>
      <c r="B33" s="166"/>
      <c r="C33" s="118" t="s">
        <v>56</v>
      </c>
      <c r="D33" s="150"/>
      <c r="E33" s="151"/>
      <c r="F33" s="152"/>
      <c r="I33" s="122"/>
    </row>
    <row r="34" spans="1:9" ht="17.25" customHeight="1">
      <c r="A34" s="165"/>
      <c r="B34" s="166"/>
      <c r="C34" s="118" t="s">
        <v>57</v>
      </c>
      <c r="D34" s="150"/>
      <c r="E34" s="151"/>
      <c r="F34" s="152"/>
      <c r="I34" s="122"/>
    </row>
    <row r="35" spans="1:9" ht="17.25" customHeight="1">
      <c r="A35" s="165"/>
      <c r="B35" s="166"/>
      <c r="C35" s="118" t="s">
        <v>58</v>
      </c>
      <c r="D35" s="150" t="s">
        <v>602</v>
      </c>
      <c r="E35" s="151"/>
      <c r="F35" s="152"/>
      <c r="I35" s="122"/>
    </row>
    <row r="36" spans="1:9" ht="17.25" customHeight="1">
      <c r="A36" s="165"/>
      <c r="B36" s="166"/>
      <c r="C36" s="118" t="s">
        <v>59</v>
      </c>
      <c r="D36" s="150" t="s">
        <v>602</v>
      </c>
      <c r="E36" s="151"/>
      <c r="F36" s="152"/>
    </row>
    <row r="37" spans="1:9" ht="17.25" customHeight="1">
      <c r="A37" s="165"/>
      <c r="B37" s="166"/>
      <c r="C37" s="118" t="s">
        <v>60</v>
      </c>
      <c r="D37" s="150" t="s">
        <v>9237</v>
      </c>
      <c r="E37" s="151"/>
      <c r="F37" s="152"/>
      <c r="G37" s="122"/>
      <c r="I37" s="122"/>
    </row>
    <row r="38" spans="1:9" ht="17.25" customHeight="1">
      <c r="A38" s="165"/>
      <c r="B38" s="166"/>
      <c r="C38" s="118" t="s">
        <v>61</v>
      </c>
      <c r="D38" s="150" t="s">
        <v>602</v>
      </c>
      <c r="E38" s="151"/>
      <c r="F38" s="152"/>
    </row>
    <row r="39" spans="1:9" ht="17.25" customHeight="1">
      <c r="A39" s="167"/>
      <c r="B39" s="168"/>
      <c r="C39" s="118" t="s">
        <v>62</v>
      </c>
      <c r="D39" s="150" t="s">
        <v>602</v>
      </c>
      <c r="E39" s="151"/>
      <c r="F39" s="152"/>
    </row>
    <row r="40" spans="1:9" ht="17.25" hidden="1" customHeight="1">
      <c r="A40" s="123"/>
      <c r="B40" s="124"/>
      <c r="C40" s="125"/>
      <c r="D40" s="119"/>
      <c r="E40" s="120"/>
      <c r="F40" s="121"/>
    </row>
    <row r="41" spans="1:9" ht="17.25" hidden="1" customHeight="1">
      <c r="A41" s="123"/>
      <c r="B41" s="124"/>
      <c r="C41" s="125"/>
      <c r="D41" s="119"/>
      <c r="E41" s="120"/>
      <c r="F41" s="121"/>
    </row>
    <row r="42" spans="1:9" ht="17.25" hidden="1" customHeight="1">
      <c r="A42" s="123"/>
      <c r="B42" s="124"/>
      <c r="C42" s="125"/>
      <c r="D42" s="119"/>
      <c r="E42" s="120"/>
      <c r="F42" s="121"/>
    </row>
    <row r="43" spans="1:9" ht="17.25" hidden="1" customHeight="1">
      <c r="A43" s="123"/>
      <c r="B43" s="124"/>
      <c r="C43" s="125"/>
      <c r="D43" s="119"/>
      <c r="E43" s="120"/>
      <c r="F43" s="121"/>
    </row>
    <row r="44" spans="1:9" ht="17.25" hidden="1" customHeight="1">
      <c r="A44" s="123"/>
      <c r="B44" s="124"/>
      <c r="C44" s="125"/>
      <c r="D44" s="119"/>
      <c r="E44" s="120"/>
      <c r="F44" s="121"/>
    </row>
    <row r="45" spans="1:9" ht="17.25" hidden="1" customHeight="1">
      <c r="A45" s="123"/>
      <c r="B45" s="124"/>
      <c r="C45" s="125"/>
      <c r="D45" s="119"/>
      <c r="E45" s="120"/>
      <c r="F45" s="121"/>
    </row>
    <row r="46" spans="1:9" ht="17.25" hidden="1" customHeight="1">
      <c r="A46" s="123"/>
      <c r="B46" s="124"/>
      <c r="C46" s="125"/>
      <c r="D46" s="119"/>
      <c r="E46" s="120"/>
      <c r="F46" s="121"/>
    </row>
    <row r="47" spans="1:9" ht="17.25" hidden="1" customHeight="1">
      <c r="A47" s="123"/>
      <c r="B47" s="124"/>
      <c r="C47" s="125"/>
      <c r="D47" s="119"/>
      <c r="E47" s="120"/>
      <c r="F47" s="121"/>
    </row>
    <row r="48" spans="1:9" ht="17.25" hidden="1" customHeight="1">
      <c r="A48" s="123"/>
      <c r="B48" s="124"/>
      <c r="C48" s="125"/>
      <c r="D48" s="119"/>
      <c r="E48" s="120"/>
      <c r="F48" s="121"/>
    </row>
    <row r="49" spans="1:9" ht="17.25" hidden="1" customHeight="1">
      <c r="A49" s="123"/>
      <c r="B49" s="124"/>
      <c r="C49" s="125"/>
      <c r="D49" s="119"/>
      <c r="E49" s="120"/>
      <c r="F49" s="121"/>
    </row>
    <row r="50" spans="1:9" ht="17.25" customHeight="1">
      <c r="A50" s="157" t="s">
        <v>63</v>
      </c>
      <c r="B50" s="158"/>
      <c r="C50" s="118" t="s">
        <v>64</v>
      </c>
      <c r="D50" s="150" t="s">
        <v>606</v>
      </c>
      <c r="E50" s="151"/>
      <c r="F50" s="152"/>
      <c r="I50" s="122"/>
    </row>
    <row r="51" spans="1:9" ht="17.25" customHeight="1">
      <c r="A51" s="165"/>
      <c r="B51" s="166"/>
      <c r="C51" s="118" t="s">
        <v>65</v>
      </c>
      <c r="D51" s="110" t="s">
        <v>9227</v>
      </c>
      <c r="E51" s="157"/>
      <c r="F51" s="158"/>
      <c r="G51" s="126"/>
    </row>
    <row r="52" spans="1:9" ht="17.25" customHeight="1">
      <c r="A52" s="165"/>
      <c r="B52" s="166"/>
      <c r="C52" s="118" t="s">
        <v>66</v>
      </c>
      <c r="D52" s="127">
        <v>47370</v>
      </c>
      <c r="E52" s="157"/>
      <c r="F52" s="158"/>
    </row>
    <row r="53" spans="1:9" ht="17.25" customHeight="1">
      <c r="A53" s="165"/>
      <c r="B53" s="166"/>
      <c r="C53" s="118" t="s">
        <v>67</v>
      </c>
      <c r="D53" s="150" t="s">
        <v>729</v>
      </c>
      <c r="E53" s="151"/>
      <c r="F53" s="152"/>
      <c r="I53" s="122"/>
    </row>
    <row r="54" spans="1:9" ht="17.25" customHeight="1">
      <c r="A54" s="165"/>
      <c r="B54" s="166"/>
      <c r="C54" s="118" t="s">
        <v>68</v>
      </c>
      <c r="D54" s="110"/>
      <c r="E54" s="157"/>
      <c r="F54" s="158"/>
    </row>
    <row r="55" spans="1:9" ht="99.95" customHeight="1">
      <c r="A55" s="165"/>
      <c r="B55" s="166"/>
      <c r="C55" s="118" t="s">
        <v>69</v>
      </c>
      <c r="D55" s="159" t="s">
        <v>9235</v>
      </c>
      <c r="E55" s="160"/>
      <c r="F55" s="161"/>
    </row>
    <row r="56" spans="1:9" ht="17.25" customHeight="1">
      <c r="A56" s="165"/>
      <c r="B56" s="166"/>
      <c r="C56" s="118" t="s">
        <v>9193</v>
      </c>
      <c r="D56" s="159"/>
      <c r="E56" s="160"/>
      <c r="F56" s="161"/>
    </row>
    <row r="57" spans="1:9" ht="167.25" customHeight="1">
      <c r="A57" s="165"/>
      <c r="B57" s="166"/>
      <c r="C57" s="118" t="s">
        <v>9194</v>
      </c>
      <c r="D57" s="159" t="s">
        <v>9236</v>
      </c>
      <c r="E57" s="160"/>
      <c r="F57" s="161"/>
    </row>
    <row r="58" spans="1:9" ht="118.5" customHeight="1">
      <c r="A58" s="167"/>
      <c r="B58" s="168"/>
      <c r="C58" s="118" t="s">
        <v>70</v>
      </c>
      <c r="D58" s="159" t="s">
        <v>9226</v>
      </c>
      <c r="E58" s="160"/>
      <c r="F58" s="161"/>
    </row>
    <row r="59" spans="1:9" ht="118.5" hidden="1" customHeight="1">
      <c r="A59" s="131"/>
      <c r="B59" s="131"/>
      <c r="C59" s="132"/>
      <c r="D59" s="159"/>
      <c r="E59" s="160"/>
      <c r="F59" s="161"/>
    </row>
    <row r="60" spans="1:9" ht="118.5" hidden="1" customHeight="1">
      <c r="A60" s="131"/>
      <c r="B60" s="131"/>
      <c r="C60" s="132"/>
      <c r="D60" s="128"/>
      <c r="E60" s="129"/>
      <c r="F60" s="130"/>
    </row>
    <row r="61" spans="1:9" ht="118.5" hidden="1" customHeight="1">
      <c r="A61" s="131"/>
      <c r="B61" s="131"/>
      <c r="C61" s="132"/>
      <c r="D61" s="128"/>
      <c r="E61" s="129"/>
      <c r="F61" s="130"/>
    </row>
    <row r="62" spans="1:9" ht="118.5" hidden="1" customHeight="1">
      <c r="A62" s="131"/>
      <c r="B62" s="131"/>
      <c r="C62" s="132"/>
      <c r="D62" s="128"/>
      <c r="E62" s="129"/>
      <c r="F62" s="130"/>
    </row>
    <row r="63" spans="1:9" ht="118.5" hidden="1" customHeight="1">
      <c r="A63" s="131"/>
      <c r="B63" s="131"/>
      <c r="C63" s="132"/>
      <c r="D63" s="128"/>
      <c r="E63" s="129"/>
      <c r="F63" s="130"/>
    </row>
    <row r="64" spans="1:9" ht="118.5" hidden="1" customHeight="1">
      <c r="A64" s="131"/>
      <c r="B64" s="131"/>
      <c r="C64" s="132"/>
      <c r="D64" s="128"/>
      <c r="E64" s="129"/>
      <c r="F64" s="130"/>
    </row>
    <row r="65" spans="1:6" ht="118.5" hidden="1" customHeight="1">
      <c r="A65" s="131"/>
      <c r="B65" s="131"/>
      <c r="C65" s="132"/>
      <c r="D65" s="128"/>
      <c r="E65" s="129"/>
      <c r="F65" s="130"/>
    </row>
    <row r="66" spans="1:6" ht="118.5" hidden="1" customHeight="1">
      <c r="A66" s="131"/>
      <c r="B66" s="131"/>
      <c r="C66" s="132"/>
      <c r="D66" s="128"/>
      <c r="E66" s="129"/>
      <c r="F66" s="130"/>
    </row>
    <row r="67" spans="1:6" ht="118.5" hidden="1" customHeight="1">
      <c r="A67" s="131"/>
      <c r="B67" s="131"/>
      <c r="C67" s="132"/>
      <c r="D67" s="128"/>
      <c r="E67" s="129"/>
      <c r="F67" s="130"/>
    </row>
    <row r="68" spans="1:6" ht="118.5" hidden="1" customHeight="1">
      <c r="A68" s="131"/>
      <c r="B68" s="131"/>
      <c r="C68" s="132"/>
      <c r="D68" s="128"/>
      <c r="E68" s="129"/>
      <c r="F68" s="130"/>
    </row>
    <row r="69" spans="1:6" ht="118.5" hidden="1" customHeight="1">
      <c r="A69" s="131"/>
      <c r="B69" s="131"/>
      <c r="C69" s="132"/>
      <c r="D69" s="128"/>
      <c r="E69" s="129"/>
      <c r="F69" s="130"/>
    </row>
    <row r="70" spans="1:6" ht="118.5" customHeight="1">
      <c r="A70" s="157" t="s">
        <v>71</v>
      </c>
      <c r="B70" s="158"/>
      <c r="C70" s="132" t="s">
        <v>72</v>
      </c>
      <c r="D70" s="159" t="s">
        <v>723</v>
      </c>
      <c r="E70" s="160"/>
      <c r="F70" s="161"/>
    </row>
    <row r="71" spans="1:6" ht="17.25" customHeight="1">
      <c r="A71" s="165"/>
      <c r="B71" s="166"/>
      <c r="C71" s="132" t="s">
        <v>73</v>
      </c>
      <c r="D71" s="159"/>
      <c r="E71" s="160"/>
      <c r="F71" s="161"/>
    </row>
    <row r="72" spans="1:6" ht="200.1" customHeight="1">
      <c r="A72" s="165"/>
      <c r="B72" s="166"/>
      <c r="C72" s="132" t="s">
        <v>74</v>
      </c>
      <c r="D72" s="159" t="s">
        <v>9238</v>
      </c>
      <c r="E72" s="160"/>
      <c r="F72" s="161"/>
    </row>
    <row r="73" spans="1:6" ht="17.25" hidden="1" customHeight="1">
      <c r="A73" s="133"/>
      <c r="B73" s="134"/>
      <c r="C73" s="132"/>
      <c r="D73" s="162"/>
      <c r="E73" s="163"/>
      <c r="F73" s="164"/>
    </row>
    <row r="74" spans="1:6" ht="17.25" hidden="1" customHeight="1">
      <c r="A74" s="133"/>
      <c r="B74" s="134"/>
      <c r="C74" s="132"/>
      <c r="D74" s="162"/>
      <c r="E74" s="163"/>
      <c r="F74" s="164"/>
    </row>
    <row r="75" spans="1:6" ht="17.25" hidden="1" customHeight="1">
      <c r="A75" s="133"/>
      <c r="B75" s="134"/>
      <c r="C75" s="132"/>
      <c r="D75" s="162"/>
      <c r="E75" s="163"/>
      <c r="F75" s="164"/>
    </row>
    <row r="76" spans="1:6" ht="17.25" hidden="1" customHeight="1">
      <c r="A76" s="133"/>
      <c r="B76" s="134"/>
      <c r="C76" s="132"/>
      <c r="D76" s="162"/>
      <c r="E76" s="163"/>
      <c r="F76" s="164"/>
    </row>
    <row r="77" spans="1:6" ht="17.25" hidden="1" customHeight="1">
      <c r="A77" s="133"/>
      <c r="B77" s="134"/>
      <c r="C77" s="132"/>
      <c r="D77" s="162"/>
      <c r="E77" s="163"/>
      <c r="F77" s="164"/>
    </row>
    <row r="78" spans="1:6" ht="17.25" hidden="1" customHeight="1">
      <c r="A78" s="133"/>
      <c r="B78" s="134"/>
      <c r="C78" s="132"/>
      <c r="D78" s="162"/>
      <c r="E78" s="163"/>
      <c r="F78" s="164"/>
    </row>
    <row r="79" spans="1:6" ht="17.25" hidden="1" customHeight="1">
      <c r="A79" s="133"/>
      <c r="B79" s="134"/>
      <c r="C79" s="132"/>
      <c r="D79" s="162"/>
      <c r="E79" s="163"/>
      <c r="F79" s="164"/>
    </row>
    <row r="80" spans="1:6" ht="17.25" hidden="1" customHeight="1">
      <c r="A80" s="135"/>
      <c r="B80" s="136"/>
      <c r="C80" s="132"/>
      <c r="D80" s="162"/>
      <c r="E80" s="163"/>
      <c r="F80" s="164"/>
    </row>
    <row r="81" spans="1:7" ht="17.25" hidden="1" customHeight="1">
      <c r="A81" s="131"/>
      <c r="B81" s="131"/>
      <c r="C81" s="132"/>
      <c r="D81" s="162"/>
      <c r="E81" s="163"/>
      <c r="F81" s="164"/>
    </row>
    <row r="82" spans="1:7" ht="17.25" hidden="1" customHeight="1">
      <c r="A82" s="131"/>
      <c r="B82" s="131"/>
      <c r="C82" s="132"/>
      <c r="D82" s="162"/>
      <c r="E82" s="163"/>
      <c r="F82" s="164"/>
    </row>
    <row r="83" spans="1:7" ht="17.25" hidden="1" customHeight="1">
      <c r="A83" s="131"/>
      <c r="B83" s="131"/>
      <c r="C83" s="132"/>
      <c r="D83" s="162"/>
      <c r="E83" s="163"/>
      <c r="F83" s="164"/>
    </row>
    <row r="84" spans="1:7" ht="17.25" hidden="1" customHeight="1">
      <c r="A84" s="131"/>
      <c r="B84" s="131"/>
      <c r="C84" s="132"/>
      <c r="D84" s="162"/>
      <c r="E84" s="163"/>
      <c r="F84" s="164"/>
    </row>
    <row r="85" spans="1:7" ht="17.25" hidden="1" customHeight="1">
      <c r="A85" s="131"/>
      <c r="B85" s="131"/>
      <c r="C85" s="132"/>
      <c r="D85" s="162"/>
      <c r="E85" s="163"/>
      <c r="F85" s="164"/>
    </row>
    <row r="86" spans="1:7" ht="17.25" hidden="1" customHeight="1">
      <c r="A86" s="131"/>
      <c r="B86" s="131"/>
      <c r="C86" s="132"/>
      <c r="D86" s="162"/>
      <c r="E86" s="163"/>
      <c r="F86" s="164"/>
    </row>
    <row r="87" spans="1:7" ht="17.25" hidden="1" customHeight="1">
      <c r="A87" s="131"/>
      <c r="B87" s="131"/>
      <c r="C87" s="132"/>
      <c r="D87" s="162"/>
      <c r="E87" s="163"/>
      <c r="F87" s="164"/>
    </row>
    <row r="88" spans="1:7" ht="17.25" hidden="1" customHeight="1">
      <c r="A88" s="131"/>
      <c r="B88" s="131"/>
      <c r="C88" s="132"/>
      <c r="D88" s="162"/>
      <c r="E88" s="163"/>
      <c r="F88" s="164"/>
    </row>
    <row r="89" spans="1:7" ht="17.25" hidden="1" customHeight="1">
      <c r="A89" s="131"/>
      <c r="B89" s="131"/>
      <c r="C89" s="132"/>
      <c r="D89" s="162"/>
      <c r="E89" s="163"/>
      <c r="F89" s="164"/>
    </row>
    <row r="90" spans="1:7" ht="17.25" customHeight="1">
      <c r="A90" s="157" t="s">
        <v>75</v>
      </c>
      <c r="B90" s="158"/>
      <c r="C90" s="132" t="s">
        <v>76</v>
      </c>
      <c r="D90" s="159" t="s">
        <v>9224</v>
      </c>
      <c r="E90" s="160"/>
      <c r="F90" s="161"/>
      <c r="G90" s="122"/>
    </row>
    <row r="91" spans="1:7" ht="200.1" customHeight="1">
      <c r="A91" s="165"/>
      <c r="B91" s="166"/>
      <c r="C91" s="132" t="s">
        <v>77</v>
      </c>
      <c r="D91" s="159" t="s">
        <v>9228</v>
      </c>
      <c r="E91" s="160"/>
      <c r="F91" s="161"/>
    </row>
    <row r="92" spans="1:7" ht="200.1" customHeight="1">
      <c r="A92" s="165"/>
      <c r="B92" s="166"/>
      <c r="C92" s="132" t="s">
        <v>78</v>
      </c>
      <c r="D92" s="159" t="s">
        <v>9229</v>
      </c>
      <c r="E92" s="160"/>
      <c r="F92" s="161"/>
    </row>
    <row r="93" spans="1:7" ht="200.1" customHeight="1">
      <c r="A93" s="165"/>
      <c r="B93" s="166"/>
      <c r="C93" s="132" t="s">
        <v>79</v>
      </c>
      <c r="D93" s="159" t="s">
        <v>9230</v>
      </c>
      <c r="E93" s="160"/>
      <c r="F93" s="161"/>
    </row>
    <row r="94" spans="1:7" ht="200.1" customHeight="1">
      <c r="A94" s="167"/>
      <c r="B94" s="168"/>
      <c r="C94" s="132" t="s">
        <v>80</v>
      </c>
      <c r="D94" s="159" t="s">
        <v>9231</v>
      </c>
      <c r="E94" s="160"/>
      <c r="F94" s="161"/>
    </row>
    <row r="95" spans="1:7" ht="17.25" hidden="1" customHeight="1">
      <c r="A95" s="131"/>
      <c r="B95" s="131"/>
      <c r="C95" s="132"/>
      <c r="D95" s="128"/>
      <c r="E95" s="129"/>
      <c r="F95" s="130"/>
    </row>
    <row r="96" spans="1:7" ht="17.25" hidden="1" customHeight="1">
      <c r="A96" s="131"/>
      <c r="B96" s="131"/>
      <c r="C96" s="132"/>
      <c r="D96" s="128"/>
      <c r="E96" s="129"/>
      <c r="F96" s="130"/>
    </row>
    <row r="97" spans="1:6" ht="17.25" hidden="1" customHeight="1">
      <c r="A97" s="131"/>
      <c r="B97" s="131"/>
      <c r="C97" s="132"/>
      <c r="D97" s="128"/>
      <c r="E97" s="129"/>
      <c r="F97" s="130"/>
    </row>
    <row r="98" spans="1:6" ht="17.25" hidden="1" customHeight="1">
      <c r="A98" s="131"/>
      <c r="B98" s="131"/>
      <c r="C98" s="132"/>
      <c r="D98" s="128"/>
      <c r="E98" s="129"/>
      <c r="F98" s="130"/>
    </row>
    <row r="99" spans="1:6" ht="17.25" hidden="1" customHeight="1">
      <c r="A99" s="131"/>
      <c r="B99" s="131"/>
      <c r="C99" s="132"/>
      <c r="D99" s="128"/>
      <c r="E99" s="129"/>
      <c r="F99" s="130"/>
    </row>
    <row r="100" spans="1:6" ht="14.25" hidden="1" customHeight="1">
      <c r="A100" s="178"/>
      <c r="B100" s="178"/>
      <c r="C100" s="35"/>
      <c r="D100" s="35"/>
      <c r="E100" s="35"/>
      <c r="F100" s="35"/>
    </row>
    <row r="101" spans="1:6" ht="14.25" hidden="1" customHeight="1">
      <c r="A101" s="178"/>
      <c r="B101" s="178"/>
      <c r="C101" s="35"/>
      <c r="D101" s="35"/>
      <c r="E101" s="35"/>
      <c r="F101" s="35"/>
    </row>
    <row r="102" spans="1:6" ht="14.25" hidden="1" customHeight="1">
      <c r="A102" s="178"/>
      <c r="B102" s="178"/>
      <c r="C102" s="35"/>
      <c r="D102" s="35"/>
      <c r="E102" s="35"/>
      <c r="F102" s="35"/>
    </row>
    <row r="103" spans="1:6" ht="14.25" hidden="1" customHeight="1">
      <c r="A103" s="178"/>
      <c r="B103" s="178"/>
      <c r="C103" s="35"/>
      <c r="D103" s="35"/>
      <c r="E103" s="35"/>
      <c r="F103" s="35"/>
    </row>
    <row r="104" spans="1:6" ht="14.25" hidden="1" customHeight="1">
      <c r="A104" s="178"/>
      <c r="B104" s="178"/>
      <c r="C104" s="35"/>
      <c r="D104" s="35"/>
      <c r="E104" s="35"/>
      <c r="F104" s="35"/>
    </row>
    <row r="105" spans="1:6" ht="14.25" hidden="1" customHeight="1">
      <c r="A105" s="178"/>
      <c r="B105" s="178"/>
      <c r="C105" s="35"/>
      <c r="D105" s="35"/>
      <c r="E105" s="35"/>
      <c r="F105" s="35"/>
    </row>
    <row r="106" spans="1:6" ht="14.25" hidden="1" customHeight="1">
      <c r="A106" s="178"/>
      <c r="B106" s="178"/>
      <c r="C106" s="35"/>
      <c r="D106" s="35"/>
      <c r="E106" s="35"/>
      <c r="F106" s="35"/>
    </row>
    <row r="107" spans="1:6" ht="14.25" hidden="1" customHeight="1">
      <c r="A107" s="178"/>
      <c r="B107" s="178"/>
      <c r="C107" s="35"/>
      <c r="D107" s="35"/>
      <c r="E107" s="35"/>
      <c r="F107" s="35"/>
    </row>
    <row r="108" spans="1:6" ht="14.25" hidden="1" customHeight="1">
      <c r="A108" s="178"/>
      <c r="B108" s="178"/>
      <c r="C108" s="35"/>
      <c r="D108" s="35"/>
      <c r="E108" s="35"/>
      <c r="F108" s="35"/>
    </row>
    <row r="109" spans="1:6" ht="14.25" hidden="1" customHeight="1">
      <c r="A109" s="178"/>
      <c r="B109" s="178"/>
      <c r="C109" s="35"/>
      <c r="D109" s="35"/>
      <c r="E109" s="35"/>
      <c r="F109" s="35"/>
    </row>
    <row r="110" spans="1:6" ht="14.25" hidden="1" customHeight="1">
      <c r="A110" s="178"/>
      <c r="B110" s="178"/>
      <c r="C110" s="35"/>
      <c r="D110" s="35"/>
      <c r="E110" s="35"/>
      <c r="F110" s="35"/>
    </row>
    <row r="111" spans="1:6" ht="14.25" hidden="1" customHeight="1">
      <c r="A111" s="178"/>
      <c r="B111" s="178"/>
      <c r="C111" s="35"/>
      <c r="D111" s="35"/>
      <c r="E111" s="35"/>
      <c r="F111" s="35"/>
    </row>
    <row r="112" spans="1:6" ht="14.25" hidden="1" customHeight="1">
      <c r="A112" s="178"/>
      <c r="B112" s="178"/>
      <c r="C112" s="35"/>
      <c r="D112" s="35"/>
      <c r="E112" s="35"/>
      <c r="F112" s="35"/>
    </row>
    <row r="113" spans="1:6" ht="14.25" hidden="1" customHeight="1">
      <c r="A113" s="178"/>
      <c r="B113" s="178"/>
      <c r="C113" s="35"/>
      <c r="D113" s="35"/>
      <c r="E113" s="35"/>
      <c r="F113" s="35"/>
    </row>
    <row r="114" spans="1:6" ht="14.25" hidden="1" customHeight="1">
      <c r="A114" s="178"/>
      <c r="B114" s="178"/>
      <c r="C114" s="35"/>
      <c r="D114" s="35"/>
      <c r="E114" s="35"/>
      <c r="F114" s="35"/>
    </row>
    <row r="115" spans="1:6" ht="14.25" hidden="1" customHeight="1">
      <c r="A115" s="178"/>
      <c r="B115" s="178"/>
      <c r="C115" s="35"/>
      <c r="D115" s="35"/>
      <c r="E115" s="35"/>
      <c r="F115" s="35"/>
    </row>
    <row r="116" spans="1:6" ht="14.25" hidden="1" customHeight="1">
      <c r="A116" s="178"/>
      <c r="B116" s="178"/>
      <c r="C116" s="35"/>
      <c r="D116" s="35"/>
      <c r="E116" s="35"/>
      <c r="F116" s="35"/>
    </row>
    <row r="117" spans="1:6" ht="14.25" hidden="1" customHeight="1">
      <c r="A117" s="178"/>
      <c r="B117" s="178"/>
      <c r="C117" s="35"/>
      <c r="D117" s="35"/>
      <c r="E117" s="35"/>
      <c r="F117" s="35"/>
    </row>
    <row r="118" spans="1:6" ht="14.25" hidden="1" customHeight="1">
      <c r="A118" s="178"/>
      <c r="B118" s="178"/>
      <c r="C118" s="35"/>
      <c r="D118" s="35"/>
      <c r="E118" s="35"/>
      <c r="F118" s="35"/>
    </row>
  </sheetData>
  <sheetProtection algorithmName="SHA-512" hashValue="p2U2n63iunmJcU2ZzVuq40lMoVp+OieZL6OsBmZlBXM/8OjG2YkyElBAtV2kTlyd6Asq4ldC6sRgB88Fz1slWQ==" saltValue="yKjoCLagz7igwseQzN5voA==" spinCount="100000" sheet="1" objects="1"/>
  <protectedRanges>
    <protectedRange sqref="D4:F50 D51:D52 D53:F53 D54 D70:F94 D55:F58" name="sheet1"/>
  </protectedRanges>
  <mergeCells count="68">
    <mergeCell ref="A50:B58"/>
    <mergeCell ref="D94:F94"/>
    <mergeCell ref="A4:B19"/>
    <mergeCell ref="A1:F3"/>
    <mergeCell ref="A100:B118"/>
    <mergeCell ref="A90:B94"/>
    <mergeCell ref="A30:B39"/>
    <mergeCell ref="A70:B72"/>
    <mergeCell ref="D89:F89"/>
    <mergeCell ref="D90:F90"/>
    <mergeCell ref="D91:F91"/>
    <mergeCell ref="D92:F92"/>
    <mergeCell ref="D93:F93"/>
    <mergeCell ref="D84:F84"/>
    <mergeCell ref="D85:F85"/>
    <mergeCell ref="D86:F86"/>
    <mergeCell ref="D87:F87"/>
    <mergeCell ref="D88:F88"/>
    <mergeCell ref="D79:F79"/>
    <mergeCell ref="D80:F80"/>
    <mergeCell ref="D81:F81"/>
    <mergeCell ref="D82:F82"/>
    <mergeCell ref="D83:F83"/>
    <mergeCell ref="D74:F74"/>
    <mergeCell ref="D75:F75"/>
    <mergeCell ref="D76:F76"/>
    <mergeCell ref="D77:F77"/>
    <mergeCell ref="D78:F78"/>
    <mergeCell ref="D59:F59"/>
    <mergeCell ref="D70:F70"/>
    <mergeCell ref="D71:F71"/>
    <mergeCell ref="D72:F72"/>
    <mergeCell ref="D73:F73"/>
    <mergeCell ref="E54:F54"/>
    <mergeCell ref="D55:F55"/>
    <mergeCell ref="D56:F56"/>
    <mergeCell ref="D57:F57"/>
    <mergeCell ref="D58:F58"/>
    <mergeCell ref="D39:F39"/>
    <mergeCell ref="D50:F50"/>
    <mergeCell ref="E51:F51"/>
    <mergeCell ref="E52:F52"/>
    <mergeCell ref="D53:F53"/>
    <mergeCell ref="D34:F34"/>
    <mergeCell ref="D35:F35"/>
    <mergeCell ref="D36:F36"/>
    <mergeCell ref="D37:F37"/>
    <mergeCell ref="D38:F38"/>
    <mergeCell ref="D19:F19"/>
    <mergeCell ref="D30:F30"/>
    <mergeCell ref="D31:F31"/>
    <mergeCell ref="D32:F32"/>
    <mergeCell ref="D33:F33"/>
    <mergeCell ref="D14:F14"/>
    <mergeCell ref="D15:F15"/>
    <mergeCell ref="D16:F16"/>
    <mergeCell ref="D17:F17"/>
    <mergeCell ref="D18:F18"/>
    <mergeCell ref="D9:F9"/>
    <mergeCell ref="D10:F10"/>
    <mergeCell ref="D11:F11"/>
    <mergeCell ref="D12:F12"/>
    <mergeCell ref="D13:F13"/>
    <mergeCell ref="D4:F4"/>
    <mergeCell ref="D5:F5"/>
    <mergeCell ref="D6:F6"/>
    <mergeCell ref="D7:F7"/>
    <mergeCell ref="D8:F8"/>
  </mergeCells>
  <phoneticPr fontId="30" type="noConversion"/>
  <dataValidations count="16">
    <dataValidation type="list" allowBlank="1" showInputMessage="1" showErrorMessage="1" sqref="D12:F12">
      <formula1>dict_发行、转让场所</formula1>
    </dataValidation>
    <dataValidation type="list" allowBlank="1" showInputMessage="1" showErrorMessage="1" sqref="D4:F4">
      <formula1>dict_登记类型</formula1>
    </dataValidation>
    <dataValidation type="list" allowBlank="1" showInputMessage="1" showErrorMessage="1" sqref="D6:F6">
      <formula1>信托机构名称new</formula1>
    </dataValidation>
    <dataValidation type="list" allowBlank="1" showInputMessage="1" showErrorMessage="1" sqref="D31:F31">
      <formula1>dict_资产管理信托分类</formula1>
    </dataValidation>
    <dataValidation type="list" allowBlank="1" showInputMessage="1" showErrorMessage="1" sqref="D53:F53">
      <formula1>dict_期限类型</formula1>
    </dataValidation>
    <dataValidation type="list" allowBlank="1" showInputMessage="1" showErrorMessage="1" sqref="D8:F8">
      <formula1>dict_受益方式</formula1>
    </dataValidation>
    <dataValidation type="list" allowBlank="1" showInputMessage="1" showErrorMessage="1" sqref="D9:F9 D73:D89 D59:F69 D95:F99">
      <formula1>dict_受托职责</formula1>
    </dataValidation>
    <dataValidation type="list" allowBlank="1" showInputMessage="1" showErrorMessage="1" sqref="D11:F11">
      <formula1>dict_是否信托受益权转让</formula1>
    </dataValidation>
    <dataValidation type="list" allowBlank="1" showInputMessage="1" showErrorMessage="1" sqref="D14:F14">
      <formula1>dict_运作模式</formula1>
    </dataValidation>
    <dataValidation type="list" allowBlank="1" showInputMessage="1" showErrorMessage="1" sqref="D30:F30">
      <formula1>dict_信托业务分类</formula1>
    </dataValidation>
    <dataValidation type="list" allowBlank="1" showInputMessage="1" showErrorMessage="1" sqref="D32:F32">
      <formula1>dict_资产服务信托分类1</formula1>
    </dataValidation>
    <dataValidation type="list" allowBlank="1" showInputMessage="1" showErrorMessage="1" sqref="D33:F33">
      <formula1>INDIRECT(D32)</formula1>
    </dataValidation>
    <dataValidation type="list" allowBlank="1" showInputMessage="1" showErrorMessage="1" sqref="D34:F34">
      <formula1>dict_公益慈善信托分类</formula1>
    </dataValidation>
    <dataValidation type="list" allowBlank="1" showInputMessage="1" showErrorMessage="1" sqref="D50:F50">
      <formula1>dict_规模类型</formula1>
    </dataValidation>
    <dataValidation type="date" operator="greaterThan" allowBlank="1" showInputMessage="1" showErrorMessage="1" prompt="输入格式：_x000a_yyyy-mm-dd" sqref="D52">
      <formula1>25569</formula1>
    </dataValidation>
    <dataValidation type="list" allowBlank="1" showInputMessage="1" showErrorMessage="1" sqref="D70:F70 D15:F16 D35:F36 D38:F39">
      <formula1>dict_是否</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504"/>
  <sheetViews>
    <sheetView workbookViewId="0">
      <selection activeCell="K11" sqref="K11"/>
    </sheetView>
  </sheetViews>
  <sheetFormatPr defaultColWidth="20.25" defaultRowHeight="14.25"/>
  <cols>
    <col min="1" max="1" width="8.625" style="107" customWidth="1"/>
    <col min="2" max="2" width="22.75" style="107" customWidth="1"/>
    <col min="3" max="3" width="31.625" style="107" customWidth="1"/>
    <col min="4" max="4" width="36.125" style="107" customWidth="1"/>
    <col min="5" max="6" width="16.375" style="107" customWidth="1"/>
    <col min="7" max="7" width="36.125" style="107" customWidth="1"/>
    <col min="8" max="8" width="14.125" style="107" customWidth="1"/>
    <col min="9" max="9" width="27.25" style="107" customWidth="1"/>
    <col min="10" max="10" width="18.625" style="107" customWidth="1"/>
    <col min="11" max="11" width="17.375" style="107" customWidth="1"/>
    <col min="12" max="12" width="89.375" style="107" customWidth="1"/>
    <col min="13" max="13" width="76.875" style="107" customWidth="1"/>
    <col min="14" max="14" width="35.625" style="107" customWidth="1"/>
    <col min="15" max="15" width="17.375" style="107" customWidth="1"/>
    <col min="16" max="16" width="26.625" style="107" customWidth="1"/>
    <col min="17" max="17" width="39.375" style="107" customWidth="1"/>
    <col min="18" max="18" width="18.625" style="107" customWidth="1"/>
    <col min="19" max="19" width="25.625" style="107" customWidth="1"/>
    <col min="20" max="20" width="25.375" style="107" customWidth="1"/>
    <col min="21" max="16384" width="20.25" style="107"/>
  </cols>
  <sheetData>
    <row r="1" spans="1:20" ht="17.25" customHeight="1">
      <c r="A1" s="172" t="s">
        <v>81</v>
      </c>
      <c r="B1" s="173"/>
      <c r="C1" s="173"/>
      <c r="D1" s="173"/>
      <c r="E1" s="173"/>
      <c r="F1" s="173"/>
      <c r="G1" s="173"/>
      <c r="H1" s="173"/>
      <c r="I1" s="173"/>
      <c r="J1" s="173"/>
      <c r="K1" s="173"/>
      <c r="L1" s="173"/>
      <c r="M1" s="173"/>
      <c r="N1" s="173"/>
      <c r="O1" s="173"/>
      <c r="P1" s="173"/>
      <c r="Q1" s="173"/>
      <c r="R1" s="173"/>
      <c r="S1" s="173"/>
      <c r="T1" s="173"/>
    </row>
    <row r="2" spans="1:20" ht="17.25" customHeight="1">
      <c r="A2" s="172"/>
      <c r="B2" s="173"/>
      <c r="C2" s="173"/>
      <c r="D2" s="173"/>
      <c r="E2" s="173"/>
      <c r="F2" s="173"/>
      <c r="G2" s="173"/>
      <c r="H2" s="173"/>
      <c r="I2" s="173"/>
      <c r="J2" s="173"/>
      <c r="K2" s="173"/>
      <c r="L2" s="173"/>
      <c r="M2" s="173"/>
      <c r="N2" s="173"/>
      <c r="O2" s="173"/>
      <c r="P2" s="173"/>
      <c r="Q2" s="173"/>
      <c r="R2" s="173"/>
      <c r="S2" s="173"/>
      <c r="T2" s="173"/>
    </row>
    <row r="3" spans="1:20" ht="17.25" customHeight="1">
      <c r="A3" s="172"/>
      <c r="B3" s="173"/>
      <c r="C3" s="173"/>
      <c r="D3" s="173"/>
      <c r="E3" s="173"/>
      <c r="F3" s="173"/>
      <c r="G3" s="173"/>
      <c r="H3" s="173"/>
      <c r="I3" s="173"/>
      <c r="J3" s="173"/>
      <c r="K3" s="173"/>
      <c r="L3" s="173"/>
      <c r="M3" s="173"/>
      <c r="N3" s="173"/>
      <c r="O3" s="173"/>
      <c r="P3" s="173"/>
      <c r="Q3" s="173"/>
      <c r="R3" s="173"/>
      <c r="S3" s="173"/>
      <c r="T3" s="173"/>
    </row>
    <row r="4" spans="1:20" ht="39.950000000000003" customHeight="1">
      <c r="A4" s="108" t="s">
        <v>82</v>
      </c>
      <c r="B4" s="108" t="s">
        <v>83</v>
      </c>
      <c r="C4" s="108" t="s">
        <v>84</v>
      </c>
      <c r="D4" s="108" t="s">
        <v>85</v>
      </c>
      <c r="E4" s="108" t="s">
        <v>86</v>
      </c>
      <c r="F4" s="108" t="s">
        <v>87</v>
      </c>
      <c r="G4" s="108" t="s">
        <v>88</v>
      </c>
      <c r="H4" s="108" t="s">
        <v>89</v>
      </c>
      <c r="I4" s="108" t="s">
        <v>90</v>
      </c>
      <c r="J4" s="108" t="s">
        <v>91</v>
      </c>
      <c r="K4" s="108" t="s">
        <v>92</v>
      </c>
      <c r="L4" s="108" t="s">
        <v>93</v>
      </c>
      <c r="M4" s="108" t="s">
        <v>94</v>
      </c>
      <c r="N4" s="108" t="s">
        <v>95</v>
      </c>
      <c r="O4" s="108" t="s">
        <v>96</v>
      </c>
      <c r="P4" s="108" t="s">
        <v>97</v>
      </c>
      <c r="Q4" s="108" t="s">
        <v>98</v>
      </c>
      <c r="R4" s="108" t="s">
        <v>99</v>
      </c>
      <c r="S4" s="108" t="s">
        <v>100</v>
      </c>
      <c r="T4" s="108" t="s">
        <v>101</v>
      </c>
    </row>
    <row r="5" spans="1:20">
      <c r="A5" s="113">
        <v>1</v>
      </c>
      <c r="B5" s="111" t="s">
        <v>700</v>
      </c>
      <c r="C5" s="111" t="s">
        <v>700</v>
      </c>
      <c r="D5" s="111" t="s">
        <v>700</v>
      </c>
      <c r="E5" s="109" t="s">
        <v>608</v>
      </c>
      <c r="F5" s="109" t="s">
        <v>602</v>
      </c>
      <c r="G5" s="109" t="s">
        <v>819</v>
      </c>
      <c r="H5" s="109" t="s">
        <v>602</v>
      </c>
      <c r="I5" s="109"/>
      <c r="J5" s="109"/>
      <c r="K5" s="109" t="s">
        <v>9204</v>
      </c>
      <c r="L5" s="109"/>
      <c r="M5" s="109"/>
      <c r="N5" s="109" t="s">
        <v>9205</v>
      </c>
      <c r="O5" s="109" t="s">
        <v>9206</v>
      </c>
      <c r="P5" s="109" t="s">
        <v>9207</v>
      </c>
      <c r="Q5" s="109" t="s">
        <v>927</v>
      </c>
      <c r="R5" s="109" t="s">
        <v>602</v>
      </c>
      <c r="S5" s="143" t="s">
        <v>9208</v>
      </c>
      <c r="T5" s="143" t="s">
        <v>9209</v>
      </c>
    </row>
    <row r="6" spans="1:20">
      <c r="A6" s="114">
        <v>2</v>
      </c>
      <c r="B6" s="115" t="s">
        <v>621</v>
      </c>
      <c r="C6" s="115" t="s">
        <v>743</v>
      </c>
      <c r="D6" s="115" t="s">
        <v>903</v>
      </c>
      <c r="E6" s="116" t="s">
        <v>730</v>
      </c>
      <c r="F6" s="116" t="s">
        <v>723</v>
      </c>
      <c r="G6" s="116"/>
      <c r="H6" s="116"/>
      <c r="I6" s="116"/>
      <c r="J6" s="116"/>
      <c r="K6" s="116" t="s">
        <v>9246</v>
      </c>
      <c r="L6" s="116"/>
      <c r="M6" s="116"/>
      <c r="N6" s="116" t="s">
        <v>9210</v>
      </c>
      <c r="O6" s="116" t="s">
        <v>9211</v>
      </c>
      <c r="P6" s="116" t="s">
        <v>9212</v>
      </c>
      <c r="Q6" s="116"/>
      <c r="R6" s="109" t="s">
        <v>723</v>
      </c>
      <c r="S6" s="143" t="s">
        <v>9213</v>
      </c>
      <c r="T6" s="143" t="s">
        <v>9214</v>
      </c>
    </row>
    <row r="7" spans="1:20">
      <c r="A7" s="114">
        <v>3</v>
      </c>
      <c r="B7" s="115" t="s">
        <v>621</v>
      </c>
      <c r="C7" s="115" t="s">
        <v>743</v>
      </c>
      <c r="D7" s="115" t="s">
        <v>1061</v>
      </c>
      <c r="E7" s="116" t="s">
        <v>730</v>
      </c>
      <c r="F7" s="116" t="s">
        <v>723</v>
      </c>
      <c r="G7" s="116"/>
      <c r="H7" s="116"/>
      <c r="I7" s="116"/>
      <c r="J7" s="116"/>
      <c r="K7" s="116" t="s">
        <v>9247</v>
      </c>
      <c r="L7" s="116"/>
      <c r="M7" s="116"/>
      <c r="N7" s="116" t="s">
        <v>9210</v>
      </c>
      <c r="O7" s="116" t="s">
        <v>9211</v>
      </c>
      <c r="P7" s="116" t="s">
        <v>9212</v>
      </c>
      <c r="Q7" s="116"/>
      <c r="R7" s="109" t="s">
        <v>723</v>
      </c>
      <c r="S7" s="143" t="s">
        <v>9213</v>
      </c>
      <c r="T7" s="143" t="s">
        <v>9214</v>
      </c>
    </row>
    <row r="8" spans="1:20">
      <c r="A8" s="114"/>
      <c r="B8" s="115"/>
      <c r="C8" s="115"/>
      <c r="D8" s="115"/>
      <c r="E8" s="116"/>
      <c r="F8" s="116"/>
      <c r="G8" s="116"/>
      <c r="H8" s="116"/>
      <c r="I8" s="116"/>
      <c r="J8" s="116"/>
      <c r="K8" s="116"/>
      <c r="L8" s="116"/>
      <c r="M8" s="116"/>
      <c r="N8" s="116"/>
      <c r="O8" s="116"/>
      <c r="P8" s="116"/>
      <c r="Q8" s="116"/>
      <c r="R8" s="109"/>
      <c r="S8" s="143"/>
      <c r="T8" s="143"/>
    </row>
    <row r="9" spans="1:20">
      <c r="A9" s="114"/>
      <c r="B9" s="115"/>
      <c r="C9" s="115"/>
      <c r="D9" s="115"/>
      <c r="E9" s="116"/>
      <c r="F9" s="116"/>
      <c r="G9" s="116"/>
      <c r="H9" s="116"/>
      <c r="I9" s="116"/>
      <c r="J9" s="116"/>
      <c r="K9" s="116"/>
      <c r="L9" s="116"/>
      <c r="M9" s="116"/>
      <c r="N9" s="116"/>
      <c r="O9" s="116"/>
      <c r="P9" s="116"/>
      <c r="Q9" s="116"/>
      <c r="R9" s="109"/>
      <c r="S9" s="143"/>
      <c r="T9" s="143"/>
    </row>
    <row r="10" spans="1:20">
      <c r="A10" s="114"/>
      <c r="B10" s="115"/>
      <c r="C10" s="115"/>
      <c r="D10" s="115"/>
      <c r="E10" s="116"/>
      <c r="F10" s="116"/>
      <c r="G10" s="116"/>
      <c r="H10" s="116"/>
      <c r="I10" s="116"/>
      <c r="J10" s="116"/>
      <c r="K10" s="116"/>
      <c r="L10" s="116"/>
      <c r="M10" s="116"/>
      <c r="N10" s="116"/>
      <c r="O10" s="116"/>
      <c r="P10" s="116"/>
      <c r="Q10" s="116"/>
      <c r="R10" s="109"/>
      <c r="S10" s="143"/>
      <c r="T10" s="143"/>
    </row>
    <row r="11" spans="1:20">
      <c r="A11" s="114"/>
      <c r="B11" s="115"/>
      <c r="C11" s="115"/>
      <c r="D11" s="115"/>
      <c r="E11" s="116"/>
      <c r="F11" s="116"/>
      <c r="G11" s="116"/>
      <c r="H11" s="116"/>
      <c r="I11" s="116"/>
      <c r="J11" s="116"/>
      <c r="K11" s="116"/>
      <c r="L11" s="116"/>
      <c r="M11" s="116"/>
      <c r="N11" s="116"/>
      <c r="O11" s="116"/>
      <c r="P11" s="116"/>
      <c r="Q11" s="116"/>
      <c r="R11" s="109"/>
      <c r="S11" s="143"/>
      <c r="T11" s="143"/>
    </row>
    <row r="12" spans="1:20">
      <c r="A12" s="114"/>
      <c r="B12" s="115"/>
      <c r="C12" s="115"/>
      <c r="D12" s="115"/>
      <c r="E12" s="116"/>
      <c r="F12" s="116"/>
      <c r="G12" s="116"/>
      <c r="H12" s="116"/>
      <c r="I12" s="116"/>
      <c r="J12" s="116"/>
      <c r="K12" s="116"/>
      <c r="L12" s="116"/>
      <c r="M12" s="116"/>
      <c r="N12" s="116"/>
      <c r="O12" s="116"/>
      <c r="P12" s="116"/>
      <c r="Q12" s="116"/>
      <c r="R12" s="109"/>
      <c r="S12" s="143"/>
      <c r="T12" s="143"/>
    </row>
    <row r="13" spans="1:20">
      <c r="A13" s="114"/>
      <c r="B13" s="115"/>
      <c r="C13" s="115"/>
      <c r="D13" s="115"/>
      <c r="E13" s="116"/>
      <c r="F13" s="116"/>
      <c r="G13" s="116"/>
      <c r="H13" s="116"/>
      <c r="I13" s="116"/>
      <c r="J13" s="116"/>
      <c r="K13" s="116"/>
      <c r="L13" s="116"/>
      <c r="M13" s="116"/>
      <c r="N13" s="116"/>
      <c r="O13" s="116"/>
      <c r="P13" s="116"/>
      <c r="Q13" s="116"/>
      <c r="R13" s="109"/>
      <c r="S13" s="143"/>
      <c r="T13" s="143"/>
    </row>
    <row r="14" spans="1:20">
      <c r="A14" s="114"/>
      <c r="B14" s="115"/>
      <c r="C14" s="115"/>
      <c r="D14" s="115"/>
      <c r="E14" s="116"/>
      <c r="F14" s="116"/>
      <c r="G14" s="116"/>
      <c r="H14" s="116"/>
      <c r="I14" s="116"/>
      <c r="J14" s="116"/>
      <c r="K14" s="116"/>
      <c r="L14" s="116"/>
      <c r="M14" s="116"/>
      <c r="N14" s="116"/>
      <c r="O14" s="116"/>
      <c r="P14" s="116"/>
      <c r="Q14" s="116"/>
      <c r="R14" s="109"/>
      <c r="S14" s="143"/>
      <c r="T14" s="143"/>
    </row>
    <row r="15" spans="1:20">
      <c r="A15" s="114"/>
      <c r="B15" s="115"/>
      <c r="C15" s="115"/>
      <c r="D15" s="115"/>
      <c r="E15" s="116"/>
      <c r="F15" s="116"/>
      <c r="G15" s="116"/>
      <c r="H15" s="116"/>
      <c r="I15" s="116"/>
      <c r="J15" s="116"/>
      <c r="K15" s="116"/>
      <c r="L15" s="116"/>
      <c r="M15" s="116"/>
      <c r="N15" s="116"/>
      <c r="O15" s="116"/>
      <c r="P15" s="116"/>
      <c r="Q15" s="116"/>
      <c r="R15" s="109"/>
      <c r="S15" s="143"/>
      <c r="T15" s="143"/>
    </row>
    <row r="16" spans="1:20">
      <c r="A16" s="114"/>
      <c r="B16" s="115"/>
      <c r="C16" s="115"/>
      <c r="D16" s="115"/>
      <c r="E16" s="116"/>
      <c r="F16" s="116"/>
      <c r="G16" s="116"/>
      <c r="H16" s="116"/>
      <c r="I16" s="116"/>
      <c r="J16" s="116"/>
      <c r="K16" s="116"/>
      <c r="L16" s="116"/>
      <c r="M16" s="116"/>
      <c r="N16" s="116"/>
      <c r="O16" s="116"/>
      <c r="P16" s="116"/>
      <c r="Q16" s="116"/>
      <c r="R16" s="109"/>
      <c r="S16" s="143"/>
      <c r="T16" s="143"/>
    </row>
    <row r="17" spans="1:20">
      <c r="A17" s="114"/>
      <c r="B17" s="115"/>
      <c r="C17" s="115"/>
      <c r="D17" s="115"/>
      <c r="E17" s="116"/>
      <c r="F17" s="116"/>
      <c r="G17" s="116"/>
      <c r="H17" s="116"/>
      <c r="I17" s="116"/>
      <c r="J17" s="116"/>
      <c r="K17" s="116"/>
      <c r="L17" s="116"/>
      <c r="M17" s="116"/>
      <c r="N17" s="116"/>
      <c r="O17" s="116"/>
      <c r="P17" s="116"/>
      <c r="Q17" s="116"/>
      <c r="R17" s="109"/>
      <c r="S17" s="143"/>
      <c r="T17" s="143"/>
    </row>
    <row r="18" spans="1:20">
      <c r="A18" s="114"/>
      <c r="B18" s="115"/>
      <c r="C18" s="115"/>
      <c r="D18" s="115"/>
      <c r="E18" s="116"/>
      <c r="F18" s="116"/>
      <c r="G18" s="116"/>
      <c r="H18" s="116"/>
      <c r="I18" s="116"/>
      <c r="J18" s="116"/>
      <c r="K18" s="116"/>
      <c r="L18" s="116"/>
      <c r="M18" s="116"/>
      <c r="N18" s="116"/>
      <c r="O18" s="116"/>
      <c r="P18" s="116"/>
      <c r="Q18" s="116"/>
      <c r="R18" s="109"/>
      <c r="S18" s="143"/>
      <c r="T18" s="143"/>
    </row>
    <row r="19" spans="1:20">
      <c r="A19" s="114"/>
      <c r="B19" s="115"/>
      <c r="C19" s="115"/>
      <c r="D19" s="115"/>
      <c r="E19" s="116"/>
      <c r="F19" s="116"/>
      <c r="G19" s="116"/>
      <c r="H19" s="116"/>
      <c r="I19" s="116"/>
      <c r="J19" s="116"/>
      <c r="K19" s="116"/>
      <c r="L19" s="116"/>
      <c r="M19" s="116"/>
      <c r="N19" s="116"/>
      <c r="O19" s="116"/>
      <c r="P19" s="116"/>
      <c r="Q19" s="116"/>
      <c r="R19" s="109"/>
      <c r="S19" s="143"/>
      <c r="T19" s="143"/>
    </row>
    <row r="20" spans="1:20">
      <c r="A20" s="114"/>
      <c r="B20" s="115"/>
      <c r="C20" s="115"/>
      <c r="D20" s="115"/>
      <c r="E20" s="116"/>
      <c r="F20" s="116"/>
      <c r="G20" s="116"/>
      <c r="H20" s="116"/>
      <c r="I20" s="116"/>
      <c r="J20" s="116"/>
      <c r="K20" s="116"/>
      <c r="L20" s="116"/>
      <c r="M20" s="116"/>
      <c r="N20" s="116"/>
      <c r="O20" s="116"/>
      <c r="P20" s="116"/>
      <c r="Q20" s="116"/>
      <c r="R20" s="109"/>
      <c r="S20" s="143"/>
      <c r="T20" s="143"/>
    </row>
    <row r="21" spans="1:20">
      <c r="A21" s="114"/>
      <c r="B21" s="115"/>
      <c r="C21" s="115"/>
      <c r="D21" s="115"/>
      <c r="E21" s="116"/>
      <c r="F21" s="116"/>
      <c r="G21" s="116"/>
      <c r="H21" s="116"/>
      <c r="I21" s="116"/>
      <c r="J21" s="116"/>
      <c r="K21" s="116"/>
      <c r="L21" s="116"/>
      <c r="M21" s="116"/>
      <c r="N21" s="116"/>
      <c r="O21" s="116"/>
      <c r="P21" s="116"/>
      <c r="Q21" s="116"/>
      <c r="R21" s="109"/>
      <c r="S21" s="143"/>
      <c r="T21" s="143"/>
    </row>
    <row r="22" spans="1:20">
      <c r="A22" s="114"/>
      <c r="B22" s="115"/>
      <c r="C22" s="115"/>
      <c r="D22" s="115"/>
      <c r="E22" s="116"/>
      <c r="F22" s="116"/>
      <c r="G22" s="116"/>
      <c r="H22" s="116"/>
      <c r="I22" s="116"/>
      <c r="J22" s="116"/>
      <c r="K22" s="116"/>
      <c r="L22" s="116"/>
      <c r="M22" s="116"/>
      <c r="N22" s="116"/>
      <c r="O22" s="116"/>
      <c r="P22" s="116"/>
      <c r="Q22" s="116"/>
      <c r="R22" s="109"/>
      <c r="S22" s="143"/>
      <c r="T22" s="143"/>
    </row>
    <row r="23" spans="1:20">
      <c r="A23" s="114"/>
      <c r="B23" s="115"/>
      <c r="C23" s="115"/>
      <c r="D23" s="115"/>
      <c r="E23" s="116"/>
      <c r="F23" s="116"/>
      <c r="G23" s="116"/>
      <c r="H23" s="116"/>
      <c r="I23" s="116"/>
      <c r="J23" s="116"/>
      <c r="K23" s="116"/>
      <c r="L23" s="116"/>
      <c r="M23" s="116"/>
      <c r="N23" s="116"/>
      <c r="O23" s="116"/>
      <c r="P23" s="116"/>
      <c r="Q23" s="116"/>
      <c r="R23" s="109"/>
      <c r="S23" s="143"/>
      <c r="T23" s="143"/>
    </row>
    <row r="24" spans="1:20">
      <c r="A24" s="114"/>
      <c r="B24" s="115"/>
      <c r="C24" s="115"/>
      <c r="D24" s="115"/>
      <c r="E24" s="116"/>
      <c r="F24" s="116"/>
      <c r="G24" s="116"/>
      <c r="H24" s="116"/>
      <c r="I24" s="116"/>
      <c r="J24" s="116"/>
      <c r="K24" s="116"/>
      <c r="L24" s="116"/>
      <c r="M24" s="116"/>
      <c r="N24" s="116"/>
      <c r="O24" s="116"/>
      <c r="P24" s="116"/>
      <c r="Q24" s="116"/>
      <c r="R24" s="109"/>
      <c r="S24" s="143"/>
      <c r="T24" s="143"/>
    </row>
    <row r="25" spans="1:20">
      <c r="A25" s="114"/>
      <c r="B25" s="115"/>
      <c r="C25" s="115"/>
      <c r="D25" s="115"/>
      <c r="E25" s="116"/>
      <c r="F25" s="116"/>
      <c r="G25" s="116"/>
      <c r="H25" s="116"/>
      <c r="I25" s="116"/>
      <c r="J25" s="116"/>
      <c r="K25" s="116"/>
      <c r="L25" s="116"/>
      <c r="M25" s="116"/>
      <c r="N25" s="116"/>
      <c r="O25" s="116"/>
      <c r="P25" s="116"/>
      <c r="Q25" s="116"/>
      <c r="R25" s="109"/>
      <c r="S25" s="143"/>
      <c r="T25" s="143"/>
    </row>
    <row r="26" spans="1:20">
      <c r="A26" s="114"/>
      <c r="B26" s="115"/>
      <c r="C26" s="115"/>
      <c r="D26" s="115"/>
      <c r="E26" s="116"/>
      <c r="F26" s="116"/>
      <c r="G26" s="116"/>
      <c r="H26" s="116"/>
      <c r="I26" s="116"/>
      <c r="J26" s="116"/>
      <c r="K26" s="116"/>
      <c r="L26" s="116"/>
      <c r="M26" s="116"/>
      <c r="N26" s="116"/>
      <c r="O26" s="116"/>
      <c r="P26" s="116"/>
      <c r="Q26" s="116"/>
      <c r="R26" s="109"/>
      <c r="S26" s="143"/>
      <c r="T26" s="143"/>
    </row>
    <row r="27" spans="1:20">
      <c r="A27" s="114"/>
      <c r="B27" s="115"/>
      <c r="C27" s="115"/>
      <c r="D27" s="115"/>
      <c r="E27" s="116"/>
      <c r="F27" s="116"/>
      <c r="G27" s="116"/>
      <c r="H27" s="116"/>
      <c r="I27" s="116"/>
      <c r="J27" s="116"/>
      <c r="K27" s="116"/>
      <c r="L27" s="116"/>
      <c r="M27" s="116"/>
      <c r="N27" s="116"/>
      <c r="O27" s="116"/>
      <c r="P27" s="116"/>
      <c r="Q27" s="116"/>
      <c r="R27" s="109"/>
      <c r="S27" s="143"/>
      <c r="T27" s="143"/>
    </row>
    <row r="28" spans="1:20">
      <c r="A28" s="114"/>
      <c r="B28" s="115"/>
      <c r="C28" s="115"/>
      <c r="D28" s="115"/>
      <c r="E28" s="116"/>
      <c r="F28" s="116"/>
      <c r="G28" s="116"/>
      <c r="H28" s="116"/>
      <c r="I28" s="116"/>
      <c r="J28" s="116"/>
      <c r="K28" s="116"/>
      <c r="L28" s="116"/>
      <c r="M28" s="116"/>
      <c r="N28" s="116"/>
      <c r="O28" s="116"/>
      <c r="P28" s="116"/>
      <c r="Q28" s="116"/>
      <c r="R28" s="109"/>
      <c r="S28" s="143"/>
      <c r="T28" s="143"/>
    </row>
    <row r="29" spans="1:20">
      <c r="A29" s="114"/>
      <c r="B29" s="115"/>
      <c r="C29" s="115"/>
      <c r="D29" s="115"/>
      <c r="E29" s="116"/>
      <c r="F29" s="116"/>
      <c r="G29" s="116"/>
      <c r="H29" s="116"/>
      <c r="I29" s="116"/>
      <c r="J29" s="116"/>
      <c r="K29" s="116"/>
      <c r="L29" s="116"/>
      <c r="M29" s="116"/>
      <c r="N29" s="116"/>
      <c r="O29" s="116"/>
      <c r="P29" s="116"/>
      <c r="Q29" s="116"/>
      <c r="R29" s="109"/>
      <c r="S29" s="143"/>
      <c r="T29" s="143"/>
    </row>
    <row r="30" spans="1:20">
      <c r="A30" s="114"/>
      <c r="B30" s="115"/>
      <c r="C30" s="115"/>
      <c r="D30" s="115"/>
      <c r="E30" s="116"/>
      <c r="F30" s="116"/>
      <c r="G30" s="116"/>
      <c r="H30" s="116"/>
      <c r="I30" s="116"/>
      <c r="J30" s="116"/>
      <c r="K30" s="116"/>
      <c r="L30" s="116"/>
      <c r="M30" s="116"/>
      <c r="N30" s="116"/>
      <c r="O30" s="116"/>
      <c r="P30" s="116"/>
      <c r="Q30" s="116"/>
      <c r="R30" s="109"/>
      <c r="S30" s="143"/>
      <c r="T30" s="143"/>
    </row>
    <row r="31" spans="1:20">
      <c r="A31" s="114"/>
      <c r="B31" s="115"/>
      <c r="C31" s="115"/>
      <c r="D31" s="115"/>
      <c r="E31" s="116"/>
      <c r="F31" s="116"/>
      <c r="G31" s="116"/>
      <c r="H31" s="116"/>
      <c r="I31" s="116"/>
      <c r="J31" s="116"/>
      <c r="K31" s="116"/>
      <c r="L31" s="116"/>
      <c r="M31" s="116"/>
      <c r="N31" s="116"/>
      <c r="O31" s="116"/>
      <c r="P31" s="116"/>
      <c r="Q31" s="116"/>
      <c r="R31" s="109"/>
      <c r="S31" s="143"/>
      <c r="T31" s="143"/>
    </row>
    <row r="32" spans="1:20">
      <c r="A32" s="114"/>
      <c r="B32" s="115"/>
      <c r="C32" s="115"/>
      <c r="D32" s="115"/>
      <c r="E32" s="116"/>
      <c r="F32" s="116"/>
      <c r="G32" s="116"/>
      <c r="H32" s="116"/>
      <c r="I32" s="116"/>
      <c r="J32" s="116"/>
      <c r="K32" s="116"/>
      <c r="L32" s="116"/>
      <c r="M32" s="116"/>
      <c r="N32" s="116"/>
      <c r="O32" s="116"/>
      <c r="P32" s="116"/>
      <c r="Q32" s="116"/>
      <c r="R32" s="109"/>
      <c r="S32" s="143"/>
      <c r="T32" s="143"/>
    </row>
    <row r="33" spans="1:20">
      <c r="A33" s="114"/>
      <c r="B33" s="115"/>
      <c r="C33" s="115"/>
      <c r="D33" s="115"/>
      <c r="E33" s="116"/>
      <c r="F33" s="116"/>
      <c r="G33" s="116"/>
      <c r="H33" s="116"/>
      <c r="I33" s="116"/>
      <c r="J33" s="116"/>
      <c r="K33" s="116"/>
      <c r="L33" s="116"/>
      <c r="M33" s="116"/>
      <c r="N33" s="116"/>
      <c r="O33" s="116"/>
      <c r="P33" s="116"/>
      <c r="Q33" s="116"/>
      <c r="R33" s="109"/>
      <c r="S33" s="143"/>
      <c r="T33" s="143"/>
    </row>
    <row r="34" spans="1:20">
      <c r="A34" s="114"/>
      <c r="B34" s="115"/>
      <c r="C34" s="115"/>
      <c r="D34" s="115"/>
      <c r="E34" s="116"/>
      <c r="F34" s="116"/>
      <c r="G34" s="116"/>
      <c r="H34" s="116"/>
      <c r="I34" s="116"/>
      <c r="J34" s="116"/>
      <c r="K34" s="116"/>
      <c r="L34" s="116"/>
      <c r="M34" s="116"/>
      <c r="N34" s="116"/>
      <c r="O34" s="116"/>
      <c r="P34" s="116"/>
      <c r="Q34" s="116"/>
      <c r="R34" s="109"/>
      <c r="S34" s="143"/>
      <c r="T34" s="143"/>
    </row>
    <row r="35" spans="1:20">
      <c r="A35" s="114"/>
      <c r="B35" s="115"/>
      <c r="C35" s="115"/>
      <c r="D35" s="115"/>
      <c r="E35" s="116"/>
      <c r="F35" s="116"/>
      <c r="G35" s="116"/>
      <c r="H35" s="116"/>
      <c r="I35" s="116"/>
      <c r="J35" s="116"/>
      <c r="K35" s="116"/>
      <c r="L35" s="116"/>
      <c r="M35" s="116"/>
      <c r="N35" s="116"/>
      <c r="O35" s="116"/>
      <c r="P35" s="116"/>
      <c r="Q35" s="116"/>
      <c r="R35" s="109"/>
      <c r="S35" s="143"/>
      <c r="T35" s="143"/>
    </row>
    <row r="36" spans="1:20">
      <c r="A36" s="114"/>
      <c r="B36" s="115"/>
      <c r="C36" s="115"/>
      <c r="D36" s="115"/>
      <c r="E36" s="116"/>
      <c r="F36" s="116"/>
      <c r="G36" s="116"/>
      <c r="H36" s="116"/>
      <c r="I36" s="116"/>
      <c r="J36" s="116"/>
      <c r="K36" s="116"/>
      <c r="L36" s="116"/>
      <c r="M36" s="116"/>
      <c r="N36" s="116"/>
      <c r="O36" s="116"/>
      <c r="P36" s="116"/>
      <c r="Q36" s="116"/>
      <c r="R36" s="109"/>
      <c r="S36" s="143"/>
      <c r="T36" s="143"/>
    </row>
    <row r="37" spans="1:20">
      <c r="A37" s="114"/>
      <c r="B37" s="115"/>
      <c r="C37" s="115"/>
      <c r="D37" s="115"/>
      <c r="E37" s="116"/>
      <c r="F37" s="116"/>
      <c r="G37" s="116"/>
      <c r="H37" s="116"/>
      <c r="I37" s="116"/>
      <c r="J37" s="116"/>
      <c r="K37" s="116"/>
      <c r="L37" s="116"/>
      <c r="M37" s="116"/>
      <c r="N37" s="116"/>
      <c r="O37" s="116"/>
      <c r="P37" s="116"/>
      <c r="Q37" s="116"/>
      <c r="R37" s="109"/>
      <c r="S37" s="143"/>
      <c r="T37" s="143"/>
    </row>
    <row r="38" spans="1:20">
      <c r="A38" s="114"/>
      <c r="B38" s="115"/>
      <c r="C38" s="115"/>
      <c r="D38" s="115"/>
      <c r="E38" s="116"/>
      <c r="F38" s="116"/>
      <c r="G38" s="116"/>
      <c r="H38" s="116"/>
      <c r="I38" s="116"/>
      <c r="J38" s="116"/>
      <c r="K38" s="116"/>
      <c r="L38" s="116"/>
      <c r="M38" s="116"/>
      <c r="N38" s="116"/>
      <c r="O38" s="116"/>
      <c r="P38" s="116"/>
      <c r="Q38" s="116"/>
      <c r="R38" s="109"/>
      <c r="S38" s="143"/>
      <c r="T38" s="143"/>
    </row>
    <row r="39" spans="1:20">
      <c r="A39" s="114"/>
      <c r="B39" s="115"/>
      <c r="C39" s="115"/>
      <c r="D39" s="115"/>
      <c r="E39" s="116"/>
      <c r="F39" s="116"/>
      <c r="G39" s="116"/>
      <c r="H39" s="116"/>
      <c r="I39" s="116"/>
      <c r="J39" s="116"/>
      <c r="K39" s="116"/>
      <c r="L39" s="116"/>
      <c r="M39" s="116"/>
      <c r="N39" s="116"/>
      <c r="O39" s="116"/>
      <c r="P39" s="116"/>
      <c r="Q39" s="116"/>
      <c r="R39" s="109"/>
      <c r="S39" s="143"/>
      <c r="T39" s="143"/>
    </row>
    <row r="40" spans="1:20">
      <c r="A40" s="114"/>
      <c r="B40" s="115"/>
      <c r="C40" s="115"/>
      <c r="D40" s="115"/>
      <c r="E40" s="116"/>
      <c r="F40" s="116"/>
      <c r="G40" s="116"/>
      <c r="H40" s="116"/>
      <c r="I40" s="116"/>
      <c r="J40" s="116"/>
      <c r="K40" s="116"/>
      <c r="L40" s="116"/>
      <c r="M40" s="116"/>
      <c r="N40" s="116"/>
      <c r="O40" s="116"/>
      <c r="P40" s="116"/>
      <c r="Q40" s="116"/>
      <c r="R40" s="109"/>
      <c r="S40" s="143"/>
      <c r="T40" s="143"/>
    </row>
    <row r="41" spans="1:20">
      <c r="A41" s="114"/>
      <c r="B41" s="115"/>
      <c r="C41" s="115"/>
      <c r="D41" s="115"/>
      <c r="E41" s="116"/>
      <c r="F41" s="116"/>
      <c r="G41" s="116"/>
      <c r="H41" s="116"/>
      <c r="I41" s="116"/>
      <c r="J41" s="116"/>
      <c r="K41" s="116"/>
      <c r="L41" s="116"/>
      <c r="M41" s="116"/>
      <c r="N41" s="116"/>
      <c r="O41" s="116"/>
      <c r="P41" s="116"/>
      <c r="Q41" s="116"/>
      <c r="R41" s="109"/>
      <c r="S41" s="143"/>
      <c r="T41" s="143"/>
    </row>
    <row r="42" spans="1:20">
      <c r="A42" s="114"/>
      <c r="B42" s="115"/>
      <c r="C42" s="115"/>
      <c r="D42" s="115"/>
      <c r="E42" s="116"/>
      <c r="F42" s="116"/>
      <c r="G42" s="116"/>
      <c r="H42" s="116"/>
      <c r="I42" s="116"/>
      <c r="J42" s="116"/>
      <c r="K42" s="116"/>
      <c r="L42" s="116"/>
      <c r="M42" s="116"/>
      <c r="N42" s="116"/>
      <c r="O42" s="116"/>
      <c r="P42" s="116"/>
      <c r="Q42" s="116"/>
      <c r="R42" s="109"/>
      <c r="S42" s="143"/>
      <c r="T42" s="143"/>
    </row>
    <row r="43" spans="1:20">
      <c r="A43" s="114"/>
      <c r="B43" s="115"/>
      <c r="C43" s="115"/>
      <c r="D43" s="115"/>
      <c r="E43" s="116"/>
      <c r="F43" s="116"/>
      <c r="G43" s="116"/>
      <c r="H43" s="116"/>
      <c r="I43" s="116"/>
      <c r="J43" s="116"/>
      <c r="K43" s="116"/>
      <c r="L43" s="116"/>
      <c r="M43" s="116"/>
      <c r="N43" s="116"/>
      <c r="O43" s="116"/>
      <c r="P43" s="116"/>
      <c r="Q43" s="116"/>
      <c r="R43" s="109"/>
      <c r="S43" s="143"/>
      <c r="T43" s="143"/>
    </row>
    <row r="44" spans="1:20">
      <c r="A44" s="114"/>
      <c r="B44" s="115"/>
      <c r="C44" s="115"/>
      <c r="D44" s="115"/>
      <c r="E44" s="116"/>
      <c r="F44" s="116"/>
      <c r="G44" s="116"/>
      <c r="H44" s="116"/>
      <c r="I44" s="116"/>
      <c r="J44" s="116"/>
      <c r="K44" s="116"/>
      <c r="L44" s="116"/>
      <c r="M44" s="116"/>
      <c r="N44" s="116"/>
      <c r="O44" s="116"/>
      <c r="P44" s="116"/>
      <c r="Q44" s="116"/>
      <c r="R44" s="109"/>
      <c r="S44" s="143"/>
      <c r="T44" s="143"/>
    </row>
    <row r="45" spans="1:20">
      <c r="A45" s="114"/>
      <c r="B45" s="115"/>
      <c r="C45" s="115"/>
      <c r="D45" s="115"/>
      <c r="E45" s="116"/>
      <c r="F45" s="116"/>
      <c r="G45" s="116"/>
      <c r="H45" s="116"/>
      <c r="I45" s="116"/>
      <c r="J45" s="116"/>
      <c r="K45" s="116"/>
      <c r="L45" s="116"/>
      <c r="M45" s="116"/>
      <c r="N45" s="116"/>
      <c r="O45" s="116"/>
      <c r="P45" s="116"/>
      <c r="Q45" s="116"/>
      <c r="R45" s="109"/>
      <c r="S45" s="143"/>
      <c r="T45" s="143"/>
    </row>
    <row r="46" spans="1:20">
      <c r="A46" s="114"/>
      <c r="B46" s="115"/>
      <c r="C46" s="115"/>
      <c r="D46" s="115"/>
      <c r="E46" s="116"/>
      <c r="F46" s="116"/>
      <c r="G46" s="116"/>
      <c r="H46" s="116"/>
      <c r="I46" s="116"/>
      <c r="J46" s="116"/>
      <c r="K46" s="116"/>
      <c r="L46" s="116"/>
      <c r="M46" s="116"/>
      <c r="N46" s="116"/>
      <c r="O46" s="116"/>
      <c r="P46" s="116"/>
      <c r="Q46" s="116"/>
      <c r="R46" s="109"/>
      <c r="S46" s="143"/>
      <c r="T46" s="143"/>
    </row>
    <row r="47" spans="1:20">
      <c r="A47" s="114"/>
      <c r="B47" s="115"/>
      <c r="C47" s="115"/>
      <c r="D47" s="115"/>
      <c r="E47" s="116"/>
      <c r="F47" s="116"/>
      <c r="G47" s="116"/>
      <c r="H47" s="116"/>
      <c r="I47" s="116"/>
      <c r="J47" s="116"/>
      <c r="K47" s="116"/>
      <c r="L47" s="116"/>
      <c r="M47" s="116"/>
      <c r="N47" s="116"/>
      <c r="O47" s="116"/>
      <c r="P47" s="116"/>
      <c r="Q47" s="116"/>
      <c r="R47" s="109"/>
      <c r="S47" s="143"/>
      <c r="T47" s="143"/>
    </row>
    <row r="48" spans="1:20">
      <c r="A48" s="114"/>
      <c r="B48" s="115"/>
      <c r="C48" s="115"/>
      <c r="D48" s="115"/>
      <c r="E48" s="116"/>
      <c r="F48" s="116"/>
      <c r="G48" s="116"/>
      <c r="H48" s="116"/>
      <c r="I48" s="116"/>
      <c r="J48" s="116"/>
      <c r="K48" s="116"/>
      <c r="L48" s="116"/>
      <c r="M48" s="116"/>
      <c r="N48" s="116"/>
      <c r="O48" s="116"/>
      <c r="P48" s="116"/>
      <c r="Q48" s="116"/>
      <c r="R48" s="109"/>
      <c r="S48" s="143"/>
      <c r="T48" s="143"/>
    </row>
    <row r="49" spans="1:20">
      <c r="A49" s="114"/>
      <c r="B49" s="115"/>
      <c r="C49" s="115"/>
      <c r="D49" s="115"/>
      <c r="E49" s="116"/>
      <c r="F49" s="116"/>
      <c r="G49" s="116"/>
      <c r="H49" s="116"/>
      <c r="I49" s="116"/>
      <c r="J49" s="116"/>
      <c r="K49" s="116"/>
      <c r="L49" s="116"/>
      <c r="M49" s="116"/>
      <c r="N49" s="116"/>
      <c r="O49" s="116"/>
      <c r="P49" s="116"/>
      <c r="Q49" s="116"/>
      <c r="R49" s="109"/>
      <c r="S49" s="143"/>
      <c r="T49" s="143"/>
    </row>
    <row r="50" spans="1:20">
      <c r="A50" s="114"/>
      <c r="B50" s="115"/>
      <c r="C50" s="115"/>
      <c r="D50" s="115"/>
      <c r="E50" s="116"/>
      <c r="F50" s="116"/>
      <c r="G50" s="116"/>
      <c r="H50" s="116"/>
      <c r="I50" s="116"/>
      <c r="J50" s="116"/>
      <c r="K50" s="116"/>
      <c r="L50" s="116"/>
      <c r="M50" s="116"/>
      <c r="N50" s="116"/>
      <c r="O50" s="116"/>
      <c r="P50" s="116"/>
      <c r="Q50" s="116"/>
      <c r="R50" s="109"/>
      <c r="S50" s="143"/>
      <c r="T50" s="143"/>
    </row>
    <row r="51" spans="1:20">
      <c r="A51" s="114"/>
      <c r="B51" s="115"/>
      <c r="C51" s="115"/>
      <c r="D51" s="115"/>
      <c r="E51" s="116"/>
      <c r="F51" s="116"/>
      <c r="G51" s="116"/>
      <c r="H51" s="116"/>
      <c r="I51" s="116"/>
      <c r="J51" s="116"/>
      <c r="K51" s="116"/>
      <c r="L51" s="116"/>
      <c r="M51" s="116"/>
      <c r="N51" s="116"/>
      <c r="O51" s="116"/>
      <c r="P51" s="116"/>
      <c r="Q51" s="116"/>
      <c r="R51" s="109"/>
      <c r="S51" s="143"/>
      <c r="T51" s="143"/>
    </row>
    <row r="52" spans="1:20">
      <c r="A52" s="114"/>
      <c r="B52" s="115"/>
      <c r="C52" s="115"/>
      <c r="D52" s="115"/>
      <c r="E52" s="116"/>
      <c r="F52" s="116"/>
      <c r="G52" s="116"/>
      <c r="H52" s="116"/>
      <c r="I52" s="116"/>
      <c r="J52" s="116"/>
      <c r="K52" s="116"/>
      <c r="L52" s="116"/>
      <c r="M52" s="116"/>
      <c r="N52" s="116"/>
      <c r="O52" s="116"/>
      <c r="P52" s="116"/>
      <c r="Q52" s="116"/>
      <c r="R52" s="109"/>
      <c r="S52" s="143"/>
      <c r="T52" s="143"/>
    </row>
    <row r="53" spans="1:20">
      <c r="A53" s="114"/>
      <c r="B53" s="115"/>
      <c r="C53" s="115"/>
      <c r="D53" s="115"/>
      <c r="E53" s="116"/>
      <c r="F53" s="116"/>
      <c r="G53" s="116"/>
      <c r="H53" s="116"/>
      <c r="I53" s="116"/>
      <c r="J53" s="116"/>
      <c r="K53" s="116"/>
      <c r="L53" s="116"/>
      <c r="M53" s="116"/>
      <c r="N53" s="116"/>
      <c r="O53" s="116"/>
      <c r="P53" s="116"/>
      <c r="Q53" s="116"/>
      <c r="R53" s="109"/>
      <c r="S53" s="143"/>
      <c r="T53" s="143"/>
    </row>
    <row r="54" spans="1:20">
      <c r="A54" s="114"/>
      <c r="B54" s="115"/>
      <c r="C54" s="115"/>
      <c r="D54" s="115"/>
      <c r="E54" s="116"/>
      <c r="F54" s="116"/>
      <c r="G54" s="116"/>
      <c r="H54" s="116"/>
      <c r="I54" s="116"/>
      <c r="J54" s="116"/>
      <c r="K54" s="116"/>
      <c r="L54" s="116"/>
      <c r="M54" s="116"/>
      <c r="N54" s="116"/>
      <c r="O54" s="116"/>
      <c r="P54" s="116"/>
      <c r="Q54" s="116"/>
      <c r="R54" s="109"/>
      <c r="S54" s="143"/>
      <c r="T54" s="143"/>
    </row>
    <row r="55" spans="1:20">
      <c r="A55" s="114"/>
      <c r="B55" s="115"/>
      <c r="C55" s="115"/>
      <c r="D55" s="115"/>
      <c r="E55" s="116"/>
      <c r="F55" s="116"/>
      <c r="G55" s="116"/>
      <c r="H55" s="116"/>
      <c r="I55" s="116"/>
      <c r="J55" s="116"/>
      <c r="K55" s="116"/>
      <c r="L55" s="116"/>
      <c r="M55" s="116"/>
      <c r="N55" s="116"/>
      <c r="O55" s="116"/>
      <c r="P55" s="116"/>
      <c r="Q55" s="116"/>
      <c r="R55" s="109"/>
      <c r="S55" s="143"/>
      <c r="T55" s="143"/>
    </row>
    <row r="56" spans="1:20">
      <c r="A56" s="114"/>
      <c r="B56" s="115"/>
      <c r="C56" s="115"/>
      <c r="D56" s="115"/>
      <c r="E56" s="116"/>
      <c r="F56" s="116"/>
      <c r="G56" s="116"/>
      <c r="H56" s="116"/>
      <c r="I56" s="116"/>
      <c r="J56" s="116"/>
      <c r="K56" s="116"/>
      <c r="L56" s="116"/>
      <c r="M56" s="116"/>
      <c r="N56" s="116"/>
      <c r="O56" s="116"/>
      <c r="P56" s="116"/>
      <c r="Q56" s="116"/>
      <c r="R56" s="109"/>
      <c r="S56" s="143"/>
      <c r="T56" s="143"/>
    </row>
    <row r="57" spans="1:20">
      <c r="A57" s="114"/>
      <c r="B57" s="115"/>
      <c r="C57" s="115"/>
      <c r="D57" s="115"/>
      <c r="E57" s="116"/>
      <c r="F57" s="116"/>
      <c r="G57" s="116"/>
      <c r="H57" s="116"/>
      <c r="I57" s="116"/>
      <c r="J57" s="116"/>
      <c r="K57" s="116"/>
      <c r="L57" s="116"/>
      <c r="M57" s="116"/>
      <c r="N57" s="116"/>
      <c r="O57" s="116"/>
      <c r="P57" s="116"/>
      <c r="Q57" s="116"/>
      <c r="R57" s="109"/>
      <c r="S57" s="143"/>
      <c r="T57" s="143"/>
    </row>
    <row r="58" spans="1:20">
      <c r="A58" s="114"/>
      <c r="B58" s="115"/>
      <c r="C58" s="115"/>
      <c r="D58" s="115"/>
      <c r="E58" s="116"/>
      <c r="F58" s="116"/>
      <c r="G58" s="116"/>
      <c r="H58" s="116"/>
      <c r="I58" s="116"/>
      <c r="J58" s="116"/>
      <c r="K58" s="116"/>
      <c r="L58" s="116"/>
      <c r="M58" s="116"/>
      <c r="N58" s="116"/>
      <c r="O58" s="116"/>
      <c r="P58" s="116"/>
      <c r="Q58" s="116"/>
      <c r="R58" s="109"/>
      <c r="S58" s="143"/>
      <c r="T58" s="143"/>
    </row>
    <row r="59" spans="1:20">
      <c r="A59" s="114"/>
      <c r="B59" s="115"/>
      <c r="C59" s="115"/>
      <c r="D59" s="115"/>
      <c r="E59" s="116"/>
      <c r="F59" s="116"/>
      <c r="G59" s="116"/>
      <c r="H59" s="116"/>
      <c r="I59" s="116"/>
      <c r="J59" s="116"/>
      <c r="K59" s="116"/>
      <c r="L59" s="116"/>
      <c r="M59" s="116"/>
      <c r="N59" s="116"/>
      <c r="O59" s="116"/>
      <c r="P59" s="116"/>
      <c r="Q59" s="116"/>
      <c r="R59" s="109"/>
      <c r="S59" s="143"/>
      <c r="T59" s="143"/>
    </row>
    <row r="60" spans="1:20">
      <c r="A60" s="114"/>
      <c r="B60" s="115"/>
      <c r="C60" s="115"/>
      <c r="D60" s="115"/>
      <c r="E60" s="116"/>
      <c r="F60" s="116"/>
      <c r="G60" s="116"/>
      <c r="H60" s="116"/>
      <c r="I60" s="116"/>
      <c r="J60" s="116"/>
      <c r="K60" s="116"/>
      <c r="L60" s="116"/>
      <c r="M60" s="116"/>
      <c r="N60" s="116"/>
      <c r="O60" s="116"/>
      <c r="P60" s="116"/>
      <c r="Q60" s="116"/>
      <c r="R60" s="109"/>
      <c r="S60" s="143"/>
      <c r="T60" s="143"/>
    </row>
    <row r="61" spans="1:20">
      <c r="A61" s="114"/>
      <c r="B61" s="115"/>
      <c r="C61" s="115"/>
      <c r="D61" s="115"/>
      <c r="E61" s="116"/>
      <c r="F61" s="116"/>
      <c r="G61" s="116"/>
      <c r="H61" s="116"/>
      <c r="I61" s="116"/>
      <c r="J61" s="116"/>
      <c r="K61" s="116"/>
      <c r="L61" s="116"/>
      <c r="M61" s="116"/>
      <c r="N61" s="116"/>
      <c r="O61" s="116"/>
      <c r="P61" s="116"/>
      <c r="Q61" s="116"/>
      <c r="R61" s="109"/>
      <c r="S61" s="143"/>
      <c r="T61" s="143"/>
    </row>
    <row r="62" spans="1:20">
      <c r="A62" s="114"/>
      <c r="B62" s="115"/>
      <c r="C62" s="115"/>
      <c r="D62" s="115"/>
      <c r="E62" s="116"/>
      <c r="F62" s="116"/>
      <c r="G62" s="116"/>
      <c r="H62" s="116"/>
      <c r="I62" s="116"/>
      <c r="J62" s="116"/>
      <c r="K62" s="116"/>
      <c r="L62" s="116"/>
      <c r="M62" s="116"/>
      <c r="N62" s="116"/>
      <c r="O62" s="116"/>
      <c r="P62" s="116"/>
      <c r="Q62" s="116"/>
      <c r="R62" s="109"/>
      <c r="S62" s="143"/>
      <c r="T62" s="143"/>
    </row>
    <row r="63" spans="1:20">
      <c r="A63" s="114"/>
      <c r="B63" s="115"/>
      <c r="C63" s="115"/>
      <c r="D63" s="115"/>
      <c r="E63" s="116"/>
      <c r="F63" s="116"/>
      <c r="G63" s="116"/>
      <c r="H63" s="116"/>
      <c r="I63" s="116"/>
      <c r="J63" s="116"/>
      <c r="K63" s="116"/>
      <c r="L63" s="116"/>
      <c r="M63" s="116"/>
      <c r="N63" s="116"/>
      <c r="O63" s="116"/>
      <c r="P63" s="116"/>
      <c r="Q63" s="116"/>
      <c r="R63" s="109"/>
      <c r="S63" s="143"/>
      <c r="T63" s="143"/>
    </row>
    <row r="64" spans="1:20">
      <c r="A64" s="114"/>
      <c r="B64" s="115"/>
      <c r="C64" s="115"/>
      <c r="D64" s="115"/>
      <c r="E64" s="116"/>
      <c r="F64" s="116"/>
      <c r="G64" s="116"/>
      <c r="H64" s="116"/>
      <c r="I64" s="116"/>
      <c r="J64" s="116"/>
      <c r="K64" s="116"/>
      <c r="L64" s="116"/>
      <c r="M64" s="116"/>
      <c r="N64" s="116"/>
      <c r="O64" s="116"/>
      <c r="P64" s="116"/>
      <c r="Q64" s="116"/>
      <c r="R64" s="109"/>
      <c r="S64" s="143"/>
      <c r="T64" s="143"/>
    </row>
    <row r="65" spans="1:20">
      <c r="A65" s="114"/>
      <c r="B65" s="115"/>
      <c r="C65" s="115"/>
      <c r="D65" s="115"/>
      <c r="E65" s="116"/>
      <c r="F65" s="116"/>
      <c r="G65" s="116"/>
      <c r="H65" s="116"/>
      <c r="I65" s="116"/>
      <c r="J65" s="116"/>
      <c r="K65" s="116"/>
      <c r="L65" s="116"/>
      <c r="M65" s="116"/>
      <c r="N65" s="116"/>
      <c r="O65" s="116"/>
      <c r="P65" s="116"/>
      <c r="Q65" s="116"/>
      <c r="R65" s="109"/>
      <c r="S65" s="143"/>
      <c r="T65" s="143"/>
    </row>
    <row r="66" spans="1:20">
      <c r="A66" s="114"/>
      <c r="B66" s="115"/>
      <c r="C66" s="115"/>
      <c r="D66" s="115"/>
      <c r="E66" s="116"/>
      <c r="F66" s="116"/>
      <c r="G66" s="116"/>
      <c r="H66" s="116"/>
      <c r="I66" s="116"/>
      <c r="J66" s="116"/>
      <c r="K66" s="116"/>
      <c r="L66" s="116"/>
      <c r="M66" s="116"/>
      <c r="N66" s="116"/>
      <c r="O66" s="116"/>
      <c r="P66" s="116"/>
      <c r="Q66" s="116"/>
      <c r="R66" s="109"/>
      <c r="S66" s="143"/>
      <c r="T66" s="143"/>
    </row>
    <row r="67" spans="1:20">
      <c r="A67" s="114"/>
      <c r="B67" s="115"/>
      <c r="C67" s="115"/>
      <c r="D67" s="115"/>
      <c r="E67" s="116"/>
      <c r="F67" s="116"/>
      <c r="G67" s="116"/>
      <c r="H67" s="116"/>
      <c r="I67" s="116"/>
      <c r="J67" s="116"/>
      <c r="K67" s="116"/>
      <c r="L67" s="116"/>
      <c r="M67" s="116"/>
      <c r="N67" s="116"/>
      <c r="O67" s="116"/>
      <c r="P67" s="116"/>
      <c r="Q67" s="116"/>
      <c r="R67" s="109"/>
      <c r="S67" s="143"/>
      <c r="T67" s="143"/>
    </row>
    <row r="68" spans="1:20">
      <c r="A68" s="114"/>
      <c r="B68" s="115"/>
      <c r="C68" s="115"/>
      <c r="D68" s="115"/>
      <c r="E68" s="116"/>
      <c r="F68" s="116"/>
      <c r="G68" s="116"/>
      <c r="H68" s="116"/>
      <c r="I68" s="116"/>
      <c r="J68" s="116"/>
      <c r="K68" s="116"/>
      <c r="L68" s="116"/>
      <c r="M68" s="116"/>
      <c r="N68" s="116"/>
      <c r="O68" s="116"/>
      <c r="P68" s="116"/>
      <c r="Q68" s="116"/>
      <c r="R68" s="109"/>
      <c r="S68" s="143"/>
      <c r="T68" s="143"/>
    </row>
    <row r="69" spans="1:20">
      <c r="A69" s="114"/>
      <c r="B69" s="115"/>
      <c r="C69" s="115"/>
      <c r="D69" s="115"/>
      <c r="E69" s="116"/>
      <c r="F69" s="116"/>
      <c r="G69" s="116"/>
      <c r="H69" s="116"/>
      <c r="I69" s="116"/>
      <c r="J69" s="116"/>
      <c r="K69" s="116"/>
      <c r="L69" s="116"/>
      <c r="M69" s="116"/>
      <c r="N69" s="116"/>
      <c r="O69" s="116"/>
      <c r="P69" s="116"/>
      <c r="Q69" s="116"/>
      <c r="R69" s="109"/>
      <c r="S69" s="143"/>
      <c r="T69" s="143"/>
    </row>
    <row r="70" spans="1:20">
      <c r="A70" s="114"/>
      <c r="B70" s="115"/>
      <c r="C70" s="115"/>
      <c r="D70" s="115"/>
      <c r="E70" s="116"/>
      <c r="F70" s="116"/>
      <c r="G70" s="116"/>
      <c r="H70" s="116"/>
      <c r="I70" s="116"/>
      <c r="J70" s="116"/>
      <c r="K70" s="116"/>
      <c r="L70" s="116"/>
      <c r="M70" s="116"/>
      <c r="N70" s="116"/>
      <c r="O70" s="116"/>
      <c r="P70" s="116"/>
      <c r="Q70" s="116"/>
      <c r="R70" s="109"/>
      <c r="S70" s="143"/>
      <c r="T70" s="143"/>
    </row>
    <row r="71" spans="1:20">
      <c r="A71" s="114"/>
      <c r="B71" s="115"/>
      <c r="C71" s="115"/>
      <c r="D71" s="115"/>
      <c r="E71" s="116"/>
      <c r="F71" s="116"/>
      <c r="G71" s="116"/>
      <c r="H71" s="116"/>
      <c r="I71" s="116"/>
      <c r="J71" s="116"/>
      <c r="K71" s="116"/>
      <c r="L71" s="116"/>
      <c r="M71" s="116"/>
      <c r="N71" s="116"/>
      <c r="O71" s="116"/>
      <c r="P71" s="116"/>
      <c r="Q71" s="116"/>
      <c r="R71" s="109"/>
      <c r="S71" s="143"/>
      <c r="T71" s="143"/>
    </row>
    <row r="72" spans="1:20">
      <c r="A72" s="114"/>
      <c r="B72" s="115"/>
      <c r="C72" s="115"/>
      <c r="D72" s="115"/>
      <c r="E72" s="116"/>
      <c r="F72" s="116"/>
      <c r="G72" s="116"/>
      <c r="H72" s="116"/>
      <c r="I72" s="116"/>
      <c r="J72" s="116"/>
      <c r="K72" s="116"/>
      <c r="L72" s="116"/>
      <c r="M72" s="116"/>
      <c r="N72" s="116"/>
      <c r="O72" s="116"/>
      <c r="P72" s="116"/>
      <c r="Q72" s="116"/>
      <c r="R72" s="109"/>
      <c r="S72" s="143"/>
      <c r="T72" s="143"/>
    </row>
    <row r="73" spans="1:20">
      <c r="A73" s="114"/>
      <c r="B73" s="115"/>
      <c r="C73" s="115"/>
      <c r="D73" s="115"/>
      <c r="E73" s="116"/>
      <c r="F73" s="116"/>
      <c r="G73" s="116"/>
      <c r="H73" s="116"/>
      <c r="I73" s="116"/>
      <c r="J73" s="116"/>
      <c r="K73" s="116"/>
      <c r="L73" s="116"/>
      <c r="M73" s="116"/>
      <c r="N73" s="116"/>
      <c r="O73" s="116"/>
      <c r="P73" s="116"/>
      <c r="Q73" s="116"/>
      <c r="R73" s="109"/>
      <c r="S73" s="143"/>
      <c r="T73" s="143"/>
    </row>
    <row r="74" spans="1:20">
      <c r="A74" s="114"/>
      <c r="B74" s="115"/>
      <c r="C74" s="115"/>
      <c r="D74" s="115"/>
      <c r="E74" s="116"/>
      <c r="F74" s="116"/>
      <c r="G74" s="116"/>
      <c r="H74" s="116"/>
      <c r="I74" s="116"/>
      <c r="J74" s="116"/>
      <c r="K74" s="116"/>
      <c r="L74" s="116"/>
      <c r="M74" s="116"/>
      <c r="N74" s="116"/>
      <c r="O74" s="116"/>
      <c r="P74" s="116"/>
      <c r="Q74" s="116"/>
      <c r="R74" s="109"/>
      <c r="S74" s="143"/>
      <c r="T74" s="143"/>
    </row>
    <row r="75" spans="1:20">
      <c r="A75" s="114"/>
      <c r="B75" s="115"/>
      <c r="C75" s="115"/>
      <c r="D75" s="115"/>
      <c r="E75" s="116"/>
      <c r="F75" s="116"/>
      <c r="G75" s="116"/>
      <c r="H75" s="116"/>
      <c r="I75" s="116"/>
      <c r="J75" s="116"/>
      <c r="K75" s="116"/>
      <c r="L75" s="116"/>
      <c r="M75" s="116"/>
      <c r="N75" s="116"/>
      <c r="O75" s="116"/>
      <c r="P75" s="116"/>
      <c r="Q75" s="116"/>
      <c r="R75" s="109"/>
      <c r="S75" s="143"/>
      <c r="T75" s="143"/>
    </row>
    <row r="76" spans="1:20">
      <c r="A76" s="114"/>
      <c r="B76" s="115"/>
      <c r="C76" s="115"/>
      <c r="D76" s="115"/>
      <c r="E76" s="116"/>
      <c r="F76" s="116"/>
      <c r="G76" s="116"/>
      <c r="H76" s="116"/>
      <c r="I76" s="116"/>
      <c r="J76" s="116"/>
      <c r="K76" s="116"/>
      <c r="L76" s="116"/>
      <c r="M76" s="116"/>
      <c r="N76" s="116"/>
      <c r="O76" s="116"/>
      <c r="P76" s="116"/>
      <c r="Q76" s="116"/>
      <c r="R76" s="109"/>
      <c r="S76" s="143"/>
      <c r="T76" s="143"/>
    </row>
    <row r="77" spans="1:20">
      <c r="A77" s="114"/>
      <c r="B77" s="115"/>
      <c r="C77" s="115"/>
      <c r="D77" s="115"/>
      <c r="E77" s="116"/>
      <c r="F77" s="116"/>
      <c r="G77" s="116"/>
      <c r="H77" s="116"/>
      <c r="I77" s="116"/>
      <c r="J77" s="116"/>
      <c r="K77" s="116"/>
      <c r="L77" s="116"/>
      <c r="M77" s="116"/>
      <c r="N77" s="116"/>
      <c r="O77" s="116"/>
      <c r="P77" s="116"/>
      <c r="Q77" s="116"/>
      <c r="R77" s="109"/>
      <c r="S77" s="143"/>
      <c r="T77" s="143"/>
    </row>
    <row r="78" spans="1:20">
      <c r="A78" s="114"/>
      <c r="B78" s="115"/>
      <c r="C78" s="115"/>
      <c r="D78" s="115"/>
      <c r="E78" s="116"/>
      <c r="F78" s="116"/>
      <c r="G78" s="116"/>
      <c r="H78" s="116"/>
      <c r="I78" s="116"/>
      <c r="J78" s="116"/>
      <c r="K78" s="116"/>
      <c r="L78" s="116"/>
      <c r="M78" s="116"/>
      <c r="N78" s="116"/>
      <c r="O78" s="116"/>
      <c r="P78" s="116"/>
      <c r="Q78" s="116"/>
      <c r="R78" s="109"/>
      <c r="S78" s="143"/>
      <c r="T78" s="143"/>
    </row>
    <row r="79" spans="1:20">
      <c r="A79" s="114"/>
      <c r="B79" s="115"/>
      <c r="C79" s="115"/>
      <c r="D79" s="115"/>
      <c r="E79" s="116"/>
      <c r="F79" s="116"/>
      <c r="G79" s="116"/>
      <c r="H79" s="116"/>
      <c r="I79" s="116"/>
      <c r="J79" s="116"/>
      <c r="K79" s="116"/>
      <c r="L79" s="116"/>
      <c r="M79" s="116"/>
      <c r="N79" s="116"/>
      <c r="O79" s="116"/>
      <c r="P79" s="116"/>
      <c r="Q79" s="116"/>
      <c r="R79" s="109"/>
      <c r="S79" s="143"/>
      <c r="T79" s="143"/>
    </row>
    <row r="80" spans="1:20">
      <c r="A80" s="114"/>
      <c r="B80" s="115"/>
      <c r="C80" s="115"/>
      <c r="D80" s="115"/>
      <c r="E80" s="116"/>
      <c r="F80" s="116"/>
      <c r="G80" s="116"/>
      <c r="H80" s="116"/>
      <c r="I80" s="116"/>
      <c r="J80" s="116"/>
      <c r="K80" s="116"/>
      <c r="L80" s="116"/>
      <c r="M80" s="116"/>
      <c r="N80" s="116"/>
      <c r="O80" s="116"/>
      <c r="P80" s="116"/>
      <c r="Q80" s="116"/>
      <c r="R80" s="109"/>
      <c r="S80" s="143"/>
      <c r="T80" s="143"/>
    </row>
    <row r="81" spans="1:20">
      <c r="A81" s="114"/>
      <c r="B81" s="115"/>
      <c r="C81" s="115"/>
      <c r="D81" s="115"/>
      <c r="E81" s="116"/>
      <c r="F81" s="116"/>
      <c r="G81" s="116"/>
      <c r="H81" s="116"/>
      <c r="I81" s="116"/>
      <c r="J81" s="116"/>
      <c r="K81" s="116"/>
      <c r="L81" s="116"/>
      <c r="M81" s="116"/>
      <c r="N81" s="116"/>
      <c r="O81" s="116"/>
      <c r="P81" s="116"/>
      <c r="Q81" s="116"/>
      <c r="R81" s="109"/>
      <c r="S81" s="143"/>
      <c r="T81" s="143"/>
    </row>
    <row r="82" spans="1:20">
      <c r="A82" s="114"/>
      <c r="B82" s="115"/>
      <c r="C82" s="115"/>
      <c r="D82" s="115"/>
      <c r="E82" s="116"/>
      <c r="F82" s="116"/>
      <c r="G82" s="116"/>
      <c r="H82" s="116"/>
      <c r="I82" s="116"/>
      <c r="J82" s="116"/>
      <c r="K82" s="116"/>
      <c r="L82" s="116"/>
      <c r="M82" s="116"/>
      <c r="N82" s="116"/>
      <c r="O82" s="116"/>
      <c r="P82" s="116"/>
      <c r="Q82" s="116"/>
      <c r="R82" s="109"/>
      <c r="S82" s="143"/>
      <c r="T82" s="143"/>
    </row>
    <row r="83" spans="1:20">
      <c r="A83" s="114"/>
      <c r="B83" s="115"/>
      <c r="C83" s="115"/>
      <c r="D83" s="115"/>
      <c r="E83" s="116"/>
      <c r="F83" s="116"/>
      <c r="G83" s="116"/>
      <c r="H83" s="116"/>
      <c r="I83" s="116"/>
      <c r="J83" s="116"/>
      <c r="K83" s="116"/>
      <c r="L83" s="116"/>
      <c r="M83" s="116"/>
      <c r="N83" s="116"/>
      <c r="O83" s="116"/>
      <c r="P83" s="116"/>
      <c r="Q83" s="116"/>
      <c r="R83" s="109"/>
      <c r="S83" s="143"/>
      <c r="T83" s="143"/>
    </row>
    <row r="84" spans="1:20">
      <c r="A84" s="114"/>
      <c r="B84" s="115"/>
      <c r="C84" s="115"/>
      <c r="D84" s="115"/>
      <c r="E84" s="116"/>
      <c r="F84" s="116"/>
      <c r="G84" s="116"/>
      <c r="H84" s="116"/>
      <c r="I84" s="116"/>
      <c r="J84" s="116"/>
      <c r="K84" s="116"/>
      <c r="L84" s="116"/>
      <c r="M84" s="116"/>
      <c r="N84" s="116"/>
      <c r="O84" s="116"/>
      <c r="P84" s="116"/>
      <c r="Q84" s="116"/>
      <c r="R84" s="109"/>
      <c r="S84" s="143"/>
      <c r="T84" s="143"/>
    </row>
    <row r="85" spans="1:20">
      <c r="A85" s="114"/>
      <c r="B85" s="115"/>
      <c r="C85" s="115"/>
      <c r="D85" s="115"/>
      <c r="E85" s="116"/>
      <c r="F85" s="116"/>
      <c r="G85" s="116"/>
      <c r="H85" s="116"/>
      <c r="I85" s="116"/>
      <c r="J85" s="116"/>
      <c r="K85" s="116"/>
      <c r="L85" s="116"/>
      <c r="M85" s="116"/>
      <c r="N85" s="116"/>
      <c r="O85" s="116"/>
      <c r="P85" s="116"/>
      <c r="Q85" s="116"/>
      <c r="R85" s="109"/>
      <c r="S85" s="143"/>
      <c r="T85" s="143"/>
    </row>
    <row r="86" spans="1:20">
      <c r="A86" s="114"/>
      <c r="B86" s="115"/>
      <c r="C86" s="115"/>
      <c r="D86" s="115"/>
      <c r="E86" s="116"/>
      <c r="F86" s="116"/>
      <c r="G86" s="116"/>
      <c r="H86" s="116"/>
      <c r="I86" s="116"/>
      <c r="J86" s="116"/>
      <c r="K86" s="116"/>
      <c r="L86" s="116"/>
      <c r="M86" s="116"/>
      <c r="N86" s="116"/>
      <c r="O86" s="116"/>
      <c r="P86" s="116"/>
      <c r="Q86" s="116"/>
      <c r="R86" s="109"/>
      <c r="S86" s="143"/>
      <c r="T86" s="143"/>
    </row>
    <row r="87" spans="1:20">
      <c r="A87" s="114"/>
      <c r="B87" s="115"/>
      <c r="C87" s="115"/>
      <c r="D87" s="115"/>
      <c r="E87" s="116"/>
      <c r="F87" s="116"/>
      <c r="G87" s="116"/>
      <c r="H87" s="116"/>
      <c r="I87" s="116"/>
      <c r="J87" s="116"/>
      <c r="K87" s="116"/>
      <c r="L87" s="116"/>
      <c r="M87" s="116"/>
      <c r="N87" s="116"/>
      <c r="O87" s="116"/>
      <c r="P87" s="116"/>
      <c r="Q87" s="116"/>
      <c r="R87" s="109"/>
      <c r="S87" s="143"/>
      <c r="T87" s="143"/>
    </row>
    <row r="88" spans="1:20">
      <c r="A88" s="114"/>
      <c r="B88" s="115"/>
      <c r="C88" s="115"/>
      <c r="D88" s="115"/>
      <c r="E88" s="116"/>
      <c r="F88" s="116"/>
      <c r="G88" s="116"/>
      <c r="H88" s="116"/>
      <c r="I88" s="116"/>
      <c r="J88" s="116"/>
      <c r="K88" s="116"/>
      <c r="L88" s="116"/>
      <c r="M88" s="116"/>
      <c r="N88" s="116"/>
      <c r="O88" s="116"/>
      <c r="P88" s="116"/>
      <c r="Q88" s="116"/>
      <c r="R88" s="109"/>
      <c r="S88" s="143"/>
      <c r="T88" s="143"/>
    </row>
    <row r="89" spans="1:20">
      <c r="A89" s="114"/>
      <c r="B89" s="115"/>
      <c r="C89" s="115"/>
      <c r="D89" s="115"/>
      <c r="E89" s="116"/>
      <c r="F89" s="116"/>
      <c r="G89" s="116"/>
      <c r="H89" s="116"/>
      <c r="I89" s="116"/>
      <c r="J89" s="116"/>
      <c r="K89" s="116"/>
      <c r="L89" s="116"/>
      <c r="M89" s="116"/>
      <c r="N89" s="116"/>
      <c r="O89" s="116"/>
      <c r="P89" s="116"/>
      <c r="Q89" s="116"/>
      <c r="R89" s="109"/>
      <c r="S89" s="143"/>
      <c r="T89" s="143"/>
    </row>
    <row r="90" spans="1:20">
      <c r="A90" s="114"/>
      <c r="B90" s="115"/>
      <c r="C90" s="115"/>
      <c r="D90" s="115"/>
      <c r="E90" s="116"/>
      <c r="F90" s="116"/>
      <c r="G90" s="116"/>
      <c r="H90" s="116"/>
      <c r="I90" s="116"/>
      <c r="J90" s="116"/>
      <c r="K90" s="116"/>
      <c r="L90" s="116"/>
      <c r="M90" s="116"/>
      <c r="N90" s="116"/>
      <c r="O90" s="116"/>
      <c r="P90" s="116"/>
      <c r="Q90" s="116"/>
      <c r="R90" s="109"/>
      <c r="S90" s="143"/>
      <c r="T90" s="143"/>
    </row>
    <row r="91" spans="1:20">
      <c r="A91" s="114"/>
      <c r="B91" s="115"/>
      <c r="C91" s="115"/>
      <c r="D91" s="115"/>
      <c r="E91" s="116"/>
      <c r="F91" s="116"/>
      <c r="G91" s="116"/>
      <c r="H91" s="116"/>
      <c r="I91" s="116"/>
      <c r="J91" s="116"/>
      <c r="K91" s="116"/>
      <c r="L91" s="116"/>
      <c r="M91" s="116"/>
      <c r="N91" s="116"/>
      <c r="O91" s="116"/>
      <c r="P91" s="116"/>
      <c r="Q91" s="116"/>
      <c r="R91" s="109"/>
      <c r="S91" s="143"/>
      <c r="T91" s="143"/>
    </row>
    <row r="92" spans="1:20">
      <c r="A92" s="114"/>
      <c r="B92" s="115"/>
      <c r="C92" s="115"/>
      <c r="D92" s="115"/>
      <c r="E92" s="116"/>
      <c r="F92" s="116"/>
      <c r="G92" s="116"/>
      <c r="H92" s="116"/>
      <c r="I92" s="116"/>
      <c r="J92" s="116"/>
      <c r="K92" s="116"/>
      <c r="L92" s="116"/>
      <c r="M92" s="116"/>
      <c r="N92" s="116"/>
      <c r="O92" s="116"/>
      <c r="P92" s="116"/>
      <c r="Q92" s="116"/>
      <c r="R92" s="109"/>
      <c r="S92" s="143"/>
      <c r="T92" s="143"/>
    </row>
    <row r="93" spans="1:20">
      <c r="A93" s="114"/>
      <c r="B93" s="115"/>
      <c r="C93" s="115"/>
      <c r="D93" s="115"/>
      <c r="E93" s="116"/>
      <c r="F93" s="116"/>
      <c r="G93" s="116"/>
      <c r="H93" s="116"/>
      <c r="I93" s="116"/>
      <c r="J93" s="116"/>
      <c r="K93" s="116"/>
      <c r="L93" s="116"/>
      <c r="M93" s="116"/>
      <c r="N93" s="116"/>
      <c r="O93" s="116"/>
      <c r="P93" s="116"/>
      <c r="Q93" s="116"/>
      <c r="R93" s="109"/>
      <c r="S93" s="143"/>
      <c r="T93" s="143"/>
    </row>
    <row r="94" spans="1:20">
      <c r="A94" s="114"/>
      <c r="B94" s="115"/>
      <c r="C94" s="115"/>
      <c r="D94" s="115"/>
      <c r="E94" s="116"/>
      <c r="F94" s="116"/>
      <c r="G94" s="116"/>
      <c r="H94" s="116"/>
      <c r="I94" s="116"/>
      <c r="J94" s="116"/>
      <c r="K94" s="116"/>
      <c r="L94" s="116"/>
      <c r="M94" s="116"/>
      <c r="N94" s="116"/>
      <c r="O94" s="116"/>
      <c r="P94" s="116"/>
      <c r="Q94" s="116"/>
      <c r="R94" s="109"/>
      <c r="S94" s="143"/>
      <c r="T94" s="143"/>
    </row>
    <row r="95" spans="1:20">
      <c r="A95" s="114"/>
      <c r="B95" s="115"/>
      <c r="C95" s="115"/>
      <c r="D95" s="115"/>
      <c r="E95" s="116"/>
      <c r="F95" s="116"/>
      <c r="G95" s="116"/>
      <c r="H95" s="116"/>
      <c r="I95" s="116"/>
      <c r="J95" s="116"/>
      <c r="K95" s="116"/>
      <c r="L95" s="116"/>
      <c r="M95" s="116"/>
      <c r="N95" s="116"/>
      <c r="O95" s="116"/>
      <c r="P95" s="116"/>
      <c r="Q95" s="116"/>
      <c r="R95" s="109"/>
      <c r="S95" s="143"/>
      <c r="T95" s="143"/>
    </row>
    <row r="96" spans="1:20">
      <c r="A96" s="114"/>
      <c r="B96" s="115"/>
      <c r="C96" s="115"/>
      <c r="D96" s="115"/>
      <c r="E96" s="116"/>
      <c r="F96" s="116"/>
      <c r="G96" s="116"/>
      <c r="H96" s="116"/>
      <c r="I96" s="116"/>
      <c r="J96" s="116"/>
      <c r="K96" s="116"/>
      <c r="L96" s="116"/>
      <c r="M96" s="116"/>
      <c r="N96" s="116"/>
      <c r="O96" s="116"/>
      <c r="P96" s="116"/>
      <c r="Q96" s="116"/>
      <c r="R96" s="109"/>
      <c r="S96" s="143"/>
      <c r="T96" s="143"/>
    </row>
    <row r="97" spans="1:20">
      <c r="A97" s="114"/>
      <c r="B97" s="115"/>
      <c r="C97" s="115"/>
      <c r="D97" s="115"/>
      <c r="E97" s="116"/>
      <c r="F97" s="116"/>
      <c r="G97" s="116"/>
      <c r="H97" s="116"/>
      <c r="I97" s="116"/>
      <c r="J97" s="116"/>
      <c r="K97" s="116"/>
      <c r="L97" s="116"/>
      <c r="M97" s="116"/>
      <c r="N97" s="116"/>
      <c r="O97" s="116"/>
      <c r="P97" s="116"/>
      <c r="Q97" s="116"/>
      <c r="R97" s="109"/>
      <c r="S97" s="143"/>
      <c r="T97" s="143"/>
    </row>
    <row r="98" spans="1:20">
      <c r="A98" s="114"/>
      <c r="B98" s="115"/>
      <c r="C98" s="115"/>
      <c r="D98" s="115"/>
      <c r="E98" s="116"/>
      <c r="F98" s="116"/>
      <c r="G98" s="116"/>
      <c r="H98" s="116"/>
      <c r="I98" s="116"/>
      <c r="J98" s="116"/>
      <c r="K98" s="116"/>
      <c r="L98" s="116"/>
      <c r="M98" s="116"/>
      <c r="N98" s="116"/>
      <c r="O98" s="116"/>
      <c r="P98" s="116"/>
      <c r="Q98" s="116"/>
      <c r="R98" s="109"/>
      <c r="S98" s="143"/>
      <c r="T98" s="143"/>
    </row>
    <row r="99" spans="1:20">
      <c r="A99" s="114"/>
      <c r="B99" s="115"/>
      <c r="C99" s="115"/>
      <c r="D99" s="115"/>
      <c r="E99" s="116"/>
      <c r="F99" s="116"/>
      <c r="G99" s="116"/>
      <c r="H99" s="116"/>
      <c r="I99" s="116"/>
      <c r="J99" s="116"/>
      <c r="K99" s="116"/>
      <c r="L99" s="116"/>
      <c r="M99" s="116"/>
      <c r="N99" s="116"/>
      <c r="O99" s="116"/>
      <c r="P99" s="116"/>
      <c r="Q99" s="116"/>
      <c r="R99" s="109"/>
      <c r="S99" s="143"/>
      <c r="T99" s="143"/>
    </row>
    <row r="100" spans="1:20">
      <c r="A100" s="114"/>
      <c r="B100" s="115"/>
      <c r="C100" s="115"/>
      <c r="D100" s="115"/>
      <c r="E100" s="116"/>
      <c r="F100" s="116"/>
      <c r="G100" s="116"/>
      <c r="H100" s="116"/>
      <c r="I100" s="116"/>
      <c r="J100" s="116"/>
      <c r="K100" s="116"/>
      <c r="L100" s="116"/>
      <c r="M100" s="116"/>
      <c r="N100" s="116"/>
      <c r="O100" s="116"/>
      <c r="P100" s="116"/>
      <c r="Q100" s="116"/>
      <c r="R100" s="109"/>
      <c r="S100" s="143"/>
      <c r="T100" s="143"/>
    </row>
    <row r="101" spans="1:20">
      <c r="A101" s="114"/>
      <c r="B101" s="115"/>
      <c r="C101" s="115"/>
      <c r="D101" s="115"/>
      <c r="E101" s="116"/>
      <c r="F101" s="116"/>
      <c r="G101" s="116"/>
      <c r="H101" s="116"/>
      <c r="I101" s="116"/>
      <c r="J101" s="116"/>
      <c r="K101" s="116"/>
      <c r="L101" s="116"/>
      <c r="M101" s="116"/>
      <c r="N101" s="116"/>
      <c r="O101" s="116"/>
      <c r="P101" s="116"/>
      <c r="Q101" s="116"/>
      <c r="R101" s="109"/>
      <c r="S101" s="143"/>
      <c r="T101" s="143"/>
    </row>
    <row r="102" spans="1:20">
      <c r="A102" s="114"/>
      <c r="B102" s="115"/>
      <c r="C102" s="115"/>
      <c r="D102" s="115"/>
      <c r="E102" s="116"/>
      <c r="F102" s="116"/>
      <c r="G102" s="116"/>
      <c r="H102" s="116"/>
      <c r="I102" s="116"/>
      <c r="J102" s="116"/>
      <c r="K102" s="116"/>
      <c r="L102" s="116"/>
      <c r="M102" s="116"/>
      <c r="N102" s="116"/>
      <c r="O102" s="116"/>
      <c r="P102" s="116"/>
      <c r="Q102" s="116"/>
      <c r="R102" s="109"/>
      <c r="S102" s="143"/>
      <c r="T102" s="143"/>
    </row>
    <row r="103" spans="1:20">
      <c r="A103" s="114"/>
      <c r="B103" s="115"/>
      <c r="C103" s="115"/>
      <c r="D103" s="115"/>
      <c r="E103" s="116"/>
      <c r="F103" s="116"/>
      <c r="G103" s="116"/>
      <c r="H103" s="116"/>
      <c r="I103" s="116"/>
      <c r="J103" s="116"/>
      <c r="K103" s="116"/>
      <c r="L103" s="116"/>
      <c r="M103" s="116"/>
      <c r="N103" s="116"/>
      <c r="O103" s="116"/>
      <c r="P103" s="116"/>
      <c r="Q103" s="116"/>
      <c r="R103" s="109"/>
      <c r="S103" s="143"/>
      <c r="T103" s="143"/>
    </row>
    <row r="104" spans="1:20">
      <c r="A104" s="114"/>
      <c r="B104" s="115"/>
      <c r="C104" s="115"/>
      <c r="D104" s="115"/>
      <c r="E104" s="116"/>
      <c r="F104" s="116"/>
      <c r="G104" s="116"/>
      <c r="H104" s="116"/>
      <c r="I104" s="116"/>
      <c r="J104" s="116"/>
      <c r="K104" s="116"/>
      <c r="L104" s="116"/>
      <c r="M104" s="116"/>
      <c r="N104" s="116"/>
      <c r="O104" s="116"/>
      <c r="P104" s="116"/>
      <c r="Q104" s="116"/>
      <c r="R104" s="109"/>
      <c r="S104" s="143"/>
      <c r="T104" s="143"/>
    </row>
    <row r="105" spans="1:20">
      <c r="A105" s="114"/>
      <c r="B105" s="115"/>
      <c r="C105" s="115"/>
      <c r="D105" s="115"/>
      <c r="E105" s="116"/>
      <c r="F105" s="116"/>
      <c r="G105" s="116"/>
      <c r="H105" s="116"/>
      <c r="I105" s="116"/>
      <c r="J105" s="116"/>
      <c r="K105" s="116"/>
      <c r="L105" s="116"/>
      <c r="M105" s="116"/>
      <c r="N105" s="116"/>
      <c r="O105" s="116"/>
      <c r="P105" s="116"/>
      <c r="Q105" s="116"/>
      <c r="R105" s="109"/>
      <c r="S105" s="143"/>
      <c r="T105" s="143"/>
    </row>
    <row r="106" spans="1:20">
      <c r="A106" s="114"/>
      <c r="B106" s="115"/>
      <c r="C106" s="115"/>
      <c r="D106" s="115"/>
      <c r="E106" s="116"/>
      <c r="F106" s="116"/>
      <c r="G106" s="116"/>
      <c r="H106" s="116"/>
      <c r="I106" s="116"/>
      <c r="J106" s="116"/>
      <c r="K106" s="116"/>
      <c r="L106" s="116"/>
      <c r="M106" s="116"/>
      <c r="N106" s="116"/>
      <c r="O106" s="116"/>
      <c r="P106" s="116"/>
      <c r="Q106" s="116"/>
      <c r="R106" s="109"/>
      <c r="S106" s="143"/>
      <c r="T106" s="143"/>
    </row>
    <row r="107" spans="1:20">
      <c r="A107" s="114"/>
      <c r="B107" s="115"/>
      <c r="C107" s="115"/>
      <c r="D107" s="115"/>
      <c r="E107" s="116"/>
      <c r="F107" s="116"/>
      <c r="G107" s="116"/>
      <c r="H107" s="116"/>
      <c r="I107" s="116"/>
      <c r="J107" s="116"/>
      <c r="K107" s="116"/>
      <c r="L107" s="116"/>
      <c r="M107" s="116"/>
      <c r="N107" s="116"/>
      <c r="O107" s="116"/>
      <c r="P107" s="116"/>
      <c r="Q107" s="116"/>
      <c r="R107" s="109"/>
      <c r="S107" s="143"/>
      <c r="T107" s="143"/>
    </row>
    <row r="108" spans="1:20">
      <c r="A108" s="114"/>
      <c r="B108" s="115"/>
      <c r="C108" s="115"/>
      <c r="D108" s="115"/>
      <c r="E108" s="116"/>
      <c r="F108" s="116"/>
      <c r="G108" s="116"/>
      <c r="H108" s="116"/>
      <c r="I108" s="116"/>
      <c r="J108" s="116"/>
      <c r="K108" s="116"/>
      <c r="L108" s="116"/>
      <c r="M108" s="116"/>
      <c r="N108" s="116"/>
      <c r="O108" s="116"/>
      <c r="P108" s="116"/>
      <c r="Q108" s="116"/>
      <c r="R108" s="109"/>
      <c r="S108" s="143"/>
      <c r="T108" s="143"/>
    </row>
    <row r="109" spans="1:20">
      <c r="A109" s="114"/>
      <c r="B109" s="115"/>
      <c r="C109" s="115"/>
      <c r="D109" s="115"/>
      <c r="E109" s="116"/>
      <c r="F109" s="116"/>
      <c r="G109" s="116"/>
      <c r="H109" s="116"/>
      <c r="I109" s="116"/>
      <c r="J109" s="116"/>
      <c r="K109" s="116"/>
      <c r="L109" s="116"/>
      <c r="M109" s="116"/>
      <c r="N109" s="116"/>
      <c r="O109" s="116"/>
      <c r="P109" s="116"/>
      <c r="Q109" s="116"/>
      <c r="R109" s="109"/>
      <c r="S109" s="143"/>
      <c r="T109" s="143"/>
    </row>
    <row r="110" spans="1:20">
      <c r="A110" s="114"/>
      <c r="B110" s="115"/>
      <c r="C110" s="115"/>
      <c r="D110" s="115"/>
      <c r="E110" s="116"/>
      <c r="F110" s="116"/>
      <c r="G110" s="116"/>
      <c r="H110" s="116"/>
      <c r="I110" s="116"/>
      <c r="J110" s="116"/>
      <c r="K110" s="116"/>
      <c r="L110" s="116"/>
      <c r="M110" s="116"/>
      <c r="N110" s="116"/>
      <c r="O110" s="116"/>
      <c r="P110" s="116"/>
      <c r="Q110" s="116"/>
      <c r="R110" s="109"/>
      <c r="S110" s="143"/>
      <c r="T110" s="143"/>
    </row>
    <row r="111" spans="1:20">
      <c r="A111" s="114"/>
      <c r="B111" s="115"/>
      <c r="C111" s="115"/>
      <c r="D111" s="115"/>
      <c r="E111" s="116"/>
      <c r="F111" s="116"/>
      <c r="G111" s="116"/>
      <c r="H111" s="116"/>
      <c r="I111" s="116"/>
      <c r="J111" s="116"/>
      <c r="K111" s="116"/>
      <c r="L111" s="116"/>
      <c r="M111" s="116"/>
      <c r="N111" s="116"/>
      <c r="O111" s="116"/>
      <c r="P111" s="116"/>
      <c r="Q111" s="116"/>
      <c r="R111" s="109"/>
      <c r="S111" s="143"/>
      <c r="T111" s="143"/>
    </row>
    <row r="112" spans="1:20">
      <c r="A112" s="114"/>
      <c r="B112" s="115"/>
      <c r="C112" s="115"/>
      <c r="D112" s="115"/>
      <c r="E112" s="116"/>
      <c r="F112" s="116"/>
      <c r="G112" s="116"/>
      <c r="H112" s="116"/>
      <c r="I112" s="116"/>
      <c r="J112" s="116"/>
      <c r="K112" s="116"/>
      <c r="L112" s="116"/>
      <c r="M112" s="116"/>
      <c r="N112" s="116"/>
      <c r="O112" s="116"/>
      <c r="P112" s="116"/>
      <c r="Q112" s="116"/>
      <c r="R112" s="109"/>
      <c r="S112" s="143"/>
      <c r="T112" s="143"/>
    </row>
    <row r="113" spans="1:20">
      <c r="A113" s="114"/>
      <c r="B113" s="115"/>
      <c r="C113" s="115"/>
      <c r="D113" s="115"/>
      <c r="E113" s="116"/>
      <c r="F113" s="116"/>
      <c r="G113" s="116"/>
      <c r="H113" s="116"/>
      <c r="I113" s="116"/>
      <c r="J113" s="116"/>
      <c r="K113" s="116"/>
      <c r="L113" s="116"/>
      <c r="M113" s="116"/>
      <c r="N113" s="116"/>
      <c r="O113" s="116"/>
      <c r="P113" s="116"/>
      <c r="Q113" s="116"/>
      <c r="R113" s="109"/>
      <c r="S113" s="143"/>
      <c r="T113" s="143"/>
    </row>
    <row r="114" spans="1:20">
      <c r="A114" s="114"/>
      <c r="B114" s="115"/>
      <c r="C114" s="115"/>
      <c r="D114" s="115"/>
      <c r="E114" s="116"/>
      <c r="F114" s="116"/>
      <c r="G114" s="116"/>
      <c r="H114" s="116"/>
      <c r="I114" s="116"/>
      <c r="J114" s="116"/>
      <c r="K114" s="116"/>
      <c r="L114" s="116"/>
      <c r="M114" s="116"/>
      <c r="N114" s="116"/>
      <c r="O114" s="116"/>
      <c r="P114" s="116"/>
      <c r="Q114" s="116"/>
      <c r="R114" s="109"/>
      <c r="S114" s="143"/>
      <c r="T114" s="143"/>
    </row>
    <row r="115" spans="1:20">
      <c r="A115" s="114"/>
      <c r="B115" s="115"/>
      <c r="C115" s="115"/>
      <c r="D115" s="115"/>
      <c r="E115" s="116"/>
      <c r="F115" s="116"/>
      <c r="G115" s="116"/>
      <c r="H115" s="116"/>
      <c r="I115" s="116"/>
      <c r="J115" s="116"/>
      <c r="K115" s="116"/>
      <c r="L115" s="116"/>
      <c r="M115" s="116"/>
      <c r="N115" s="116"/>
      <c r="O115" s="116"/>
      <c r="P115" s="116"/>
      <c r="Q115" s="116"/>
      <c r="R115" s="109"/>
      <c r="S115" s="143"/>
      <c r="T115" s="143"/>
    </row>
    <row r="116" spans="1:20">
      <c r="A116" s="114"/>
      <c r="B116" s="115"/>
      <c r="C116" s="115"/>
      <c r="D116" s="115"/>
      <c r="E116" s="116"/>
      <c r="F116" s="116"/>
      <c r="G116" s="116"/>
      <c r="H116" s="116"/>
      <c r="I116" s="116"/>
      <c r="J116" s="116"/>
      <c r="K116" s="116"/>
      <c r="L116" s="116"/>
      <c r="M116" s="116"/>
      <c r="N116" s="116"/>
      <c r="O116" s="116"/>
      <c r="P116" s="116"/>
      <c r="Q116" s="116"/>
      <c r="R116" s="109"/>
      <c r="S116" s="143"/>
      <c r="T116" s="143"/>
    </row>
    <row r="117" spans="1:20">
      <c r="A117" s="114"/>
      <c r="B117" s="115"/>
      <c r="C117" s="115"/>
      <c r="D117" s="115"/>
      <c r="E117" s="116"/>
      <c r="F117" s="116"/>
      <c r="G117" s="116"/>
      <c r="H117" s="116"/>
      <c r="I117" s="116"/>
      <c r="J117" s="116"/>
      <c r="K117" s="116"/>
      <c r="L117" s="116"/>
      <c r="M117" s="116"/>
      <c r="N117" s="116"/>
      <c r="O117" s="116"/>
      <c r="P117" s="116"/>
      <c r="Q117" s="116"/>
      <c r="R117" s="109"/>
      <c r="S117" s="143"/>
      <c r="T117" s="143"/>
    </row>
    <row r="118" spans="1:20">
      <c r="A118" s="114"/>
      <c r="B118" s="115"/>
      <c r="C118" s="115"/>
      <c r="D118" s="115"/>
      <c r="E118" s="116"/>
      <c r="F118" s="116"/>
      <c r="G118" s="116"/>
      <c r="H118" s="116"/>
      <c r="I118" s="116"/>
      <c r="J118" s="116"/>
      <c r="K118" s="116"/>
      <c r="L118" s="116"/>
      <c r="M118" s="116"/>
      <c r="N118" s="116"/>
      <c r="O118" s="116"/>
      <c r="P118" s="116"/>
      <c r="Q118" s="116"/>
      <c r="R118" s="109"/>
      <c r="S118" s="143"/>
      <c r="T118" s="143"/>
    </row>
    <row r="119" spans="1:20">
      <c r="A119" s="114"/>
      <c r="B119" s="115"/>
      <c r="C119" s="115"/>
      <c r="D119" s="115"/>
      <c r="E119" s="116"/>
      <c r="F119" s="116"/>
      <c r="G119" s="116"/>
      <c r="H119" s="116"/>
      <c r="I119" s="116"/>
      <c r="J119" s="116"/>
      <c r="K119" s="116"/>
      <c r="L119" s="116"/>
      <c r="M119" s="116"/>
      <c r="N119" s="116"/>
      <c r="O119" s="116"/>
      <c r="P119" s="116"/>
      <c r="Q119" s="116"/>
      <c r="R119" s="109"/>
      <c r="S119" s="143"/>
      <c r="T119" s="143"/>
    </row>
    <row r="120" spans="1:20">
      <c r="A120" s="114"/>
      <c r="B120" s="115"/>
      <c r="C120" s="115"/>
      <c r="D120" s="115"/>
      <c r="E120" s="116"/>
      <c r="F120" s="116"/>
      <c r="G120" s="116"/>
      <c r="H120" s="116"/>
      <c r="I120" s="116"/>
      <c r="J120" s="116"/>
      <c r="K120" s="116"/>
      <c r="L120" s="116"/>
      <c r="M120" s="116"/>
      <c r="N120" s="116"/>
      <c r="O120" s="116"/>
      <c r="P120" s="116"/>
      <c r="Q120" s="116"/>
      <c r="R120" s="109"/>
      <c r="S120" s="143"/>
      <c r="T120" s="143"/>
    </row>
    <row r="121" spans="1:20">
      <c r="A121" s="114"/>
      <c r="B121" s="115"/>
      <c r="C121" s="115"/>
      <c r="D121" s="115"/>
      <c r="E121" s="116"/>
      <c r="F121" s="116"/>
      <c r="G121" s="116"/>
      <c r="H121" s="116"/>
      <c r="I121" s="116"/>
      <c r="J121" s="116"/>
      <c r="K121" s="116"/>
      <c r="L121" s="116"/>
      <c r="M121" s="116"/>
      <c r="N121" s="116"/>
      <c r="O121" s="116"/>
      <c r="P121" s="116"/>
      <c r="Q121" s="116"/>
      <c r="R121" s="109"/>
      <c r="S121" s="143"/>
      <c r="T121" s="143"/>
    </row>
    <row r="122" spans="1:20">
      <c r="A122" s="114"/>
      <c r="B122" s="115"/>
      <c r="C122" s="115"/>
      <c r="D122" s="115"/>
      <c r="E122" s="116"/>
      <c r="F122" s="116"/>
      <c r="G122" s="116"/>
      <c r="H122" s="116"/>
      <c r="I122" s="116"/>
      <c r="J122" s="116"/>
      <c r="K122" s="116"/>
      <c r="L122" s="116"/>
      <c r="M122" s="116"/>
      <c r="N122" s="116"/>
      <c r="O122" s="116"/>
      <c r="P122" s="116"/>
      <c r="Q122" s="116"/>
      <c r="R122" s="109"/>
      <c r="S122" s="143"/>
      <c r="T122" s="143"/>
    </row>
    <row r="123" spans="1:20">
      <c r="A123" s="114"/>
      <c r="B123" s="115"/>
      <c r="C123" s="115"/>
      <c r="D123" s="115"/>
      <c r="E123" s="116"/>
      <c r="F123" s="116"/>
      <c r="G123" s="116"/>
      <c r="H123" s="116"/>
      <c r="I123" s="116"/>
      <c r="J123" s="116"/>
      <c r="K123" s="116"/>
      <c r="L123" s="116"/>
      <c r="M123" s="116"/>
      <c r="N123" s="116"/>
      <c r="O123" s="116"/>
      <c r="P123" s="116"/>
      <c r="Q123" s="116"/>
      <c r="R123" s="109"/>
      <c r="S123" s="143"/>
      <c r="T123" s="143"/>
    </row>
    <row r="124" spans="1:20">
      <c r="A124" s="114"/>
      <c r="B124" s="115"/>
      <c r="C124" s="115"/>
      <c r="D124" s="115"/>
      <c r="E124" s="116"/>
      <c r="F124" s="116"/>
      <c r="G124" s="116"/>
      <c r="H124" s="116"/>
      <c r="I124" s="116"/>
      <c r="J124" s="116"/>
      <c r="K124" s="116"/>
      <c r="L124" s="116"/>
      <c r="M124" s="116"/>
      <c r="N124" s="116"/>
      <c r="O124" s="116"/>
      <c r="P124" s="116"/>
      <c r="Q124" s="116"/>
      <c r="R124" s="109"/>
      <c r="S124" s="143"/>
      <c r="T124" s="143"/>
    </row>
    <row r="125" spans="1:20">
      <c r="A125" s="114"/>
      <c r="B125" s="115"/>
      <c r="C125" s="115"/>
      <c r="D125" s="115"/>
      <c r="E125" s="116"/>
      <c r="F125" s="116"/>
      <c r="G125" s="116"/>
      <c r="H125" s="116"/>
      <c r="I125" s="116"/>
      <c r="J125" s="116"/>
      <c r="K125" s="116"/>
      <c r="L125" s="116"/>
      <c r="M125" s="116"/>
      <c r="N125" s="116"/>
      <c r="O125" s="116"/>
      <c r="P125" s="116"/>
      <c r="Q125" s="116"/>
      <c r="R125" s="109"/>
      <c r="S125" s="143"/>
      <c r="T125" s="143"/>
    </row>
    <row r="126" spans="1:20">
      <c r="A126" s="114"/>
      <c r="B126" s="115"/>
      <c r="C126" s="115"/>
      <c r="D126" s="115"/>
      <c r="E126" s="116"/>
      <c r="F126" s="116"/>
      <c r="G126" s="116"/>
      <c r="H126" s="116"/>
      <c r="I126" s="116"/>
      <c r="J126" s="116"/>
      <c r="K126" s="116"/>
      <c r="L126" s="116"/>
      <c r="M126" s="116"/>
      <c r="N126" s="116"/>
      <c r="O126" s="116"/>
      <c r="P126" s="116"/>
      <c r="Q126" s="116"/>
      <c r="R126" s="109"/>
      <c r="S126" s="143"/>
      <c r="T126" s="143"/>
    </row>
    <row r="127" spans="1:20">
      <c r="A127" s="114"/>
      <c r="B127" s="115"/>
      <c r="C127" s="115"/>
      <c r="D127" s="115"/>
      <c r="E127" s="116"/>
      <c r="F127" s="116"/>
      <c r="G127" s="116"/>
      <c r="H127" s="116"/>
      <c r="I127" s="116"/>
      <c r="J127" s="116"/>
      <c r="K127" s="116"/>
      <c r="L127" s="116"/>
      <c r="M127" s="116"/>
      <c r="N127" s="116"/>
      <c r="O127" s="116"/>
      <c r="P127" s="116"/>
      <c r="Q127" s="116"/>
      <c r="R127" s="109"/>
      <c r="S127" s="143"/>
      <c r="T127" s="143"/>
    </row>
    <row r="128" spans="1:20">
      <c r="A128" s="114"/>
      <c r="B128" s="115"/>
      <c r="C128" s="115"/>
      <c r="D128" s="115"/>
      <c r="E128" s="116"/>
      <c r="F128" s="116"/>
      <c r="G128" s="116"/>
      <c r="H128" s="116"/>
      <c r="I128" s="116"/>
      <c r="J128" s="116"/>
      <c r="K128" s="116"/>
      <c r="L128" s="116"/>
      <c r="M128" s="116"/>
      <c r="N128" s="116"/>
      <c r="O128" s="116"/>
      <c r="P128" s="116"/>
      <c r="Q128" s="116"/>
      <c r="R128" s="109"/>
      <c r="S128" s="143"/>
      <c r="T128" s="143"/>
    </row>
    <row r="129" spans="1:20">
      <c r="A129" s="114"/>
      <c r="B129" s="115"/>
      <c r="C129" s="115"/>
      <c r="D129" s="115"/>
      <c r="E129" s="116"/>
      <c r="F129" s="116"/>
      <c r="G129" s="116"/>
      <c r="H129" s="116"/>
      <c r="I129" s="116"/>
      <c r="J129" s="116"/>
      <c r="K129" s="116"/>
      <c r="L129" s="116"/>
      <c r="M129" s="116"/>
      <c r="N129" s="116"/>
      <c r="O129" s="116"/>
      <c r="P129" s="116"/>
      <c r="Q129" s="116"/>
      <c r="R129" s="109"/>
      <c r="S129" s="143"/>
      <c r="T129" s="143"/>
    </row>
    <row r="130" spans="1:20">
      <c r="A130" s="114"/>
      <c r="B130" s="115"/>
      <c r="C130" s="115"/>
      <c r="D130" s="115"/>
      <c r="E130" s="116"/>
      <c r="F130" s="116"/>
      <c r="G130" s="116"/>
      <c r="H130" s="116"/>
      <c r="I130" s="116"/>
      <c r="J130" s="116"/>
      <c r="K130" s="116"/>
      <c r="L130" s="116"/>
      <c r="M130" s="116"/>
      <c r="N130" s="116"/>
      <c r="O130" s="116"/>
      <c r="P130" s="116"/>
      <c r="Q130" s="116"/>
      <c r="R130" s="109"/>
      <c r="S130" s="143"/>
      <c r="T130" s="143"/>
    </row>
    <row r="131" spans="1:20">
      <c r="A131" s="114"/>
      <c r="B131" s="115"/>
      <c r="C131" s="115"/>
      <c r="D131" s="115"/>
      <c r="E131" s="116"/>
      <c r="F131" s="116"/>
      <c r="G131" s="116"/>
      <c r="H131" s="116"/>
      <c r="I131" s="116"/>
      <c r="J131" s="116"/>
      <c r="K131" s="116"/>
      <c r="L131" s="116"/>
      <c r="M131" s="116"/>
      <c r="N131" s="116"/>
      <c r="O131" s="116"/>
      <c r="P131" s="116"/>
      <c r="Q131" s="116"/>
      <c r="R131" s="109"/>
      <c r="S131" s="143"/>
      <c r="T131" s="143"/>
    </row>
    <row r="132" spans="1:20">
      <c r="A132" s="114"/>
      <c r="B132" s="115"/>
      <c r="C132" s="115"/>
      <c r="D132" s="115"/>
      <c r="E132" s="116"/>
      <c r="F132" s="116"/>
      <c r="G132" s="116"/>
      <c r="H132" s="116"/>
      <c r="I132" s="116"/>
      <c r="J132" s="116"/>
      <c r="K132" s="116"/>
      <c r="L132" s="116"/>
      <c r="M132" s="116"/>
      <c r="N132" s="116"/>
      <c r="O132" s="116"/>
      <c r="P132" s="116"/>
      <c r="Q132" s="116"/>
      <c r="R132" s="109"/>
      <c r="S132" s="143"/>
      <c r="T132" s="143"/>
    </row>
    <row r="133" spans="1:20">
      <c r="A133" s="114"/>
      <c r="B133" s="115"/>
      <c r="C133" s="115"/>
      <c r="D133" s="115"/>
      <c r="E133" s="116"/>
      <c r="F133" s="116"/>
      <c r="G133" s="116"/>
      <c r="H133" s="116"/>
      <c r="I133" s="116"/>
      <c r="J133" s="116"/>
      <c r="K133" s="116"/>
      <c r="L133" s="116"/>
      <c r="M133" s="116"/>
      <c r="N133" s="116"/>
      <c r="O133" s="116"/>
      <c r="P133" s="116"/>
      <c r="Q133" s="116"/>
      <c r="R133" s="109"/>
      <c r="S133" s="143"/>
      <c r="T133" s="143"/>
    </row>
    <row r="134" spans="1:20">
      <c r="A134" s="114"/>
      <c r="B134" s="115"/>
      <c r="C134" s="115"/>
      <c r="D134" s="115"/>
      <c r="E134" s="116"/>
      <c r="F134" s="116"/>
      <c r="G134" s="116"/>
      <c r="H134" s="116"/>
      <c r="I134" s="116"/>
      <c r="J134" s="116"/>
      <c r="K134" s="116"/>
      <c r="L134" s="116"/>
      <c r="M134" s="116"/>
      <c r="N134" s="116"/>
      <c r="O134" s="116"/>
      <c r="P134" s="116"/>
      <c r="Q134" s="116"/>
      <c r="R134" s="109"/>
      <c r="S134" s="143"/>
      <c r="T134" s="143"/>
    </row>
    <row r="135" spans="1:20">
      <c r="A135" s="114"/>
      <c r="B135" s="115"/>
      <c r="C135" s="115"/>
      <c r="D135" s="115"/>
      <c r="E135" s="116"/>
      <c r="F135" s="116"/>
      <c r="G135" s="116"/>
      <c r="H135" s="116"/>
      <c r="I135" s="116"/>
      <c r="J135" s="116"/>
      <c r="K135" s="116"/>
      <c r="L135" s="116"/>
      <c r="M135" s="116"/>
      <c r="N135" s="116"/>
      <c r="O135" s="116"/>
      <c r="P135" s="116"/>
      <c r="Q135" s="116"/>
      <c r="R135" s="109"/>
      <c r="S135" s="143"/>
      <c r="T135" s="143"/>
    </row>
    <row r="136" spans="1:20">
      <c r="A136" s="114"/>
      <c r="B136" s="115"/>
      <c r="C136" s="115"/>
      <c r="D136" s="115"/>
      <c r="E136" s="116"/>
      <c r="F136" s="116"/>
      <c r="G136" s="116"/>
      <c r="H136" s="116"/>
      <c r="I136" s="116"/>
      <c r="J136" s="116"/>
      <c r="K136" s="116"/>
      <c r="L136" s="116"/>
      <c r="M136" s="116"/>
      <c r="N136" s="116"/>
      <c r="O136" s="116"/>
      <c r="P136" s="116"/>
      <c r="Q136" s="116"/>
      <c r="R136" s="109"/>
      <c r="S136" s="143"/>
      <c r="T136" s="143"/>
    </row>
    <row r="137" spans="1:20">
      <c r="A137" s="114"/>
      <c r="B137" s="115"/>
      <c r="C137" s="115"/>
      <c r="D137" s="115"/>
      <c r="E137" s="116"/>
      <c r="F137" s="116"/>
      <c r="G137" s="116"/>
      <c r="H137" s="116"/>
      <c r="I137" s="116"/>
      <c r="J137" s="116"/>
      <c r="K137" s="116"/>
      <c r="L137" s="116"/>
      <c r="M137" s="116"/>
      <c r="N137" s="116"/>
      <c r="O137" s="116"/>
      <c r="P137" s="116"/>
      <c r="Q137" s="116"/>
      <c r="R137" s="109"/>
      <c r="S137" s="143"/>
      <c r="T137" s="143"/>
    </row>
    <row r="138" spans="1:20">
      <c r="A138" s="114"/>
      <c r="B138" s="115"/>
      <c r="C138" s="115"/>
      <c r="D138" s="115"/>
      <c r="E138" s="116"/>
      <c r="F138" s="116"/>
      <c r="G138" s="116"/>
      <c r="H138" s="116"/>
      <c r="I138" s="116"/>
      <c r="J138" s="116"/>
      <c r="K138" s="116"/>
      <c r="L138" s="116"/>
      <c r="M138" s="116"/>
      <c r="N138" s="116"/>
      <c r="O138" s="116"/>
      <c r="P138" s="116"/>
      <c r="Q138" s="116"/>
      <c r="R138" s="109"/>
      <c r="S138" s="143"/>
      <c r="T138" s="143"/>
    </row>
    <row r="139" spans="1:20">
      <c r="A139" s="114"/>
      <c r="B139" s="115"/>
      <c r="C139" s="115"/>
      <c r="D139" s="115"/>
      <c r="E139" s="116"/>
      <c r="F139" s="116"/>
      <c r="G139" s="116"/>
      <c r="H139" s="116"/>
      <c r="I139" s="116"/>
      <c r="J139" s="116"/>
      <c r="K139" s="116"/>
      <c r="L139" s="116"/>
      <c r="M139" s="116"/>
      <c r="N139" s="116"/>
      <c r="O139" s="116"/>
      <c r="P139" s="116"/>
      <c r="Q139" s="116"/>
      <c r="R139" s="109"/>
      <c r="S139" s="143"/>
      <c r="T139" s="143"/>
    </row>
    <row r="140" spans="1:20">
      <c r="A140" s="114"/>
      <c r="B140" s="115"/>
      <c r="C140" s="115"/>
      <c r="D140" s="115"/>
      <c r="E140" s="116"/>
      <c r="F140" s="116"/>
      <c r="G140" s="116"/>
      <c r="H140" s="116"/>
      <c r="I140" s="116"/>
      <c r="J140" s="116"/>
      <c r="K140" s="116"/>
      <c r="L140" s="116"/>
      <c r="M140" s="116"/>
      <c r="N140" s="116"/>
      <c r="O140" s="116"/>
      <c r="P140" s="116"/>
      <c r="Q140" s="116"/>
      <c r="R140" s="109"/>
      <c r="S140" s="143"/>
      <c r="T140" s="143"/>
    </row>
    <row r="141" spans="1:20">
      <c r="A141" s="114"/>
      <c r="B141" s="115"/>
      <c r="C141" s="115"/>
      <c r="D141" s="115"/>
      <c r="E141" s="116"/>
      <c r="F141" s="116"/>
      <c r="G141" s="116"/>
      <c r="H141" s="116"/>
      <c r="I141" s="116"/>
      <c r="J141" s="116"/>
      <c r="K141" s="116"/>
      <c r="L141" s="116"/>
      <c r="M141" s="116"/>
      <c r="N141" s="116"/>
      <c r="O141" s="116"/>
      <c r="P141" s="116"/>
      <c r="Q141" s="116"/>
      <c r="R141" s="109"/>
      <c r="S141" s="143"/>
      <c r="T141" s="143"/>
    </row>
    <row r="142" spans="1:20">
      <c r="A142" s="114"/>
      <c r="B142" s="115"/>
      <c r="C142" s="115"/>
      <c r="D142" s="115"/>
      <c r="E142" s="116"/>
      <c r="F142" s="116"/>
      <c r="G142" s="116"/>
      <c r="H142" s="116"/>
      <c r="I142" s="116"/>
      <c r="J142" s="116"/>
      <c r="K142" s="116"/>
      <c r="L142" s="116"/>
      <c r="M142" s="116"/>
      <c r="N142" s="116"/>
      <c r="O142" s="116"/>
      <c r="P142" s="116"/>
      <c r="Q142" s="116"/>
      <c r="R142" s="109"/>
      <c r="S142" s="143"/>
      <c r="T142" s="143"/>
    </row>
    <row r="143" spans="1:20">
      <c r="A143" s="114"/>
      <c r="B143" s="115"/>
      <c r="C143" s="115"/>
      <c r="D143" s="115"/>
      <c r="E143" s="116"/>
      <c r="F143" s="116"/>
      <c r="G143" s="116"/>
      <c r="H143" s="116"/>
      <c r="I143" s="116"/>
      <c r="J143" s="116"/>
      <c r="K143" s="116"/>
      <c r="L143" s="116"/>
      <c r="M143" s="116"/>
      <c r="N143" s="116"/>
      <c r="O143" s="116"/>
      <c r="P143" s="116"/>
      <c r="Q143" s="116"/>
      <c r="R143" s="109"/>
      <c r="S143" s="143"/>
      <c r="T143" s="143"/>
    </row>
    <row r="144" spans="1:20">
      <c r="A144" s="114"/>
      <c r="B144" s="115"/>
      <c r="C144" s="115"/>
      <c r="D144" s="115"/>
      <c r="E144" s="116"/>
      <c r="F144" s="116"/>
      <c r="G144" s="116"/>
      <c r="H144" s="116"/>
      <c r="I144" s="116"/>
      <c r="J144" s="116"/>
      <c r="K144" s="116"/>
      <c r="L144" s="116"/>
      <c r="M144" s="116"/>
      <c r="N144" s="116"/>
      <c r="O144" s="116"/>
      <c r="P144" s="116"/>
      <c r="Q144" s="116"/>
      <c r="R144" s="109"/>
      <c r="S144" s="143"/>
      <c r="T144" s="143"/>
    </row>
    <row r="145" spans="1:20">
      <c r="A145" s="114"/>
      <c r="B145" s="115"/>
      <c r="C145" s="115"/>
      <c r="D145" s="115"/>
      <c r="E145" s="116"/>
      <c r="F145" s="116"/>
      <c r="G145" s="116"/>
      <c r="H145" s="116"/>
      <c r="I145" s="116"/>
      <c r="J145" s="116"/>
      <c r="K145" s="116"/>
      <c r="L145" s="116"/>
      <c r="M145" s="116"/>
      <c r="N145" s="116"/>
      <c r="O145" s="116"/>
      <c r="P145" s="116"/>
      <c r="Q145" s="116"/>
      <c r="R145" s="109"/>
      <c r="S145" s="143"/>
      <c r="T145" s="143"/>
    </row>
    <row r="146" spans="1:20">
      <c r="A146" s="114"/>
      <c r="B146" s="115"/>
      <c r="C146" s="115"/>
      <c r="D146" s="115"/>
      <c r="E146" s="116"/>
      <c r="F146" s="116"/>
      <c r="G146" s="116"/>
      <c r="H146" s="116"/>
      <c r="I146" s="116"/>
      <c r="J146" s="116"/>
      <c r="K146" s="116"/>
      <c r="L146" s="116"/>
      <c r="M146" s="116"/>
      <c r="N146" s="116"/>
      <c r="O146" s="116"/>
      <c r="P146" s="116"/>
      <c r="Q146" s="116"/>
      <c r="R146" s="109"/>
      <c r="S146" s="143"/>
      <c r="T146" s="143"/>
    </row>
    <row r="147" spans="1:20">
      <c r="A147" s="114"/>
      <c r="B147" s="115"/>
      <c r="C147" s="115"/>
      <c r="D147" s="115"/>
      <c r="E147" s="116"/>
      <c r="F147" s="116"/>
      <c r="G147" s="116"/>
      <c r="H147" s="116"/>
      <c r="I147" s="116"/>
      <c r="J147" s="116"/>
      <c r="K147" s="116"/>
      <c r="L147" s="116"/>
      <c r="M147" s="116"/>
      <c r="N147" s="116"/>
      <c r="O147" s="116"/>
      <c r="P147" s="116"/>
      <c r="Q147" s="116"/>
      <c r="R147" s="109"/>
      <c r="S147" s="143"/>
      <c r="T147" s="143"/>
    </row>
    <row r="148" spans="1:20">
      <c r="A148" s="114"/>
      <c r="B148" s="115"/>
      <c r="C148" s="115"/>
      <c r="D148" s="115"/>
      <c r="E148" s="116"/>
      <c r="F148" s="116"/>
      <c r="G148" s="116"/>
      <c r="H148" s="116"/>
      <c r="I148" s="116"/>
      <c r="J148" s="116"/>
      <c r="K148" s="116"/>
      <c r="L148" s="116"/>
      <c r="M148" s="116"/>
      <c r="N148" s="116"/>
      <c r="O148" s="116"/>
      <c r="P148" s="116"/>
      <c r="Q148" s="116"/>
      <c r="R148" s="109"/>
      <c r="S148" s="143"/>
      <c r="T148" s="143"/>
    </row>
    <row r="149" spans="1:20">
      <c r="A149" s="114"/>
      <c r="B149" s="115"/>
      <c r="C149" s="115"/>
      <c r="D149" s="115"/>
      <c r="E149" s="116"/>
      <c r="F149" s="116"/>
      <c r="G149" s="116"/>
      <c r="H149" s="116"/>
      <c r="I149" s="116"/>
      <c r="J149" s="116"/>
      <c r="K149" s="116"/>
      <c r="L149" s="116"/>
      <c r="M149" s="116"/>
      <c r="N149" s="116"/>
      <c r="O149" s="116"/>
      <c r="P149" s="116"/>
      <c r="Q149" s="116"/>
      <c r="R149" s="109"/>
      <c r="S149" s="143"/>
      <c r="T149" s="143"/>
    </row>
    <row r="150" spans="1:20">
      <c r="A150" s="114"/>
      <c r="B150" s="115"/>
      <c r="C150" s="115"/>
      <c r="D150" s="115"/>
      <c r="E150" s="116"/>
      <c r="F150" s="116"/>
      <c r="G150" s="116"/>
      <c r="H150" s="116"/>
      <c r="I150" s="116"/>
      <c r="J150" s="116"/>
      <c r="K150" s="116"/>
      <c r="L150" s="116"/>
      <c r="M150" s="116"/>
      <c r="N150" s="116"/>
      <c r="O150" s="116"/>
      <c r="P150" s="116"/>
      <c r="Q150" s="116"/>
      <c r="R150" s="109"/>
      <c r="S150" s="143"/>
      <c r="T150" s="143"/>
    </row>
    <row r="151" spans="1:20">
      <c r="A151" s="114"/>
      <c r="B151" s="115"/>
      <c r="C151" s="115"/>
      <c r="D151" s="115"/>
      <c r="E151" s="116"/>
      <c r="F151" s="116"/>
      <c r="G151" s="116"/>
      <c r="H151" s="116"/>
      <c r="I151" s="116"/>
      <c r="J151" s="116"/>
      <c r="K151" s="116"/>
      <c r="L151" s="116"/>
      <c r="M151" s="116"/>
      <c r="N151" s="116"/>
      <c r="O151" s="116"/>
      <c r="P151" s="116"/>
      <c r="Q151" s="116"/>
      <c r="R151" s="109"/>
      <c r="S151" s="143"/>
      <c r="T151" s="143"/>
    </row>
    <row r="152" spans="1:20">
      <c r="A152" s="114"/>
      <c r="B152" s="115"/>
      <c r="C152" s="115"/>
      <c r="D152" s="115"/>
      <c r="E152" s="116"/>
      <c r="F152" s="116"/>
      <c r="G152" s="116"/>
      <c r="H152" s="116"/>
      <c r="I152" s="116"/>
      <c r="J152" s="116"/>
      <c r="K152" s="116"/>
      <c r="L152" s="116"/>
      <c r="M152" s="116"/>
      <c r="N152" s="116"/>
      <c r="O152" s="116"/>
      <c r="P152" s="116"/>
      <c r="Q152" s="116"/>
      <c r="R152" s="109"/>
      <c r="S152" s="143"/>
      <c r="T152" s="143"/>
    </row>
    <row r="153" spans="1:20">
      <c r="A153" s="114"/>
      <c r="B153" s="115"/>
      <c r="C153" s="115"/>
      <c r="D153" s="115"/>
      <c r="E153" s="116"/>
      <c r="F153" s="116"/>
      <c r="G153" s="116"/>
      <c r="H153" s="116"/>
      <c r="I153" s="116"/>
      <c r="J153" s="116"/>
      <c r="K153" s="116"/>
      <c r="L153" s="116"/>
      <c r="M153" s="116"/>
      <c r="N153" s="116"/>
      <c r="O153" s="116"/>
      <c r="P153" s="116"/>
      <c r="Q153" s="116"/>
      <c r="R153" s="109"/>
      <c r="S153" s="143"/>
      <c r="T153" s="143"/>
    </row>
    <row r="154" spans="1:20">
      <c r="A154" s="114"/>
      <c r="B154" s="115"/>
      <c r="C154" s="115"/>
      <c r="D154" s="115"/>
      <c r="E154" s="116"/>
      <c r="F154" s="116"/>
      <c r="G154" s="116"/>
      <c r="H154" s="116"/>
      <c r="I154" s="116"/>
      <c r="J154" s="116"/>
      <c r="K154" s="116"/>
      <c r="L154" s="116"/>
      <c r="M154" s="116"/>
      <c r="N154" s="116"/>
      <c r="O154" s="116"/>
      <c r="P154" s="116"/>
      <c r="Q154" s="116"/>
      <c r="R154" s="109"/>
      <c r="S154" s="143"/>
      <c r="T154" s="143"/>
    </row>
    <row r="155" spans="1:20">
      <c r="A155" s="114"/>
      <c r="B155" s="115"/>
      <c r="C155" s="115"/>
      <c r="D155" s="115"/>
      <c r="E155" s="116"/>
      <c r="F155" s="116"/>
      <c r="G155" s="116"/>
      <c r="H155" s="116"/>
      <c r="I155" s="116"/>
      <c r="J155" s="116"/>
      <c r="K155" s="116"/>
      <c r="L155" s="116"/>
      <c r="M155" s="116"/>
      <c r="N155" s="116"/>
      <c r="O155" s="116"/>
      <c r="P155" s="116"/>
      <c r="Q155" s="116"/>
      <c r="R155" s="109"/>
      <c r="S155" s="143"/>
      <c r="T155" s="143"/>
    </row>
    <row r="156" spans="1:20">
      <c r="A156" s="114"/>
      <c r="B156" s="115"/>
      <c r="C156" s="115"/>
      <c r="D156" s="115"/>
      <c r="E156" s="116"/>
      <c r="F156" s="116"/>
      <c r="G156" s="116"/>
      <c r="H156" s="116"/>
      <c r="I156" s="116"/>
      <c r="J156" s="116"/>
      <c r="K156" s="116"/>
      <c r="L156" s="116"/>
      <c r="M156" s="116"/>
      <c r="N156" s="116"/>
      <c r="O156" s="116"/>
      <c r="P156" s="116"/>
      <c r="Q156" s="116"/>
      <c r="R156" s="109"/>
      <c r="S156" s="143"/>
      <c r="T156" s="143"/>
    </row>
    <row r="157" spans="1:20">
      <c r="A157" s="114"/>
      <c r="B157" s="115"/>
      <c r="C157" s="115"/>
      <c r="D157" s="115"/>
      <c r="E157" s="116"/>
      <c r="F157" s="116"/>
      <c r="G157" s="116"/>
      <c r="H157" s="116"/>
      <c r="I157" s="116"/>
      <c r="J157" s="116"/>
      <c r="K157" s="116"/>
      <c r="L157" s="116"/>
      <c r="M157" s="116"/>
      <c r="N157" s="116"/>
      <c r="O157" s="116"/>
      <c r="P157" s="116"/>
      <c r="Q157" s="116"/>
      <c r="R157" s="109"/>
      <c r="S157" s="143"/>
      <c r="T157" s="143"/>
    </row>
    <row r="158" spans="1:20">
      <c r="A158" s="114"/>
      <c r="B158" s="115"/>
      <c r="C158" s="115"/>
      <c r="D158" s="115"/>
      <c r="E158" s="116"/>
      <c r="F158" s="116"/>
      <c r="G158" s="116"/>
      <c r="H158" s="116"/>
      <c r="I158" s="116"/>
      <c r="J158" s="116"/>
      <c r="K158" s="116"/>
      <c r="L158" s="116"/>
      <c r="M158" s="116"/>
      <c r="N158" s="116"/>
      <c r="O158" s="116"/>
      <c r="P158" s="116"/>
      <c r="Q158" s="116"/>
      <c r="R158" s="109"/>
      <c r="S158" s="143"/>
      <c r="T158" s="143"/>
    </row>
    <row r="159" spans="1:20">
      <c r="A159" s="114"/>
      <c r="B159" s="115"/>
      <c r="C159" s="115"/>
      <c r="D159" s="115"/>
      <c r="E159" s="116"/>
      <c r="F159" s="116"/>
      <c r="G159" s="116"/>
      <c r="H159" s="116"/>
      <c r="I159" s="116"/>
      <c r="J159" s="116"/>
      <c r="K159" s="116"/>
      <c r="L159" s="116"/>
      <c r="M159" s="116"/>
      <c r="N159" s="116"/>
      <c r="O159" s="116"/>
      <c r="P159" s="116"/>
      <c r="Q159" s="116"/>
      <c r="R159" s="109"/>
      <c r="S159" s="143"/>
      <c r="T159" s="143"/>
    </row>
    <row r="160" spans="1:20">
      <c r="A160" s="114"/>
      <c r="B160" s="115"/>
      <c r="C160" s="115"/>
      <c r="D160" s="115"/>
      <c r="E160" s="116"/>
      <c r="F160" s="116"/>
      <c r="G160" s="116"/>
      <c r="H160" s="116"/>
      <c r="I160" s="116"/>
      <c r="J160" s="116"/>
      <c r="K160" s="116"/>
      <c r="L160" s="116"/>
      <c r="M160" s="116"/>
      <c r="N160" s="116"/>
      <c r="O160" s="116"/>
      <c r="P160" s="116"/>
      <c r="Q160" s="116"/>
      <c r="R160" s="109"/>
      <c r="S160" s="143"/>
      <c r="T160" s="143"/>
    </row>
    <row r="161" spans="1:20">
      <c r="A161" s="114"/>
      <c r="B161" s="115"/>
      <c r="C161" s="115"/>
      <c r="D161" s="115"/>
      <c r="E161" s="116"/>
      <c r="F161" s="116"/>
      <c r="G161" s="116"/>
      <c r="H161" s="116"/>
      <c r="I161" s="116"/>
      <c r="J161" s="116"/>
      <c r="K161" s="116"/>
      <c r="L161" s="116"/>
      <c r="M161" s="116"/>
      <c r="N161" s="116"/>
      <c r="O161" s="116"/>
      <c r="P161" s="116"/>
      <c r="Q161" s="116"/>
      <c r="R161" s="109"/>
      <c r="S161" s="143"/>
      <c r="T161" s="143"/>
    </row>
    <row r="162" spans="1:20">
      <c r="A162" s="114"/>
      <c r="B162" s="115"/>
      <c r="C162" s="115"/>
      <c r="D162" s="115"/>
      <c r="E162" s="116"/>
      <c r="F162" s="116"/>
      <c r="G162" s="116"/>
      <c r="H162" s="116"/>
      <c r="I162" s="116"/>
      <c r="J162" s="116"/>
      <c r="K162" s="116"/>
      <c r="L162" s="116"/>
      <c r="M162" s="116"/>
      <c r="N162" s="116"/>
      <c r="O162" s="116"/>
      <c r="P162" s="116"/>
      <c r="Q162" s="116"/>
      <c r="R162" s="109"/>
      <c r="S162" s="143"/>
      <c r="T162" s="143"/>
    </row>
    <row r="163" spans="1:20">
      <c r="A163" s="114"/>
      <c r="B163" s="115"/>
      <c r="C163" s="115"/>
      <c r="D163" s="115"/>
      <c r="E163" s="116"/>
      <c r="F163" s="116"/>
      <c r="G163" s="116"/>
      <c r="H163" s="116"/>
      <c r="I163" s="116"/>
      <c r="J163" s="116"/>
      <c r="K163" s="116"/>
      <c r="L163" s="116"/>
      <c r="M163" s="116"/>
      <c r="N163" s="116"/>
      <c r="O163" s="116"/>
      <c r="P163" s="116"/>
      <c r="Q163" s="116"/>
      <c r="R163" s="109"/>
      <c r="S163" s="143"/>
      <c r="T163" s="143"/>
    </row>
    <row r="164" spans="1:20">
      <c r="A164" s="114"/>
      <c r="B164" s="115"/>
      <c r="C164" s="115"/>
      <c r="D164" s="115"/>
      <c r="E164" s="116"/>
      <c r="F164" s="116"/>
      <c r="G164" s="116"/>
      <c r="H164" s="116"/>
      <c r="I164" s="116"/>
      <c r="J164" s="116"/>
      <c r="K164" s="116"/>
      <c r="L164" s="116"/>
      <c r="M164" s="116"/>
      <c r="N164" s="116"/>
      <c r="O164" s="116"/>
      <c r="P164" s="116"/>
      <c r="Q164" s="116"/>
      <c r="R164" s="109"/>
      <c r="S164" s="143"/>
      <c r="T164" s="143"/>
    </row>
    <row r="165" spans="1:20">
      <c r="A165" s="114"/>
      <c r="B165" s="115"/>
      <c r="C165" s="115"/>
      <c r="D165" s="115"/>
      <c r="E165" s="116"/>
      <c r="F165" s="116"/>
      <c r="G165" s="116"/>
      <c r="H165" s="116"/>
      <c r="I165" s="116"/>
      <c r="J165" s="116"/>
      <c r="K165" s="116"/>
      <c r="L165" s="116"/>
      <c r="M165" s="116"/>
      <c r="N165" s="116"/>
      <c r="O165" s="116"/>
      <c r="P165" s="116"/>
      <c r="Q165" s="116"/>
      <c r="R165" s="109"/>
      <c r="S165" s="143"/>
      <c r="T165" s="143"/>
    </row>
    <row r="166" spans="1:20">
      <c r="A166" s="114"/>
      <c r="B166" s="115"/>
      <c r="C166" s="115"/>
      <c r="D166" s="115"/>
      <c r="E166" s="116"/>
      <c r="F166" s="116"/>
      <c r="G166" s="116"/>
      <c r="H166" s="116"/>
      <c r="I166" s="116"/>
      <c r="J166" s="116"/>
      <c r="K166" s="116"/>
      <c r="L166" s="116"/>
      <c r="M166" s="116"/>
      <c r="N166" s="116"/>
      <c r="O166" s="116"/>
      <c r="P166" s="116"/>
      <c r="Q166" s="116"/>
      <c r="R166" s="109"/>
      <c r="S166" s="143"/>
      <c r="T166" s="143"/>
    </row>
    <row r="167" spans="1:20">
      <c r="A167" s="114"/>
      <c r="B167" s="115"/>
      <c r="C167" s="115"/>
      <c r="D167" s="115"/>
      <c r="E167" s="116"/>
      <c r="F167" s="116"/>
      <c r="G167" s="116"/>
      <c r="H167" s="116"/>
      <c r="I167" s="116"/>
      <c r="J167" s="116"/>
      <c r="K167" s="116"/>
      <c r="L167" s="116"/>
      <c r="M167" s="116"/>
      <c r="N167" s="116"/>
      <c r="O167" s="116"/>
      <c r="P167" s="116"/>
      <c r="Q167" s="116"/>
      <c r="R167" s="109"/>
      <c r="S167" s="143"/>
      <c r="T167" s="143"/>
    </row>
    <row r="168" spans="1:20">
      <c r="A168" s="114"/>
      <c r="B168" s="115"/>
      <c r="C168" s="115"/>
      <c r="D168" s="115"/>
      <c r="E168" s="116"/>
      <c r="F168" s="116"/>
      <c r="G168" s="116"/>
      <c r="H168" s="116"/>
      <c r="I168" s="116"/>
      <c r="J168" s="116"/>
      <c r="K168" s="116"/>
      <c r="L168" s="116"/>
      <c r="M168" s="116"/>
      <c r="N168" s="116"/>
      <c r="O168" s="116"/>
      <c r="P168" s="116"/>
      <c r="Q168" s="116"/>
      <c r="R168" s="109"/>
      <c r="S168" s="143"/>
      <c r="T168" s="143"/>
    </row>
    <row r="169" spans="1:20">
      <c r="A169" s="114"/>
      <c r="B169" s="115"/>
      <c r="C169" s="115"/>
      <c r="D169" s="115"/>
      <c r="E169" s="116"/>
      <c r="F169" s="116"/>
      <c r="G169" s="116"/>
      <c r="H169" s="116"/>
      <c r="I169" s="116"/>
      <c r="J169" s="116"/>
      <c r="K169" s="116"/>
      <c r="L169" s="116"/>
      <c r="M169" s="116"/>
      <c r="N169" s="116"/>
      <c r="O169" s="116"/>
      <c r="P169" s="116"/>
      <c r="Q169" s="116"/>
      <c r="R169" s="109"/>
      <c r="S169" s="143"/>
      <c r="T169" s="143"/>
    </row>
    <row r="170" spans="1:20">
      <c r="A170" s="114"/>
      <c r="B170" s="115"/>
      <c r="C170" s="115"/>
      <c r="D170" s="115"/>
      <c r="E170" s="116"/>
      <c r="F170" s="116"/>
      <c r="G170" s="116"/>
      <c r="H170" s="116"/>
      <c r="I170" s="116"/>
      <c r="J170" s="116"/>
      <c r="K170" s="116"/>
      <c r="L170" s="116"/>
      <c r="M170" s="116"/>
      <c r="N170" s="116"/>
      <c r="O170" s="116"/>
      <c r="P170" s="116"/>
      <c r="Q170" s="116"/>
      <c r="R170" s="109"/>
      <c r="S170" s="143"/>
      <c r="T170" s="143"/>
    </row>
    <row r="171" spans="1:20">
      <c r="A171" s="114"/>
      <c r="B171" s="115"/>
      <c r="C171" s="115"/>
      <c r="D171" s="115"/>
      <c r="E171" s="116"/>
      <c r="F171" s="116"/>
      <c r="G171" s="116"/>
      <c r="H171" s="116"/>
      <c r="I171" s="116"/>
      <c r="J171" s="116"/>
      <c r="K171" s="116"/>
      <c r="L171" s="116"/>
      <c r="M171" s="116"/>
      <c r="N171" s="116"/>
      <c r="O171" s="116"/>
      <c r="P171" s="116"/>
      <c r="Q171" s="116"/>
      <c r="R171" s="109"/>
      <c r="S171" s="143"/>
      <c r="T171" s="143"/>
    </row>
    <row r="172" spans="1:20">
      <c r="A172" s="114"/>
      <c r="B172" s="115"/>
      <c r="C172" s="115"/>
      <c r="D172" s="115"/>
      <c r="E172" s="116"/>
      <c r="F172" s="116"/>
      <c r="G172" s="116"/>
      <c r="H172" s="116"/>
      <c r="I172" s="116"/>
      <c r="J172" s="116"/>
      <c r="K172" s="116"/>
      <c r="L172" s="116"/>
      <c r="M172" s="116"/>
      <c r="N172" s="116"/>
      <c r="O172" s="116"/>
      <c r="P172" s="116"/>
      <c r="Q172" s="116"/>
      <c r="R172" s="109"/>
      <c r="S172" s="143"/>
      <c r="T172" s="143"/>
    </row>
    <row r="173" spans="1:20">
      <c r="A173" s="114"/>
      <c r="B173" s="115"/>
      <c r="C173" s="115"/>
      <c r="D173" s="115"/>
      <c r="E173" s="116"/>
      <c r="F173" s="116"/>
      <c r="G173" s="116"/>
      <c r="H173" s="116"/>
      <c r="I173" s="116"/>
      <c r="J173" s="116"/>
      <c r="K173" s="116"/>
      <c r="L173" s="116"/>
      <c r="M173" s="116"/>
      <c r="N173" s="116"/>
      <c r="O173" s="116"/>
      <c r="P173" s="116"/>
      <c r="Q173" s="116"/>
      <c r="R173" s="109"/>
      <c r="S173" s="143"/>
      <c r="T173" s="143"/>
    </row>
    <row r="174" spans="1:20">
      <c r="A174" s="114"/>
      <c r="B174" s="115"/>
      <c r="C174" s="115"/>
      <c r="D174" s="115"/>
      <c r="E174" s="116"/>
      <c r="F174" s="116"/>
      <c r="G174" s="116"/>
      <c r="H174" s="116"/>
      <c r="I174" s="116"/>
      <c r="J174" s="116"/>
      <c r="K174" s="116"/>
      <c r="L174" s="116"/>
      <c r="M174" s="116"/>
      <c r="N174" s="116"/>
      <c r="O174" s="116"/>
      <c r="P174" s="116"/>
      <c r="Q174" s="116"/>
      <c r="R174" s="109"/>
      <c r="S174" s="143"/>
      <c r="T174" s="143"/>
    </row>
    <row r="175" spans="1:20">
      <c r="A175" s="114"/>
      <c r="B175" s="115"/>
      <c r="C175" s="115"/>
      <c r="D175" s="115"/>
      <c r="E175" s="116"/>
      <c r="F175" s="116"/>
      <c r="G175" s="116"/>
      <c r="H175" s="116"/>
      <c r="I175" s="116"/>
      <c r="J175" s="116"/>
      <c r="K175" s="116"/>
      <c r="L175" s="116"/>
      <c r="M175" s="116"/>
      <c r="N175" s="116"/>
      <c r="O175" s="116"/>
      <c r="P175" s="116"/>
      <c r="Q175" s="116"/>
      <c r="R175" s="109"/>
      <c r="S175" s="143"/>
      <c r="T175" s="143"/>
    </row>
    <row r="176" spans="1:20">
      <c r="A176" s="114"/>
      <c r="B176" s="115"/>
      <c r="C176" s="115"/>
      <c r="D176" s="115"/>
      <c r="E176" s="116"/>
      <c r="F176" s="116"/>
      <c r="G176" s="116"/>
      <c r="H176" s="116"/>
      <c r="I176" s="116"/>
      <c r="J176" s="116"/>
      <c r="K176" s="116"/>
      <c r="L176" s="116"/>
      <c r="M176" s="116"/>
      <c r="N176" s="116"/>
      <c r="O176" s="116"/>
      <c r="P176" s="116"/>
      <c r="Q176" s="116"/>
      <c r="R176" s="109"/>
      <c r="S176" s="143"/>
      <c r="T176" s="143"/>
    </row>
    <row r="177" spans="1:20">
      <c r="A177" s="114"/>
      <c r="B177" s="115"/>
      <c r="C177" s="115"/>
      <c r="D177" s="115"/>
      <c r="E177" s="116"/>
      <c r="F177" s="116"/>
      <c r="G177" s="116"/>
      <c r="H177" s="116"/>
      <c r="I177" s="116"/>
      <c r="J177" s="116"/>
      <c r="K177" s="116"/>
      <c r="L177" s="116"/>
      <c r="M177" s="116"/>
      <c r="N177" s="116"/>
      <c r="O177" s="116"/>
      <c r="P177" s="116"/>
      <c r="Q177" s="116"/>
      <c r="R177" s="109"/>
      <c r="S177" s="143"/>
      <c r="T177" s="143"/>
    </row>
    <row r="178" spans="1:20">
      <c r="A178" s="114"/>
      <c r="B178" s="115"/>
      <c r="C178" s="115"/>
      <c r="D178" s="115"/>
      <c r="E178" s="116"/>
      <c r="F178" s="116"/>
      <c r="G178" s="116"/>
      <c r="H178" s="116"/>
      <c r="I178" s="116"/>
      <c r="J178" s="116"/>
      <c r="K178" s="116"/>
      <c r="L178" s="116"/>
      <c r="M178" s="116"/>
      <c r="N178" s="116"/>
      <c r="O178" s="116"/>
      <c r="P178" s="116"/>
      <c r="Q178" s="116"/>
      <c r="R178" s="109"/>
      <c r="S178" s="143"/>
      <c r="T178" s="143"/>
    </row>
    <row r="179" spans="1:20">
      <c r="A179" s="114"/>
      <c r="B179" s="115"/>
      <c r="C179" s="115"/>
      <c r="D179" s="115"/>
      <c r="E179" s="116"/>
      <c r="F179" s="116"/>
      <c r="G179" s="116"/>
      <c r="H179" s="116"/>
      <c r="I179" s="116"/>
      <c r="J179" s="116"/>
      <c r="K179" s="116"/>
      <c r="L179" s="116"/>
      <c r="M179" s="116"/>
      <c r="N179" s="116"/>
      <c r="O179" s="116"/>
      <c r="P179" s="116"/>
      <c r="Q179" s="116"/>
      <c r="R179" s="109"/>
      <c r="S179" s="143"/>
      <c r="T179" s="143"/>
    </row>
    <row r="180" spans="1:20">
      <c r="A180" s="114"/>
      <c r="B180" s="115"/>
      <c r="C180" s="115"/>
      <c r="D180" s="115"/>
      <c r="E180" s="116"/>
      <c r="F180" s="116"/>
      <c r="G180" s="116"/>
      <c r="H180" s="116"/>
      <c r="I180" s="116"/>
      <c r="J180" s="116"/>
      <c r="K180" s="116"/>
      <c r="L180" s="116"/>
      <c r="M180" s="116"/>
      <c r="N180" s="116"/>
      <c r="O180" s="116"/>
      <c r="P180" s="116"/>
      <c r="Q180" s="116"/>
      <c r="R180" s="109"/>
      <c r="S180" s="143"/>
      <c r="T180" s="143"/>
    </row>
    <row r="181" spans="1:20">
      <c r="A181" s="114"/>
      <c r="B181" s="115"/>
      <c r="C181" s="115"/>
      <c r="D181" s="115"/>
      <c r="E181" s="116"/>
      <c r="F181" s="116"/>
      <c r="G181" s="116"/>
      <c r="H181" s="116"/>
      <c r="I181" s="116"/>
      <c r="J181" s="116"/>
      <c r="K181" s="116"/>
      <c r="L181" s="116"/>
      <c r="M181" s="116"/>
      <c r="N181" s="116"/>
      <c r="O181" s="116"/>
      <c r="P181" s="116"/>
      <c r="Q181" s="116"/>
      <c r="R181" s="109"/>
      <c r="S181" s="143"/>
      <c r="T181" s="143"/>
    </row>
    <row r="182" spans="1:20">
      <c r="A182" s="114"/>
      <c r="B182" s="115"/>
      <c r="C182" s="115"/>
      <c r="D182" s="115"/>
      <c r="E182" s="116"/>
      <c r="F182" s="116"/>
      <c r="G182" s="116"/>
      <c r="H182" s="116"/>
      <c r="I182" s="116"/>
      <c r="J182" s="116"/>
      <c r="K182" s="116"/>
      <c r="L182" s="116"/>
      <c r="M182" s="116"/>
      <c r="N182" s="116"/>
      <c r="O182" s="116"/>
      <c r="P182" s="116"/>
      <c r="Q182" s="116"/>
      <c r="R182" s="109"/>
      <c r="S182" s="143"/>
      <c r="T182" s="143"/>
    </row>
    <row r="183" spans="1:20">
      <c r="A183" s="114"/>
      <c r="B183" s="115"/>
      <c r="C183" s="115"/>
      <c r="D183" s="115"/>
      <c r="E183" s="116"/>
      <c r="F183" s="116"/>
      <c r="G183" s="116"/>
      <c r="H183" s="116"/>
      <c r="I183" s="116"/>
      <c r="J183" s="116"/>
      <c r="K183" s="116"/>
      <c r="L183" s="116"/>
      <c r="M183" s="116"/>
      <c r="N183" s="116"/>
      <c r="O183" s="116"/>
      <c r="P183" s="116"/>
      <c r="Q183" s="116"/>
      <c r="R183" s="109"/>
      <c r="S183" s="143"/>
      <c r="T183" s="143"/>
    </row>
    <row r="184" spans="1:20">
      <c r="A184" s="114"/>
      <c r="B184" s="115"/>
      <c r="C184" s="115"/>
      <c r="D184" s="115"/>
      <c r="E184" s="116"/>
      <c r="F184" s="116"/>
      <c r="G184" s="116"/>
      <c r="H184" s="116"/>
      <c r="I184" s="116"/>
      <c r="J184" s="116"/>
      <c r="K184" s="116"/>
      <c r="L184" s="116"/>
      <c r="M184" s="116"/>
      <c r="N184" s="116"/>
      <c r="O184" s="116"/>
      <c r="P184" s="116"/>
      <c r="Q184" s="116"/>
      <c r="R184" s="109"/>
      <c r="S184" s="143"/>
      <c r="T184" s="143"/>
    </row>
    <row r="185" spans="1:20">
      <c r="A185" s="114"/>
      <c r="B185" s="115"/>
      <c r="C185" s="115"/>
      <c r="D185" s="115"/>
      <c r="E185" s="116"/>
      <c r="F185" s="116"/>
      <c r="G185" s="116"/>
      <c r="H185" s="116"/>
      <c r="I185" s="116"/>
      <c r="J185" s="116"/>
      <c r="K185" s="116"/>
      <c r="L185" s="116"/>
      <c r="M185" s="116"/>
      <c r="N185" s="116"/>
      <c r="O185" s="116"/>
      <c r="P185" s="116"/>
      <c r="Q185" s="116"/>
      <c r="R185" s="109"/>
      <c r="S185" s="143"/>
      <c r="T185" s="143"/>
    </row>
    <row r="186" spans="1:20">
      <c r="A186" s="114"/>
      <c r="B186" s="115"/>
      <c r="C186" s="115"/>
      <c r="D186" s="115"/>
      <c r="E186" s="116"/>
      <c r="F186" s="116"/>
      <c r="G186" s="116"/>
      <c r="H186" s="116"/>
      <c r="I186" s="116"/>
      <c r="J186" s="116"/>
      <c r="K186" s="116"/>
      <c r="L186" s="116"/>
      <c r="M186" s="116"/>
      <c r="N186" s="116"/>
      <c r="O186" s="116"/>
      <c r="P186" s="116"/>
      <c r="Q186" s="116"/>
      <c r="R186" s="109"/>
      <c r="S186" s="143"/>
      <c r="T186" s="143"/>
    </row>
    <row r="187" spans="1:20">
      <c r="A187" s="114"/>
      <c r="B187" s="115"/>
      <c r="C187" s="115"/>
      <c r="D187" s="115"/>
      <c r="E187" s="116"/>
      <c r="F187" s="116"/>
      <c r="G187" s="116"/>
      <c r="H187" s="116"/>
      <c r="I187" s="116"/>
      <c r="J187" s="116"/>
      <c r="K187" s="116"/>
      <c r="L187" s="116"/>
      <c r="M187" s="116"/>
      <c r="N187" s="116"/>
      <c r="O187" s="116"/>
      <c r="P187" s="116"/>
      <c r="Q187" s="116"/>
      <c r="R187" s="109"/>
      <c r="S187" s="143"/>
      <c r="T187" s="143"/>
    </row>
    <row r="188" spans="1:20">
      <c r="A188" s="114"/>
      <c r="B188" s="115"/>
      <c r="C188" s="115"/>
      <c r="D188" s="115"/>
      <c r="E188" s="116"/>
      <c r="F188" s="116"/>
      <c r="G188" s="116"/>
      <c r="H188" s="116"/>
      <c r="I188" s="116"/>
      <c r="J188" s="116"/>
      <c r="K188" s="116"/>
      <c r="L188" s="116"/>
      <c r="M188" s="116"/>
      <c r="N188" s="116"/>
      <c r="O188" s="116"/>
      <c r="P188" s="116"/>
      <c r="Q188" s="116"/>
      <c r="R188" s="109"/>
      <c r="S188" s="143"/>
      <c r="T188" s="143"/>
    </row>
    <row r="189" spans="1:20">
      <c r="A189" s="114"/>
      <c r="B189" s="115"/>
      <c r="C189" s="115"/>
      <c r="D189" s="115"/>
      <c r="E189" s="116"/>
      <c r="F189" s="116"/>
      <c r="G189" s="116"/>
      <c r="H189" s="116"/>
      <c r="I189" s="116"/>
      <c r="J189" s="116"/>
      <c r="K189" s="116"/>
      <c r="L189" s="116"/>
      <c r="M189" s="116"/>
      <c r="N189" s="116"/>
      <c r="O189" s="116"/>
      <c r="P189" s="116"/>
      <c r="Q189" s="116"/>
      <c r="R189" s="109"/>
      <c r="S189" s="143"/>
      <c r="T189" s="143"/>
    </row>
    <row r="190" spans="1:20">
      <c r="A190" s="114"/>
      <c r="B190" s="115"/>
      <c r="C190" s="115"/>
      <c r="D190" s="115"/>
      <c r="E190" s="116"/>
      <c r="F190" s="116"/>
      <c r="G190" s="116"/>
      <c r="H190" s="116"/>
      <c r="I190" s="116"/>
      <c r="J190" s="116"/>
      <c r="K190" s="116"/>
      <c r="L190" s="116"/>
      <c r="M190" s="116"/>
      <c r="N190" s="116"/>
      <c r="O190" s="116"/>
      <c r="P190" s="116"/>
      <c r="Q190" s="116"/>
      <c r="R190" s="109"/>
      <c r="S190" s="143"/>
      <c r="T190" s="143"/>
    </row>
    <row r="191" spans="1:20">
      <c r="A191" s="114"/>
      <c r="B191" s="115"/>
      <c r="C191" s="115"/>
      <c r="D191" s="115"/>
      <c r="E191" s="116"/>
      <c r="F191" s="116"/>
      <c r="G191" s="116"/>
      <c r="H191" s="116"/>
      <c r="I191" s="116"/>
      <c r="J191" s="116"/>
      <c r="K191" s="116"/>
      <c r="L191" s="116"/>
      <c r="M191" s="116"/>
      <c r="N191" s="116"/>
      <c r="O191" s="116"/>
      <c r="P191" s="116"/>
      <c r="Q191" s="116"/>
      <c r="R191" s="109"/>
      <c r="S191" s="143"/>
      <c r="T191" s="143"/>
    </row>
    <row r="192" spans="1:20">
      <c r="A192" s="114"/>
      <c r="B192" s="115"/>
      <c r="C192" s="115"/>
      <c r="D192" s="115"/>
      <c r="E192" s="116"/>
      <c r="F192" s="116"/>
      <c r="G192" s="116"/>
      <c r="H192" s="116"/>
      <c r="I192" s="116"/>
      <c r="J192" s="116"/>
      <c r="K192" s="116"/>
      <c r="L192" s="116"/>
      <c r="M192" s="116"/>
      <c r="N192" s="116"/>
      <c r="O192" s="116"/>
      <c r="P192" s="116"/>
      <c r="Q192" s="116"/>
      <c r="R192" s="109"/>
      <c r="S192" s="143"/>
      <c r="T192" s="143"/>
    </row>
    <row r="193" spans="1:20">
      <c r="A193" s="114"/>
      <c r="B193" s="115"/>
      <c r="C193" s="115"/>
      <c r="D193" s="115"/>
      <c r="E193" s="116"/>
      <c r="F193" s="116"/>
      <c r="G193" s="116"/>
      <c r="H193" s="116"/>
      <c r="I193" s="116"/>
      <c r="J193" s="116"/>
      <c r="K193" s="116"/>
      <c r="L193" s="116"/>
      <c r="M193" s="116"/>
      <c r="N193" s="116"/>
      <c r="O193" s="116"/>
      <c r="P193" s="116"/>
      <c r="Q193" s="116"/>
      <c r="R193" s="109"/>
      <c r="S193" s="143"/>
      <c r="T193" s="143"/>
    </row>
    <row r="194" spans="1:20">
      <c r="A194" s="114"/>
      <c r="B194" s="115"/>
      <c r="C194" s="115"/>
      <c r="D194" s="115"/>
      <c r="E194" s="116"/>
      <c r="F194" s="116"/>
      <c r="G194" s="116"/>
      <c r="H194" s="116"/>
      <c r="I194" s="116"/>
      <c r="J194" s="116"/>
      <c r="K194" s="116"/>
      <c r="L194" s="116"/>
      <c r="M194" s="116"/>
      <c r="N194" s="116"/>
      <c r="O194" s="116"/>
      <c r="P194" s="116"/>
      <c r="Q194" s="116"/>
      <c r="R194" s="109"/>
      <c r="S194" s="143"/>
      <c r="T194" s="143"/>
    </row>
    <row r="195" spans="1:20">
      <c r="A195" s="114"/>
      <c r="B195" s="115"/>
      <c r="C195" s="115"/>
      <c r="D195" s="115"/>
      <c r="E195" s="116"/>
      <c r="F195" s="116"/>
      <c r="G195" s="116"/>
      <c r="H195" s="116"/>
      <c r="I195" s="116"/>
      <c r="J195" s="116"/>
      <c r="K195" s="116"/>
      <c r="L195" s="116"/>
      <c r="M195" s="116"/>
      <c r="N195" s="116"/>
      <c r="O195" s="116"/>
      <c r="P195" s="116"/>
      <c r="Q195" s="116"/>
      <c r="R195" s="109"/>
      <c r="S195" s="143"/>
      <c r="T195" s="143"/>
    </row>
    <row r="196" spans="1:20">
      <c r="A196" s="114"/>
      <c r="B196" s="115"/>
      <c r="C196" s="115"/>
      <c r="D196" s="115"/>
      <c r="E196" s="116"/>
      <c r="F196" s="116"/>
      <c r="G196" s="116"/>
      <c r="H196" s="116"/>
      <c r="I196" s="116"/>
      <c r="J196" s="116"/>
      <c r="K196" s="116"/>
      <c r="L196" s="116"/>
      <c r="M196" s="116"/>
      <c r="N196" s="116"/>
      <c r="O196" s="116"/>
      <c r="P196" s="116"/>
      <c r="Q196" s="116"/>
      <c r="R196" s="109"/>
      <c r="S196" s="143"/>
      <c r="T196" s="143"/>
    </row>
    <row r="197" spans="1:20">
      <c r="A197" s="114"/>
      <c r="B197" s="115"/>
      <c r="C197" s="115"/>
      <c r="D197" s="115"/>
      <c r="E197" s="116"/>
      <c r="F197" s="116"/>
      <c r="G197" s="116"/>
      <c r="H197" s="116"/>
      <c r="I197" s="116"/>
      <c r="J197" s="116"/>
      <c r="K197" s="116"/>
      <c r="L197" s="116"/>
      <c r="M197" s="116"/>
      <c r="N197" s="116"/>
      <c r="O197" s="116"/>
      <c r="P197" s="116"/>
      <c r="Q197" s="116"/>
      <c r="R197" s="109"/>
      <c r="S197" s="143"/>
      <c r="T197" s="143"/>
    </row>
    <row r="198" spans="1:20">
      <c r="A198" s="114"/>
      <c r="B198" s="115"/>
      <c r="C198" s="115"/>
      <c r="D198" s="115"/>
      <c r="E198" s="116"/>
      <c r="F198" s="116"/>
      <c r="G198" s="116"/>
      <c r="H198" s="116"/>
      <c r="I198" s="116"/>
      <c r="J198" s="116"/>
      <c r="K198" s="116"/>
      <c r="L198" s="116"/>
      <c r="M198" s="116"/>
      <c r="N198" s="116"/>
      <c r="O198" s="116"/>
      <c r="P198" s="116"/>
      <c r="Q198" s="116"/>
      <c r="R198" s="109"/>
      <c r="S198" s="143"/>
      <c r="T198" s="143"/>
    </row>
    <row r="199" spans="1:20">
      <c r="A199" s="114"/>
      <c r="B199" s="115"/>
      <c r="C199" s="115"/>
      <c r="D199" s="115"/>
      <c r="E199" s="116"/>
      <c r="F199" s="116"/>
      <c r="G199" s="116"/>
      <c r="H199" s="116"/>
      <c r="I199" s="116"/>
      <c r="J199" s="116"/>
      <c r="K199" s="116"/>
      <c r="L199" s="116"/>
      <c r="M199" s="116"/>
      <c r="N199" s="116"/>
      <c r="O199" s="116"/>
      <c r="P199" s="116"/>
      <c r="Q199" s="116"/>
      <c r="R199" s="109"/>
      <c r="S199" s="143"/>
      <c r="T199" s="143"/>
    </row>
    <row r="200" spans="1:20">
      <c r="A200" s="114"/>
      <c r="B200" s="115"/>
      <c r="C200" s="115"/>
      <c r="D200" s="115"/>
      <c r="E200" s="116"/>
      <c r="F200" s="116"/>
      <c r="G200" s="116"/>
      <c r="H200" s="116"/>
      <c r="I200" s="116"/>
      <c r="J200" s="116"/>
      <c r="K200" s="116"/>
      <c r="L200" s="116"/>
      <c r="M200" s="116"/>
      <c r="N200" s="116"/>
      <c r="O200" s="116"/>
      <c r="P200" s="116"/>
      <c r="Q200" s="116"/>
      <c r="R200" s="109"/>
      <c r="S200" s="143"/>
      <c r="T200" s="143"/>
    </row>
    <row r="201" spans="1:20">
      <c r="A201" s="114"/>
      <c r="B201" s="115"/>
      <c r="C201" s="115"/>
      <c r="D201" s="115"/>
      <c r="E201" s="116"/>
      <c r="F201" s="116"/>
      <c r="G201" s="116"/>
      <c r="H201" s="116"/>
      <c r="I201" s="116"/>
      <c r="J201" s="116"/>
      <c r="K201" s="116"/>
      <c r="L201" s="116"/>
      <c r="M201" s="116"/>
      <c r="N201" s="116"/>
      <c r="O201" s="116"/>
      <c r="P201" s="116"/>
      <c r="Q201" s="116"/>
      <c r="R201" s="109"/>
      <c r="S201" s="143"/>
      <c r="T201" s="143"/>
    </row>
    <row r="202" spans="1:20">
      <c r="A202" s="114"/>
      <c r="B202" s="115"/>
      <c r="C202" s="115"/>
      <c r="D202" s="115"/>
      <c r="E202" s="116"/>
      <c r="F202" s="116"/>
      <c r="G202" s="116"/>
      <c r="H202" s="116"/>
      <c r="I202" s="116"/>
      <c r="J202" s="116"/>
      <c r="K202" s="116"/>
      <c r="L202" s="116"/>
      <c r="M202" s="116"/>
      <c r="N202" s="116"/>
      <c r="O202" s="116"/>
      <c r="P202" s="116"/>
      <c r="Q202" s="116"/>
      <c r="R202" s="109"/>
      <c r="S202" s="143"/>
      <c r="T202" s="143"/>
    </row>
    <row r="203" spans="1:20">
      <c r="A203" s="114"/>
      <c r="B203" s="115"/>
      <c r="C203" s="115"/>
      <c r="D203" s="115"/>
      <c r="E203" s="116"/>
      <c r="F203" s="116"/>
      <c r="G203" s="116"/>
      <c r="H203" s="116"/>
      <c r="I203" s="116"/>
      <c r="J203" s="116"/>
      <c r="K203" s="116"/>
      <c r="L203" s="116"/>
      <c r="M203" s="116"/>
      <c r="N203" s="116"/>
      <c r="O203" s="116"/>
      <c r="P203" s="116"/>
      <c r="Q203" s="116"/>
      <c r="R203" s="109"/>
      <c r="S203" s="143"/>
      <c r="T203" s="143"/>
    </row>
    <row r="204" spans="1:20">
      <c r="A204" s="114"/>
      <c r="B204" s="115"/>
      <c r="C204" s="115"/>
      <c r="D204" s="115"/>
      <c r="E204" s="116"/>
      <c r="F204" s="116"/>
      <c r="G204" s="116"/>
      <c r="H204" s="116"/>
      <c r="I204" s="116"/>
      <c r="J204" s="116"/>
      <c r="K204" s="116"/>
      <c r="L204" s="116"/>
      <c r="M204" s="116"/>
      <c r="N204" s="116"/>
      <c r="O204" s="116"/>
      <c r="P204" s="116"/>
      <c r="Q204" s="116"/>
      <c r="R204" s="109"/>
      <c r="S204" s="143"/>
      <c r="T204" s="143"/>
    </row>
    <row r="205" spans="1:20">
      <c r="A205" s="114"/>
      <c r="B205" s="115"/>
      <c r="C205" s="115"/>
      <c r="D205" s="115"/>
      <c r="E205" s="116"/>
      <c r="F205" s="116"/>
      <c r="G205" s="116"/>
      <c r="H205" s="116"/>
      <c r="I205" s="116"/>
      <c r="J205" s="116"/>
      <c r="K205" s="116"/>
      <c r="L205" s="116"/>
      <c r="M205" s="116"/>
      <c r="N205" s="116"/>
      <c r="O205" s="116"/>
      <c r="P205" s="116"/>
      <c r="Q205" s="116"/>
      <c r="R205" s="109"/>
      <c r="S205" s="143"/>
      <c r="T205" s="143"/>
    </row>
    <row r="206" spans="1:20">
      <c r="A206" s="114"/>
      <c r="B206" s="115"/>
      <c r="C206" s="115"/>
      <c r="D206" s="115"/>
      <c r="E206" s="116"/>
      <c r="F206" s="116"/>
      <c r="G206" s="116"/>
      <c r="H206" s="116"/>
      <c r="I206" s="116"/>
      <c r="J206" s="116"/>
      <c r="K206" s="116"/>
      <c r="L206" s="116"/>
      <c r="M206" s="116"/>
      <c r="N206" s="116"/>
      <c r="O206" s="116"/>
      <c r="P206" s="116"/>
      <c r="Q206" s="116"/>
      <c r="R206" s="109"/>
      <c r="S206" s="143"/>
      <c r="T206" s="143"/>
    </row>
    <row r="207" spans="1:20">
      <c r="A207" s="114"/>
      <c r="B207" s="115"/>
      <c r="C207" s="115"/>
      <c r="D207" s="115"/>
      <c r="E207" s="116"/>
      <c r="F207" s="116"/>
      <c r="G207" s="116"/>
      <c r="H207" s="116"/>
      <c r="I207" s="116"/>
      <c r="J207" s="116"/>
      <c r="K207" s="116"/>
      <c r="L207" s="116"/>
      <c r="M207" s="116"/>
      <c r="N207" s="116"/>
      <c r="O207" s="116"/>
      <c r="P207" s="116"/>
      <c r="Q207" s="116"/>
      <c r="R207" s="109"/>
      <c r="S207" s="143"/>
      <c r="T207" s="143"/>
    </row>
    <row r="208" spans="1:20">
      <c r="A208" s="114"/>
      <c r="B208" s="115"/>
      <c r="C208" s="115"/>
      <c r="D208" s="115"/>
      <c r="E208" s="116"/>
      <c r="F208" s="116"/>
      <c r="G208" s="116"/>
      <c r="H208" s="116"/>
      <c r="I208" s="116"/>
      <c r="J208" s="116"/>
      <c r="K208" s="116"/>
      <c r="L208" s="116"/>
      <c r="M208" s="116"/>
      <c r="N208" s="116"/>
      <c r="O208" s="116"/>
      <c r="P208" s="116"/>
      <c r="Q208" s="116"/>
      <c r="R208" s="109"/>
      <c r="S208" s="143"/>
      <c r="T208" s="143"/>
    </row>
    <row r="209" spans="1:20">
      <c r="A209" s="114"/>
      <c r="B209" s="115"/>
      <c r="C209" s="115"/>
      <c r="D209" s="115"/>
      <c r="E209" s="116"/>
      <c r="F209" s="116"/>
      <c r="G209" s="116"/>
      <c r="H209" s="116"/>
      <c r="I209" s="116"/>
      <c r="J209" s="116"/>
      <c r="K209" s="116"/>
      <c r="L209" s="116"/>
      <c r="M209" s="116"/>
      <c r="N209" s="116"/>
      <c r="O209" s="116"/>
      <c r="P209" s="116"/>
      <c r="Q209" s="116"/>
      <c r="R209" s="109"/>
      <c r="S209" s="143"/>
      <c r="T209" s="143"/>
    </row>
    <row r="210" spans="1:20">
      <c r="A210" s="114"/>
      <c r="B210" s="115"/>
      <c r="C210" s="115"/>
      <c r="D210" s="115"/>
      <c r="E210" s="116"/>
      <c r="F210" s="116"/>
      <c r="G210" s="116"/>
      <c r="H210" s="116"/>
      <c r="I210" s="116"/>
      <c r="J210" s="116"/>
      <c r="K210" s="116"/>
      <c r="L210" s="116"/>
      <c r="M210" s="116"/>
      <c r="N210" s="116"/>
      <c r="O210" s="116"/>
      <c r="P210" s="116"/>
      <c r="Q210" s="116"/>
      <c r="R210" s="109"/>
      <c r="S210" s="143"/>
      <c r="T210" s="143"/>
    </row>
    <row r="211" spans="1:20">
      <c r="A211" s="114"/>
      <c r="B211" s="115"/>
      <c r="C211" s="115"/>
      <c r="D211" s="115"/>
      <c r="E211" s="116"/>
      <c r="F211" s="116"/>
      <c r="G211" s="116"/>
      <c r="H211" s="116"/>
      <c r="I211" s="116"/>
      <c r="J211" s="116"/>
      <c r="K211" s="116"/>
      <c r="L211" s="116"/>
      <c r="M211" s="116"/>
      <c r="N211" s="116"/>
      <c r="O211" s="116"/>
      <c r="P211" s="116"/>
      <c r="Q211" s="116"/>
      <c r="R211" s="109"/>
      <c r="S211" s="143"/>
      <c r="T211" s="143"/>
    </row>
    <row r="212" spans="1:20">
      <c r="A212" s="114"/>
      <c r="B212" s="115"/>
      <c r="C212" s="115"/>
      <c r="D212" s="115"/>
      <c r="E212" s="116"/>
      <c r="F212" s="116"/>
      <c r="G212" s="116"/>
      <c r="H212" s="116"/>
      <c r="I212" s="116"/>
      <c r="J212" s="116"/>
      <c r="K212" s="116"/>
      <c r="L212" s="116"/>
      <c r="M212" s="116"/>
      <c r="N212" s="116"/>
      <c r="O212" s="116"/>
      <c r="P212" s="116"/>
      <c r="Q212" s="116"/>
      <c r="R212" s="109"/>
      <c r="S212" s="143"/>
      <c r="T212" s="143"/>
    </row>
    <row r="213" spans="1:20">
      <c r="A213" s="114"/>
      <c r="B213" s="115"/>
      <c r="C213" s="115"/>
      <c r="D213" s="115"/>
      <c r="E213" s="116"/>
      <c r="F213" s="116"/>
      <c r="G213" s="116"/>
      <c r="H213" s="116"/>
      <c r="I213" s="116"/>
      <c r="J213" s="116"/>
      <c r="K213" s="116"/>
      <c r="L213" s="116"/>
      <c r="M213" s="116"/>
      <c r="N213" s="116"/>
      <c r="O213" s="116"/>
      <c r="P213" s="116"/>
      <c r="Q213" s="116"/>
      <c r="R213" s="109"/>
      <c r="S213" s="143"/>
      <c r="T213" s="143"/>
    </row>
    <row r="214" spans="1:20">
      <c r="A214" s="114"/>
      <c r="B214" s="115"/>
      <c r="C214" s="115"/>
      <c r="D214" s="115"/>
      <c r="E214" s="116"/>
      <c r="F214" s="116"/>
      <c r="G214" s="116"/>
      <c r="H214" s="116"/>
      <c r="I214" s="116"/>
      <c r="J214" s="116"/>
      <c r="K214" s="116"/>
      <c r="L214" s="116"/>
      <c r="M214" s="116"/>
      <c r="N214" s="116"/>
      <c r="O214" s="116"/>
      <c r="P214" s="116"/>
      <c r="Q214" s="116"/>
      <c r="R214" s="109"/>
      <c r="S214" s="143"/>
      <c r="T214" s="143"/>
    </row>
    <row r="215" spans="1:20">
      <c r="A215" s="114"/>
      <c r="B215" s="115"/>
      <c r="C215" s="115"/>
      <c r="D215" s="115"/>
      <c r="E215" s="116"/>
      <c r="F215" s="116"/>
      <c r="G215" s="116"/>
      <c r="H215" s="116"/>
      <c r="I215" s="116"/>
      <c r="J215" s="116"/>
      <c r="K215" s="116"/>
      <c r="L215" s="116"/>
      <c r="M215" s="116"/>
      <c r="N215" s="116"/>
      <c r="O215" s="116"/>
      <c r="P215" s="116"/>
      <c r="Q215" s="116"/>
      <c r="R215" s="109"/>
      <c r="S215" s="143"/>
      <c r="T215" s="143"/>
    </row>
    <row r="216" spans="1:20">
      <c r="A216" s="114"/>
      <c r="B216" s="115"/>
      <c r="C216" s="115"/>
      <c r="D216" s="115"/>
      <c r="E216" s="116"/>
      <c r="F216" s="116"/>
      <c r="G216" s="116"/>
      <c r="H216" s="116"/>
      <c r="I216" s="116"/>
      <c r="J216" s="116"/>
      <c r="K216" s="116"/>
      <c r="L216" s="116"/>
      <c r="M216" s="116"/>
      <c r="N216" s="116"/>
      <c r="O216" s="116"/>
      <c r="P216" s="116"/>
      <c r="Q216" s="116"/>
      <c r="R216" s="109"/>
      <c r="S216" s="143"/>
      <c r="T216" s="143"/>
    </row>
    <row r="217" spans="1:20">
      <c r="A217" s="114"/>
      <c r="B217" s="115"/>
      <c r="C217" s="115"/>
      <c r="D217" s="115"/>
      <c r="E217" s="116"/>
      <c r="F217" s="116"/>
      <c r="G217" s="116"/>
      <c r="H217" s="116"/>
      <c r="I217" s="116"/>
      <c r="J217" s="116"/>
      <c r="K217" s="116"/>
      <c r="L217" s="116"/>
      <c r="M217" s="116"/>
      <c r="N217" s="116"/>
      <c r="O217" s="116"/>
      <c r="P217" s="116"/>
      <c r="Q217" s="116"/>
      <c r="R217" s="109"/>
      <c r="S217" s="143"/>
      <c r="T217" s="143"/>
    </row>
    <row r="218" spans="1:20">
      <c r="A218" s="114"/>
      <c r="B218" s="115"/>
      <c r="C218" s="115"/>
      <c r="D218" s="115"/>
      <c r="E218" s="116"/>
      <c r="F218" s="116"/>
      <c r="G218" s="116"/>
      <c r="H218" s="116"/>
      <c r="I218" s="116"/>
      <c r="J218" s="116"/>
      <c r="K218" s="116"/>
      <c r="L218" s="116"/>
      <c r="M218" s="116"/>
      <c r="N218" s="116"/>
      <c r="O218" s="116"/>
      <c r="P218" s="116"/>
      <c r="Q218" s="116"/>
      <c r="R218" s="109"/>
      <c r="S218" s="143"/>
      <c r="T218" s="143"/>
    </row>
    <row r="219" spans="1:20">
      <c r="A219" s="114"/>
      <c r="B219" s="115"/>
      <c r="C219" s="115"/>
      <c r="D219" s="115"/>
      <c r="E219" s="116"/>
      <c r="F219" s="116"/>
      <c r="G219" s="116"/>
      <c r="H219" s="116"/>
      <c r="I219" s="116"/>
      <c r="J219" s="116"/>
      <c r="K219" s="116"/>
      <c r="L219" s="116"/>
      <c r="M219" s="116"/>
      <c r="N219" s="116"/>
      <c r="O219" s="116"/>
      <c r="P219" s="116"/>
      <c r="Q219" s="116"/>
      <c r="R219" s="109"/>
      <c r="S219" s="143"/>
      <c r="T219" s="143"/>
    </row>
    <row r="220" spans="1:20">
      <c r="A220" s="114"/>
      <c r="B220" s="115"/>
      <c r="C220" s="115"/>
      <c r="D220" s="115"/>
      <c r="E220" s="116"/>
      <c r="F220" s="116"/>
      <c r="G220" s="116"/>
      <c r="H220" s="116"/>
      <c r="I220" s="116"/>
      <c r="J220" s="116"/>
      <c r="K220" s="116"/>
      <c r="L220" s="116"/>
      <c r="M220" s="116"/>
      <c r="N220" s="116"/>
      <c r="O220" s="116"/>
      <c r="P220" s="116"/>
      <c r="Q220" s="116"/>
      <c r="R220" s="109"/>
      <c r="S220" s="143"/>
      <c r="T220" s="143"/>
    </row>
    <row r="221" spans="1:20">
      <c r="A221" s="114"/>
      <c r="B221" s="115"/>
      <c r="C221" s="115"/>
      <c r="D221" s="115"/>
      <c r="E221" s="116"/>
      <c r="F221" s="116"/>
      <c r="G221" s="116"/>
      <c r="H221" s="116"/>
      <c r="I221" s="116"/>
      <c r="J221" s="116"/>
      <c r="K221" s="116"/>
      <c r="L221" s="116"/>
      <c r="M221" s="116"/>
      <c r="N221" s="116"/>
      <c r="O221" s="116"/>
      <c r="P221" s="116"/>
      <c r="Q221" s="116"/>
      <c r="R221" s="109"/>
      <c r="S221" s="143"/>
      <c r="T221" s="143"/>
    </row>
    <row r="222" spans="1:20">
      <c r="A222" s="114"/>
      <c r="B222" s="115"/>
      <c r="C222" s="115"/>
      <c r="D222" s="115"/>
      <c r="E222" s="116"/>
      <c r="F222" s="116"/>
      <c r="G222" s="116"/>
      <c r="H222" s="116"/>
      <c r="I222" s="116"/>
      <c r="J222" s="116"/>
      <c r="K222" s="116"/>
      <c r="L222" s="116"/>
      <c r="M222" s="116"/>
      <c r="N222" s="116"/>
      <c r="O222" s="116"/>
      <c r="P222" s="116"/>
      <c r="Q222" s="116"/>
      <c r="R222" s="109"/>
      <c r="S222" s="143"/>
      <c r="T222" s="143"/>
    </row>
    <row r="223" spans="1:20">
      <c r="A223" s="114"/>
      <c r="B223" s="115"/>
      <c r="C223" s="115"/>
      <c r="D223" s="115"/>
      <c r="E223" s="116"/>
      <c r="F223" s="116"/>
      <c r="G223" s="116"/>
      <c r="H223" s="116"/>
      <c r="I223" s="116"/>
      <c r="J223" s="116"/>
      <c r="K223" s="116"/>
      <c r="L223" s="116"/>
      <c r="M223" s="116"/>
      <c r="N223" s="116"/>
      <c r="O223" s="116"/>
      <c r="P223" s="116"/>
      <c r="Q223" s="116"/>
      <c r="R223" s="109"/>
      <c r="S223" s="143"/>
      <c r="T223" s="143"/>
    </row>
    <row r="224" spans="1:20">
      <c r="A224" s="114"/>
      <c r="B224" s="115"/>
      <c r="C224" s="115"/>
      <c r="D224" s="115"/>
      <c r="E224" s="116"/>
      <c r="F224" s="116"/>
      <c r="G224" s="116"/>
      <c r="H224" s="116"/>
      <c r="I224" s="116"/>
      <c r="J224" s="116"/>
      <c r="K224" s="116"/>
      <c r="L224" s="116"/>
      <c r="M224" s="116"/>
      <c r="N224" s="116"/>
      <c r="O224" s="116"/>
      <c r="P224" s="116"/>
      <c r="Q224" s="116"/>
      <c r="R224" s="109"/>
      <c r="S224" s="143"/>
      <c r="T224" s="143"/>
    </row>
    <row r="225" spans="1:20">
      <c r="A225" s="114"/>
      <c r="B225" s="115"/>
      <c r="C225" s="115"/>
      <c r="D225" s="115"/>
      <c r="E225" s="116"/>
      <c r="F225" s="116"/>
      <c r="G225" s="116"/>
      <c r="H225" s="116"/>
      <c r="I225" s="116"/>
      <c r="J225" s="116"/>
      <c r="K225" s="116"/>
      <c r="L225" s="116"/>
      <c r="M225" s="116"/>
      <c r="N225" s="116"/>
      <c r="O225" s="116"/>
      <c r="P225" s="116"/>
      <c r="Q225" s="116"/>
      <c r="R225" s="109"/>
      <c r="S225" s="143"/>
      <c r="T225" s="143"/>
    </row>
    <row r="226" spans="1:20">
      <c r="A226" s="114"/>
      <c r="B226" s="115"/>
      <c r="C226" s="115"/>
      <c r="D226" s="115"/>
      <c r="E226" s="116"/>
      <c r="F226" s="116"/>
      <c r="G226" s="116"/>
      <c r="H226" s="116"/>
      <c r="I226" s="116"/>
      <c r="J226" s="116"/>
      <c r="K226" s="116"/>
      <c r="L226" s="116"/>
      <c r="M226" s="116"/>
      <c r="N226" s="116"/>
      <c r="O226" s="116"/>
      <c r="P226" s="116"/>
      <c r="Q226" s="116"/>
      <c r="R226" s="109"/>
      <c r="S226" s="143"/>
      <c r="T226" s="143"/>
    </row>
    <row r="227" spans="1:20">
      <c r="A227" s="114"/>
      <c r="B227" s="115"/>
      <c r="C227" s="115"/>
      <c r="D227" s="115"/>
      <c r="E227" s="116"/>
      <c r="F227" s="116"/>
      <c r="G227" s="116"/>
      <c r="H227" s="116"/>
      <c r="I227" s="116"/>
      <c r="J227" s="116"/>
      <c r="K227" s="116"/>
      <c r="L227" s="116"/>
      <c r="M227" s="116"/>
      <c r="N227" s="116"/>
      <c r="O227" s="116"/>
      <c r="P227" s="116"/>
      <c r="Q227" s="116"/>
      <c r="R227" s="109"/>
      <c r="S227" s="143"/>
      <c r="T227" s="143"/>
    </row>
    <row r="228" spans="1:20">
      <c r="A228" s="114"/>
      <c r="B228" s="115"/>
      <c r="C228" s="115"/>
      <c r="D228" s="115"/>
      <c r="E228" s="116"/>
      <c r="F228" s="116"/>
      <c r="G228" s="116"/>
      <c r="H228" s="116"/>
      <c r="I228" s="116"/>
      <c r="J228" s="116"/>
      <c r="K228" s="116"/>
      <c r="L228" s="116"/>
      <c r="M228" s="116"/>
      <c r="N228" s="116"/>
      <c r="O228" s="116"/>
      <c r="P228" s="116"/>
      <c r="Q228" s="116"/>
      <c r="R228" s="109"/>
      <c r="S228" s="143"/>
      <c r="T228" s="143"/>
    </row>
    <row r="229" spans="1:20">
      <c r="A229" s="114"/>
      <c r="B229" s="115"/>
      <c r="C229" s="115"/>
      <c r="D229" s="115"/>
      <c r="E229" s="116"/>
      <c r="F229" s="116"/>
      <c r="G229" s="116"/>
      <c r="H229" s="116"/>
      <c r="I229" s="116"/>
      <c r="J229" s="116"/>
      <c r="K229" s="116"/>
      <c r="L229" s="116"/>
      <c r="M229" s="116"/>
      <c r="N229" s="116"/>
      <c r="O229" s="116"/>
      <c r="P229" s="116"/>
      <c r="Q229" s="116"/>
      <c r="R229" s="109"/>
      <c r="S229" s="143"/>
      <c r="T229" s="143"/>
    </row>
    <row r="230" spans="1:20">
      <c r="A230" s="114"/>
      <c r="B230" s="115"/>
      <c r="C230" s="115"/>
      <c r="D230" s="115"/>
      <c r="E230" s="116"/>
      <c r="F230" s="116"/>
      <c r="G230" s="116"/>
      <c r="H230" s="116"/>
      <c r="I230" s="116"/>
      <c r="J230" s="116"/>
      <c r="K230" s="116"/>
      <c r="L230" s="116"/>
      <c r="M230" s="116"/>
      <c r="N230" s="116"/>
      <c r="O230" s="116"/>
      <c r="P230" s="116"/>
      <c r="Q230" s="116"/>
      <c r="R230" s="109"/>
      <c r="S230" s="143"/>
      <c r="T230" s="143"/>
    </row>
    <row r="231" spans="1:20">
      <c r="A231" s="114"/>
      <c r="B231" s="115"/>
      <c r="C231" s="115"/>
      <c r="D231" s="115"/>
      <c r="E231" s="116"/>
      <c r="F231" s="116"/>
      <c r="G231" s="116"/>
      <c r="H231" s="116"/>
      <c r="I231" s="116"/>
      <c r="J231" s="116"/>
      <c r="K231" s="116"/>
      <c r="L231" s="116"/>
      <c r="M231" s="116"/>
      <c r="N231" s="116"/>
      <c r="O231" s="116"/>
      <c r="P231" s="116"/>
      <c r="Q231" s="116"/>
      <c r="R231" s="109"/>
      <c r="S231" s="143"/>
      <c r="T231" s="143"/>
    </row>
    <row r="232" spans="1:20">
      <c r="A232" s="114"/>
      <c r="B232" s="115"/>
      <c r="C232" s="115"/>
      <c r="D232" s="115"/>
      <c r="E232" s="116"/>
      <c r="F232" s="116"/>
      <c r="G232" s="116"/>
      <c r="H232" s="116"/>
      <c r="I232" s="116"/>
      <c r="J232" s="116"/>
      <c r="K232" s="116"/>
      <c r="L232" s="116"/>
      <c r="M232" s="116"/>
      <c r="N232" s="116"/>
      <c r="O232" s="116"/>
      <c r="P232" s="116"/>
      <c r="Q232" s="116"/>
      <c r="R232" s="109"/>
      <c r="S232" s="143"/>
      <c r="T232" s="143"/>
    </row>
    <row r="233" spans="1:20">
      <c r="A233" s="114"/>
      <c r="B233" s="115"/>
      <c r="C233" s="115"/>
      <c r="D233" s="115"/>
      <c r="E233" s="116"/>
      <c r="F233" s="116"/>
      <c r="G233" s="116"/>
      <c r="H233" s="116"/>
      <c r="I233" s="116"/>
      <c r="J233" s="116"/>
      <c r="K233" s="116"/>
      <c r="L233" s="116"/>
      <c r="M233" s="116"/>
      <c r="N233" s="116"/>
      <c r="O233" s="116"/>
      <c r="P233" s="116"/>
      <c r="Q233" s="116"/>
      <c r="R233" s="109"/>
      <c r="S233" s="143"/>
      <c r="T233" s="143"/>
    </row>
    <row r="234" spans="1:20">
      <c r="A234" s="114"/>
      <c r="B234" s="115"/>
      <c r="C234" s="115"/>
      <c r="D234" s="115"/>
      <c r="E234" s="116"/>
      <c r="F234" s="116"/>
      <c r="G234" s="116"/>
      <c r="H234" s="116"/>
      <c r="I234" s="116"/>
      <c r="J234" s="116"/>
      <c r="K234" s="116"/>
      <c r="L234" s="116"/>
      <c r="M234" s="116"/>
      <c r="N234" s="116"/>
      <c r="O234" s="116"/>
      <c r="P234" s="116"/>
      <c r="Q234" s="116"/>
      <c r="R234" s="109"/>
      <c r="S234" s="143"/>
      <c r="T234" s="143"/>
    </row>
    <row r="235" spans="1:20">
      <c r="A235" s="114"/>
      <c r="B235" s="115"/>
      <c r="C235" s="115"/>
      <c r="D235" s="115"/>
      <c r="E235" s="116"/>
      <c r="F235" s="116"/>
      <c r="G235" s="116"/>
      <c r="H235" s="116"/>
      <c r="I235" s="116"/>
      <c r="J235" s="116"/>
      <c r="K235" s="116"/>
      <c r="L235" s="116"/>
      <c r="M235" s="116"/>
      <c r="N235" s="116"/>
      <c r="O235" s="116"/>
      <c r="P235" s="116"/>
      <c r="Q235" s="116"/>
      <c r="R235" s="109"/>
      <c r="S235" s="143"/>
      <c r="T235" s="143"/>
    </row>
    <row r="236" spans="1:20">
      <c r="A236" s="114"/>
      <c r="B236" s="115"/>
      <c r="C236" s="115"/>
      <c r="D236" s="115"/>
      <c r="E236" s="116"/>
      <c r="F236" s="116"/>
      <c r="G236" s="116"/>
      <c r="H236" s="116"/>
      <c r="I236" s="116"/>
      <c r="J236" s="116"/>
      <c r="K236" s="116"/>
      <c r="L236" s="116"/>
      <c r="M236" s="116"/>
      <c r="N236" s="116"/>
      <c r="O236" s="116"/>
      <c r="P236" s="116"/>
      <c r="Q236" s="116"/>
      <c r="R236" s="109"/>
      <c r="S236" s="143"/>
      <c r="T236" s="143"/>
    </row>
    <row r="237" spans="1:20">
      <c r="A237" s="114"/>
      <c r="B237" s="115"/>
      <c r="C237" s="115"/>
      <c r="D237" s="115"/>
      <c r="E237" s="116"/>
      <c r="F237" s="116"/>
      <c r="G237" s="116"/>
      <c r="H237" s="116"/>
      <c r="I237" s="116"/>
      <c r="J237" s="116"/>
      <c r="K237" s="116"/>
      <c r="L237" s="116"/>
      <c r="M237" s="116"/>
      <c r="N237" s="116"/>
      <c r="O237" s="116"/>
      <c r="P237" s="116"/>
      <c r="Q237" s="116"/>
      <c r="R237" s="109"/>
      <c r="S237" s="143"/>
      <c r="T237" s="143"/>
    </row>
    <row r="238" spans="1:20">
      <c r="A238" s="114"/>
      <c r="B238" s="115"/>
      <c r="C238" s="115"/>
      <c r="D238" s="115"/>
      <c r="E238" s="116"/>
      <c r="F238" s="116"/>
      <c r="G238" s="116"/>
      <c r="H238" s="116"/>
      <c r="I238" s="116"/>
      <c r="J238" s="116"/>
      <c r="K238" s="116"/>
      <c r="L238" s="116"/>
      <c r="M238" s="116"/>
      <c r="N238" s="116"/>
      <c r="O238" s="116"/>
      <c r="P238" s="116"/>
      <c r="Q238" s="116"/>
      <c r="R238" s="109"/>
      <c r="S238" s="143"/>
      <c r="T238" s="143"/>
    </row>
    <row r="239" spans="1:20">
      <c r="A239" s="114"/>
      <c r="B239" s="115"/>
      <c r="C239" s="115"/>
      <c r="D239" s="115"/>
      <c r="E239" s="116"/>
      <c r="F239" s="116"/>
      <c r="G239" s="116"/>
      <c r="H239" s="116"/>
      <c r="I239" s="116"/>
      <c r="J239" s="116"/>
      <c r="K239" s="116"/>
      <c r="L239" s="116"/>
      <c r="M239" s="116"/>
      <c r="N239" s="116"/>
      <c r="O239" s="116"/>
      <c r="P239" s="116"/>
      <c r="Q239" s="116"/>
      <c r="R239" s="109"/>
      <c r="S239" s="143"/>
      <c r="T239" s="143"/>
    </row>
    <row r="240" spans="1:20">
      <c r="A240" s="114"/>
      <c r="B240" s="115"/>
      <c r="C240" s="115"/>
      <c r="D240" s="115"/>
      <c r="E240" s="116"/>
      <c r="F240" s="116"/>
      <c r="G240" s="116"/>
      <c r="H240" s="116"/>
      <c r="I240" s="116"/>
      <c r="J240" s="116"/>
      <c r="K240" s="116"/>
      <c r="L240" s="116"/>
      <c r="M240" s="116"/>
      <c r="N240" s="116"/>
      <c r="O240" s="116"/>
      <c r="P240" s="116"/>
      <c r="Q240" s="116"/>
      <c r="R240" s="109"/>
      <c r="S240" s="143"/>
      <c r="T240" s="143"/>
    </row>
    <row r="241" spans="1:20">
      <c r="A241" s="114"/>
      <c r="B241" s="115"/>
      <c r="C241" s="115"/>
      <c r="D241" s="115"/>
      <c r="E241" s="116"/>
      <c r="F241" s="116"/>
      <c r="G241" s="116"/>
      <c r="H241" s="116"/>
      <c r="I241" s="116"/>
      <c r="J241" s="116"/>
      <c r="K241" s="116"/>
      <c r="L241" s="116"/>
      <c r="M241" s="116"/>
      <c r="N241" s="116"/>
      <c r="O241" s="116"/>
      <c r="P241" s="116"/>
      <c r="Q241" s="116"/>
      <c r="R241" s="109"/>
      <c r="S241" s="143"/>
      <c r="T241" s="143"/>
    </row>
    <row r="242" spans="1:20">
      <c r="A242" s="114"/>
      <c r="B242" s="115"/>
      <c r="C242" s="115"/>
      <c r="D242" s="115"/>
      <c r="E242" s="116"/>
      <c r="F242" s="116"/>
      <c r="G242" s="116"/>
      <c r="H242" s="116"/>
      <c r="I242" s="116"/>
      <c r="J242" s="116"/>
      <c r="K242" s="116"/>
      <c r="L242" s="116"/>
      <c r="M242" s="116"/>
      <c r="N242" s="116"/>
      <c r="O242" s="116"/>
      <c r="P242" s="116"/>
      <c r="Q242" s="116"/>
      <c r="R242" s="109"/>
      <c r="S242" s="143"/>
      <c r="T242" s="143"/>
    </row>
    <row r="243" spans="1:20">
      <c r="A243" s="114"/>
      <c r="B243" s="115"/>
      <c r="C243" s="115"/>
      <c r="D243" s="115"/>
      <c r="E243" s="116"/>
      <c r="F243" s="116"/>
      <c r="G243" s="116"/>
      <c r="H243" s="116"/>
      <c r="I243" s="116"/>
      <c r="J243" s="116"/>
      <c r="K243" s="116"/>
      <c r="L243" s="116"/>
      <c r="M243" s="116"/>
      <c r="N243" s="116"/>
      <c r="O243" s="116"/>
      <c r="P243" s="116"/>
      <c r="Q243" s="116"/>
      <c r="R243" s="109"/>
      <c r="S243" s="143"/>
      <c r="T243" s="143"/>
    </row>
    <row r="244" spans="1:20">
      <c r="A244" s="114"/>
      <c r="B244" s="115"/>
      <c r="C244" s="115"/>
      <c r="D244" s="115"/>
      <c r="E244" s="116"/>
      <c r="F244" s="116"/>
      <c r="G244" s="116"/>
      <c r="H244" s="116"/>
      <c r="I244" s="116"/>
      <c r="J244" s="116"/>
      <c r="K244" s="116"/>
      <c r="L244" s="116"/>
      <c r="M244" s="116"/>
      <c r="N244" s="116"/>
      <c r="O244" s="116"/>
      <c r="P244" s="116"/>
      <c r="Q244" s="116"/>
      <c r="R244" s="109"/>
      <c r="S244" s="143"/>
      <c r="T244" s="143"/>
    </row>
    <row r="245" spans="1:20">
      <c r="A245" s="114"/>
      <c r="B245" s="115"/>
      <c r="C245" s="115"/>
      <c r="D245" s="115"/>
      <c r="E245" s="116"/>
      <c r="F245" s="116"/>
      <c r="G245" s="116"/>
      <c r="H245" s="116"/>
      <c r="I245" s="116"/>
      <c r="J245" s="116"/>
      <c r="K245" s="116"/>
      <c r="L245" s="116"/>
      <c r="M245" s="116"/>
      <c r="N245" s="116"/>
      <c r="O245" s="116"/>
      <c r="P245" s="116"/>
      <c r="Q245" s="116"/>
      <c r="R245" s="109"/>
      <c r="S245" s="143"/>
      <c r="T245" s="143"/>
    </row>
    <row r="246" spans="1:20">
      <c r="A246" s="114"/>
      <c r="B246" s="115"/>
      <c r="C246" s="115"/>
      <c r="D246" s="115"/>
      <c r="E246" s="116"/>
      <c r="F246" s="116"/>
      <c r="G246" s="116"/>
      <c r="H246" s="116"/>
      <c r="I246" s="116"/>
      <c r="J246" s="116"/>
      <c r="K246" s="116"/>
      <c r="L246" s="116"/>
      <c r="M246" s="116"/>
      <c r="N246" s="116"/>
      <c r="O246" s="116"/>
      <c r="P246" s="116"/>
      <c r="Q246" s="116"/>
      <c r="R246" s="109"/>
      <c r="S246" s="143"/>
      <c r="T246" s="143"/>
    </row>
    <row r="247" spans="1:20">
      <c r="A247" s="114"/>
      <c r="B247" s="115"/>
      <c r="C247" s="115"/>
      <c r="D247" s="115"/>
      <c r="E247" s="116"/>
      <c r="F247" s="116"/>
      <c r="G247" s="116"/>
      <c r="H247" s="116"/>
      <c r="I247" s="116"/>
      <c r="J247" s="116"/>
      <c r="K247" s="116"/>
      <c r="L247" s="116"/>
      <c r="M247" s="116"/>
      <c r="N247" s="116"/>
      <c r="O247" s="116"/>
      <c r="P247" s="116"/>
      <c r="Q247" s="116"/>
      <c r="R247" s="109"/>
      <c r="S247" s="143"/>
      <c r="T247" s="143"/>
    </row>
    <row r="248" spans="1:20">
      <c r="A248" s="114"/>
      <c r="B248" s="115"/>
      <c r="C248" s="115"/>
      <c r="D248" s="115"/>
      <c r="E248" s="116"/>
      <c r="F248" s="116"/>
      <c r="G248" s="116"/>
      <c r="H248" s="116"/>
      <c r="I248" s="116"/>
      <c r="J248" s="116"/>
      <c r="K248" s="116"/>
      <c r="L248" s="116"/>
      <c r="M248" s="116"/>
      <c r="N248" s="116"/>
      <c r="O248" s="116"/>
      <c r="P248" s="116"/>
      <c r="Q248" s="116"/>
      <c r="R248" s="109"/>
      <c r="S248" s="143"/>
      <c r="T248" s="143"/>
    </row>
    <row r="249" spans="1:20">
      <c r="A249" s="114"/>
      <c r="B249" s="115"/>
      <c r="C249" s="115"/>
      <c r="D249" s="115"/>
      <c r="E249" s="116"/>
      <c r="F249" s="116"/>
      <c r="G249" s="116"/>
      <c r="H249" s="116"/>
      <c r="I249" s="116"/>
      <c r="J249" s="116"/>
      <c r="K249" s="116"/>
      <c r="L249" s="116"/>
      <c r="M249" s="116"/>
      <c r="N249" s="116"/>
      <c r="O249" s="116"/>
      <c r="P249" s="116"/>
      <c r="Q249" s="116"/>
      <c r="R249" s="109"/>
      <c r="S249" s="143"/>
      <c r="T249" s="143"/>
    </row>
    <row r="250" spans="1:20">
      <c r="A250" s="114"/>
      <c r="B250" s="115"/>
      <c r="C250" s="115"/>
      <c r="D250" s="115"/>
      <c r="E250" s="116"/>
      <c r="F250" s="116"/>
      <c r="G250" s="116"/>
      <c r="H250" s="116"/>
      <c r="I250" s="116"/>
      <c r="J250" s="116"/>
      <c r="K250" s="116"/>
      <c r="L250" s="116"/>
      <c r="M250" s="116"/>
      <c r="N250" s="116"/>
      <c r="O250" s="116"/>
      <c r="P250" s="116"/>
      <c r="Q250" s="116"/>
      <c r="R250" s="109"/>
      <c r="S250" s="143"/>
      <c r="T250" s="143"/>
    </row>
    <row r="251" spans="1:20">
      <c r="A251" s="114"/>
      <c r="B251" s="115"/>
      <c r="C251" s="115"/>
      <c r="D251" s="115"/>
      <c r="E251" s="116"/>
      <c r="F251" s="116"/>
      <c r="G251" s="116"/>
      <c r="H251" s="116"/>
      <c r="I251" s="116"/>
      <c r="J251" s="116"/>
      <c r="K251" s="116"/>
      <c r="L251" s="116"/>
      <c r="M251" s="116"/>
      <c r="N251" s="116"/>
      <c r="O251" s="116"/>
      <c r="P251" s="116"/>
      <c r="Q251" s="116"/>
      <c r="R251" s="109"/>
      <c r="S251" s="143"/>
      <c r="T251" s="143"/>
    </row>
    <row r="252" spans="1:20">
      <c r="A252" s="114"/>
      <c r="B252" s="115"/>
      <c r="C252" s="115"/>
      <c r="D252" s="115"/>
      <c r="E252" s="116"/>
      <c r="F252" s="116"/>
      <c r="G252" s="116"/>
      <c r="H252" s="116"/>
      <c r="I252" s="116"/>
      <c r="J252" s="116"/>
      <c r="K252" s="116"/>
      <c r="L252" s="116"/>
      <c r="M252" s="116"/>
      <c r="N252" s="116"/>
      <c r="O252" s="116"/>
      <c r="P252" s="116"/>
      <c r="Q252" s="116"/>
      <c r="R252" s="109"/>
      <c r="S252" s="143"/>
      <c r="T252" s="143"/>
    </row>
    <row r="253" spans="1:20">
      <c r="A253" s="114"/>
      <c r="B253" s="115"/>
      <c r="C253" s="115"/>
      <c r="D253" s="115"/>
      <c r="E253" s="116"/>
      <c r="F253" s="116"/>
      <c r="G253" s="116"/>
      <c r="H253" s="116"/>
      <c r="I253" s="116"/>
      <c r="J253" s="116"/>
      <c r="K253" s="116"/>
      <c r="L253" s="116"/>
      <c r="M253" s="116"/>
      <c r="N253" s="116"/>
      <c r="O253" s="116"/>
      <c r="P253" s="116"/>
      <c r="Q253" s="116"/>
      <c r="R253" s="109"/>
      <c r="S253" s="143"/>
      <c r="T253" s="143"/>
    </row>
    <row r="254" spans="1:20">
      <c r="A254" s="114"/>
      <c r="B254" s="115"/>
      <c r="C254" s="115"/>
      <c r="D254" s="115"/>
      <c r="E254" s="116"/>
      <c r="F254" s="116"/>
      <c r="G254" s="116"/>
      <c r="H254" s="116"/>
      <c r="I254" s="116"/>
      <c r="J254" s="116"/>
      <c r="K254" s="116"/>
      <c r="L254" s="116"/>
      <c r="M254" s="116"/>
      <c r="N254" s="116"/>
      <c r="O254" s="116"/>
      <c r="P254" s="116"/>
      <c r="Q254" s="116"/>
      <c r="R254" s="109"/>
      <c r="S254" s="143"/>
      <c r="T254" s="143"/>
    </row>
    <row r="255" spans="1:20">
      <c r="A255" s="114"/>
      <c r="B255" s="115"/>
      <c r="C255" s="115"/>
      <c r="D255" s="115"/>
      <c r="E255" s="116"/>
      <c r="F255" s="116"/>
      <c r="G255" s="116"/>
      <c r="H255" s="116"/>
      <c r="I255" s="116"/>
      <c r="J255" s="116"/>
      <c r="K255" s="116"/>
      <c r="L255" s="116"/>
      <c r="M255" s="116"/>
      <c r="N255" s="116"/>
      <c r="O255" s="116"/>
      <c r="P255" s="116"/>
      <c r="Q255" s="116"/>
      <c r="R255" s="109"/>
      <c r="S255" s="143"/>
      <c r="T255" s="143"/>
    </row>
    <row r="256" spans="1:20">
      <c r="A256" s="114"/>
      <c r="B256" s="115"/>
      <c r="C256" s="115"/>
      <c r="D256" s="115"/>
      <c r="E256" s="116"/>
      <c r="F256" s="116"/>
      <c r="G256" s="116"/>
      <c r="H256" s="116"/>
      <c r="I256" s="116"/>
      <c r="J256" s="116"/>
      <c r="K256" s="116"/>
      <c r="L256" s="116"/>
      <c r="M256" s="116"/>
      <c r="N256" s="116"/>
      <c r="O256" s="116"/>
      <c r="P256" s="116"/>
      <c r="Q256" s="116"/>
      <c r="R256" s="109"/>
      <c r="S256" s="143"/>
      <c r="T256" s="143"/>
    </row>
    <row r="257" spans="1:20">
      <c r="A257" s="114"/>
      <c r="B257" s="115"/>
      <c r="C257" s="115"/>
      <c r="D257" s="115"/>
      <c r="E257" s="116"/>
      <c r="F257" s="116"/>
      <c r="G257" s="116"/>
      <c r="H257" s="116"/>
      <c r="I257" s="116"/>
      <c r="J257" s="116"/>
      <c r="K257" s="116"/>
      <c r="L257" s="116"/>
      <c r="M257" s="116"/>
      <c r="N257" s="116"/>
      <c r="O257" s="116"/>
      <c r="P257" s="116"/>
      <c r="Q257" s="116"/>
      <c r="R257" s="109"/>
      <c r="S257" s="143"/>
      <c r="T257" s="143"/>
    </row>
    <row r="258" spans="1:20">
      <c r="A258" s="114"/>
      <c r="B258" s="115"/>
      <c r="C258" s="115"/>
      <c r="D258" s="115"/>
      <c r="E258" s="116"/>
      <c r="F258" s="116"/>
      <c r="G258" s="116"/>
      <c r="H258" s="116"/>
      <c r="I258" s="116"/>
      <c r="J258" s="116"/>
      <c r="K258" s="116"/>
      <c r="L258" s="116"/>
      <c r="M258" s="116"/>
      <c r="N258" s="116"/>
      <c r="O258" s="116"/>
      <c r="P258" s="116"/>
      <c r="Q258" s="116"/>
      <c r="R258" s="109"/>
      <c r="S258" s="143"/>
      <c r="T258" s="143"/>
    </row>
    <row r="259" spans="1:20">
      <c r="A259" s="114"/>
      <c r="B259" s="115"/>
      <c r="C259" s="115"/>
      <c r="D259" s="115"/>
      <c r="E259" s="116"/>
      <c r="F259" s="116"/>
      <c r="G259" s="116"/>
      <c r="H259" s="116"/>
      <c r="I259" s="116"/>
      <c r="J259" s="116"/>
      <c r="K259" s="116"/>
      <c r="L259" s="116"/>
      <c r="M259" s="116"/>
      <c r="N259" s="116"/>
      <c r="O259" s="116"/>
      <c r="P259" s="116"/>
      <c r="Q259" s="116"/>
      <c r="R259" s="109"/>
      <c r="S259" s="143"/>
      <c r="T259" s="143"/>
    </row>
    <row r="260" spans="1:20">
      <c r="A260" s="114"/>
      <c r="B260" s="115"/>
      <c r="C260" s="115"/>
      <c r="D260" s="115"/>
      <c r="E260" s="116"/>
      <c r="F260" s="116"/>
      <c r="G260" s="116"/>
      <c r="H260" s="116"/>
      <c r="I260" s="116"/>
      <c r="J260" s="116"/>
      <c r="K260" s="116"/>
      <c r="L260" s="116"/>
      <c r="M260" s="116"/>
      <c r="N260" s="116"/>
      <c r="O260" s="116"/>
      <c r="P260" s="116"/>
      <c r="Q260" s="116"/>
      <c r="R260" s="109"/>
      <c r="S260" s="143"/>
      <c r="T260" s="143"/>
    </row>
    <row r="261" spans="1:20">
      <c r="A261" s="114"/>
      <c r="B261" s="115"/>
      <c r="C261" s="115"/>
      <c r="D261" s="115"/>
      <c r="E261" s="116"/>
      <c r="F261" s="116"/>
      <c r="G261" s="116"/>
      <c r="H261" s="116"/>
      <c r="I261" s="116"/>
      <c r="J261" s="116"/>
      <c r="K261" s="116"/>
      <c r="L261" s="116"/>
      <c r="M261" s="116"/>
      <c r="N261" s="116"/>
      <c r="O261" s="116"/>
      <c r="P261" s="116"/>
      <c r="Q261" s="116"/>
      <c r="R261" s="109"/>
      <c r="S261" s="143"/>
      <c r="T261" s="143"/>
    </row>
    <row r="262" spans="1:20">
      <c r="A262" s="114"/>
      <c r="B262" s="115"/>
      <c r="C262" s="115"/>
      <c r="D262" s="115"/>
      <c r="E262" s="116"/>
      <c r="F262" s="116"/>
      <c r="G262" s="116"/>
      <c r="H262" s="116"/>
      <c r="I262" s="116"/>
      <c r="J262" s="116"/>
      <c r="K262" s="116"/>
      <c r="L262" s="116"/>
      <c r="M262" s="116"/>
      <c r="N262" s="116"/>
      <c r="O262" s="116"/>
      <c r="P262" s="116"/>
      <c r="Q262" s="116"/>
      <c r="R262" s="109"/>
      <c r="S262" s="143"/>
      <c r="T262" s="143"/>
    </row>
    <row r="263" spans="1:20">
      <c r="A263" s="114"/>
      <c r="B263" s="115"/>
      <c r="C263" s="115"/>
      <c r="D263" s="115"/>
      <c r="E263" s="116"/>
      <c r="F263" s="116"/>
      <c r="G263" s="116"/>
      <c r="H263" s="116"/>
      <c r="I263" s="116"/>
      <c r="J263" s="116"/>
      <c r="K263" s="116"/>
      <c r="L263" s="116"/>
      <c r="M263" s="116"/>
      <c r="N263" s="116"/>
      <c r="O263" s="116"/>
      <c r="P263" s="116"/>
      <c r="Q263" s="116"/>
      <c r="R263" s="109"/>
      <c r="S263" s="143"/>
      <c r="T263" s="143"/>
    </row>
    <row r="264" spans="1:20">
      <c r="A264" s="114"/>
      <c r="B264" s="115"/>
      <c r="C264" s="115"/>
      <c r="D264" s="115"/>
      <c r="E264" s="116"/>
      <c r="F264" s="116"/>
      <c r="G264" s="116"/>
      <c r="H264" s="116"/>
      <c r="I264" s="116"/>
      <c r="J264" s="116"/>
      <c r="K264" s="116"/>
      <c r="L264" s="116"/>
      <c r="M264" s="116"/>
      <c r="N264" s="116"/>
      <c r="O264" s="116"/>
      <c r="P264" s="116"/>
      <c r="Q264" s="116"/>
      <c r="R264" s="109"/>
      <c r="S264" s="143"/>
      <c r="T264" s="143"/>
    </row>
    <row r="265" spans="1:20">
      <c r="A265" s="114"/>
      <c r="B265" s="115"/>
      <c r="C265" s="115"/>
      <c r="D265" s="115"/>
      <c r="E265" s="116"/>
      <c r="F265" s="116"/>
      <c r="G265" s="116"/>
      <c r="H265" s="116"/>
      <c r="I265" s="116"/>
      <c r="J265" s="116"/>
      <c r="K265" s="116"/>
      <c r="L265" s="116"/>
      <c r="M265" s="116"/>
      <c r="N265" s="116"/>
      <c r="O265" s="116"/>
      <c r="P265" s="116"/>
      <c r="Q265" s="116"/>
      <c r="R265" s="109"/>
      <c r="S265" s="143"/>
      <c r="T265" s="143"/>
    </row>
    <row r="266" spans="1:20">
      <c r="A266" s="114"/>
      <c r="B266" s="115"/>
      <c r="C266" s="115"/>
      <c r="D266" s="115"/>
      <c r="E266" s="116"/>
      <c r="F266" s="116"/>
      <c r="G266" s="116"/>
      <c r="H266" s="116"/>
      <c r="I266" s="116"/>
      <c r="J266" s="116"/>
      <c r="K266" s="116"/>
      <c r="L266" s="116"/>
      <c r="M266" s="116"/>
      <c r="N266" s="116"/>
      <c r="O266" s="116"/>
      <c r="P266" s="116"/>
      <c r="Q266" s="116"/>
      <c r="R266" s="109"/>
      <c r="S266" s="143"/>
      <c r="T266" s="143"/>
    </row>
    <row r="267" spans="1:20">
      <c r="A267" s="114"/>
      <c r="B267" s="115"/>
      <c r="C267" s="115"/>
      <c r="D267" s="115"/>
      <c r="E267" s="116"/>
      <c r="F267" s="116"/>
      <c r="G267" s="116"/>
      <c r="H267" s="116"/>
      <c r="I267" s="116"/>
      <c r="J267" s="116"/>
      <c r="K267" s="116"/>
      <c r="L267" s="116"/>
      <c r="M267" s="116"/>
      <c r="N267" s="116"/>
      <c r="O267" s="116"/>
      <c r="P267" s="116"/>
      <c r="Q267" s="116"/>
      <c r="R267" s="109"/>
      <c r="S267" s="143"/>
      <c r="T267" s="143"/>
    </row>
    <row r="268" spans="1:20">
      <c r="A268" s="114"/>
      <c r="B268" s="115"/>
      <c r="C268" s="115"/>
      <c r="D268" s="115"/>
      <c r="E268" s="116"/>
      <c r="F268" s="116"/>
      <c r="G268" s="116"/>
      <c r="H268" s="116"/>
      <c r="I268" s="116"/>
      <c r="J268" s="116"/>
      <c r="K268" s="116"/>
      <c r="L268" s="116"/>
      <c r="M268" s="116"/>
      <c r="N268" s="116"/>
      <c r="O268" s="116"/>
      <c r="P268" s="116"/>
      <c r="Q268" s="116"/>
      <c r="R268" s="109"/>
      <c r="S268" s="143"/>
      <c r="T268" s="143"/>
    </row>
    <row r="269" spans="1:20">
      <c r="A269" s="114"/>
      <c r="B269" s="115"/>
      <c r="C269" s="115"/>
      <c r="D269" s="115"/>
      <c r="E269" s="116"/>
      <c r="F269" s="116"/>
      <c r="G269" s="116"/>
      <c r="H269" s="116"/>
      <c r="I269" s="116"/>
      <c r="J269" s="116"/>
      <c r="K269" s="116"/>
      <c r="L269" s="116"/>
      <c r="M269" s="116"/>
      <c r="N269" s="116"/>
      <c r="O269" s="116"/>
      <c r="P269" s="116"/>
      <c r="Q269" s="116"/>
      <c r="R269" s="109"/>
      <c r="S269" s="143"/>
      <c r="T269" s="143"/>
    </row>
    <row r="270" spans="1:20">
      <c r="A270" s="114"/>
      <c r="B270" s="115"/>
      <c r="C270" s="115"/>
      <c r="D270" s="115"/>
      <c r="E270" s="116"/>
      <c r="F270" s="116"/>
      <c r="G270" s="116"/>
      <c r="H270" s="116"/>
      <c r="I270" s="116"/>
      <c r="J270" s="116"/>
      <c r="K270" s="116"/>
      <c r="L270" s="116"/>
      <c r="M270" s="116"/>
      <c r="N270" s="116"/>
      <c r="O270" s="116"/>
      <c r="P270" s="116"/>
      <c r="Q270" s="116"/>
      <c r="R270" s="109"/>
      <c r="S270" s="143"/>
      <c r="T270" s="143"/>
    </row>
    <row r="271" spans="1:20">
      <c r="A271" s="114"/>
      <c r="B271" s="115"/>
      <c r="C271" s="115"/>
      <c r="D271" s="115"/>
      <c r="E271" s="116"/>
      <c r="F271" s="116"/>
      <c r="G271" s="116"/>
      <c r="H271" s="116"/>
      <c r="I271" s="116"/>
      <c r="J271" s="116"/>
      <c r="K271" s="116"/>
      <c r="L271" s="116"/>
      <c r="M271" s="116"/>
      <c r="N271" s="116"/>
      <c r="O271" s="116"/>
      <c r="P271" s="116"/>
      <c r="Q271" s="116"/>
      <c r="R271" s="109"/>
      <c r="S271" s="143"/>
      <c r="T271" s="143"/>
    </row>
    <row r="272" spans="1:20">
      <c r="A272" s="114"/>
      <c r="B272" s="115"/>
      <c r="C272" s="115"/>
      <c r="D272" s="115"/>
      <c r="E272" s="116"/>
      <c r="F272" s="116"/>
      <c r="G272" s="116"/>
      <c r="H272" s="116"/>
      <c r="I272" s="116"/>
      <c r="J272" s="116"/>
      <c r="K272" s="116"/>
      <c r="L272" s="116"/>
      <c r="M272" s="116"/>
      <c r="N272" s="116"/>
      <c r="O272" s="116"/>
      <c r="P272" s="116"/>
      <c r="Q272" s="116"/>
      <c r="R272" s="109"/>
      <c r="S272" s="143"/>
      <c r="T272" s="143"/>
    </row>
    <row r="273" spans="1:20">
      <c r="A273" s="114"/>
      <c r="B273" s="115"/>
      <c r="C273" s="115"/>
      <c r="D273" s="115"/>
      <c r="E273" s="116"/>
      <c r="F273" s="116"/>
      <c r="G273" s="116"/>
      <c r="H273" s="116"/>
      <c r="I273" s="116"/>
      <c r="J273" s="116"/>
      <c r="K273" s="116"/>
      <c r="L273" s="116"/>
      <c r="M273" s="116"/>
      <c r="N273" s="116"/>
      <c r="O273" s="116"/>
      <c r="P273" s="116"/>
      <c r="Q273" s="116"/>
      <c r="R273" s="109"/>
      <c r="S273" s="143"/>
      <c r="T273" s="143"/>
    </row>
    <row r="274" spans="1:20">
      <c r="A274" s="114"/>
      <c r="B274" s="115"/>
      <c r="C274" s="115"/>
      <c r="D274" s="115"/>
      <c r="E274" s="116"/>
      <c r="F274" s="116"/>
      <c r="G274" s="116"/>
      <c r="H274" s="116"/>
      <c r="I274" s="116"/>
      <c r="J274" s="116"/>
      <c r="K274" s="116"/>
      <c r="L274" s="116"/>
      <c r="M274" s="116"/>
      <c r="N274" s="116"/>
      <c r="O274" s="116"/>
      <c r="P274" s="116"/>
      <c r="Q274" s="116"/>
      <c r="R274" s="109"/>
      <c r="S274" s="143"/>
      <c r="T274" s="143"/>
    </row>
    <row r="275" spans="1:20">
      <c r="A275" s="114"/>
      <c r="B275" s="115"/>
      <c r="C275" s="115"/>
      <c r="D275" s="115"/>
      <c r="E275" s="116"/>
      <c r="F275" s="116"/>
      <c r="G275" s="116"/>
      <c r="H275" s="116"/>
      <c r="I275" s="116"/>
      <c r="J275" s="116"/>
      <c r="K275" s="116"/>
      <c r="L275" s="116"/>
      <c r="M275" s="116"/>
      <c r="N275" s="116"/>
      <c r="O275" s="116"/>
      <c r="P275" s="116"/>
      <c r="Q275" s="116"/>
      <c r="R275" s="109"/>
      <c r="S275" s="143"/>
      <c r="T275" s="143"/>
    </row>
    <row r="276" spans="1:20">
      <c r="A276" s="114"/>
      <c r="B276" s="115"/>
      <c r="C276" s="115"/>
      <c r="D276" s="115"/>
      <c r="E276" s="116"/>
      <c r="F276" s="116"/>
      <c r="G276" s="116"/>
      <c r="H276" s="116"/>
      <c r="I276" s="116"/>
      <c r="J276" s="116"/>
      <c r="K276" s="116"/>
      <c r="L276" s="116"/>
      <c r="M276" s="116"/>
      <c r="N276" s="116"/>
      <c r="O276" s="116"/>
      <c r="P276" s="116"/>
      <c r="Q276" s="116"/>
      <c r="R276" s="109"/>
      <c r="S276" s="143"/>
      <c r="T276" s="143"/>
    </row>
    <row r="277" spans="1:20">
      <c r="A277" s="114"/>
      <c r="B277" s="115"/>
      <c r="C277" s="115"/>
      <c r="D277" s="115"/>
      <c r="E277" s="116"/>
      <c r="F277" s="116"/>
      <c r="G277" s="116"/>
      <c r="H277" s="116"/>
      <c r="I277" s="116"/>
      <c r="J277" s="116"/>
      <c r="K277" s="116"/>
      <c r="L277" s="116"/>
      <c r="M277" s="116"/>
      <c r="N277" s="116"/>
      <c r="O277" s="116"/>
      <c r="P277" s="116"/>
      <c r="Q277" s="116"/>
      <c r="R277" s="109"/>
      <c r="S277" s="143"/>
      <c r="T277" s="143"/>
    </row>
    <row r="278" spans="1:20">
      <c r="A278" s="114"/>
      <c r="B278" s="115"/>
      <c r="C278" s="115"/>
      <c r="D278" s="115"/>
      <c r="E278" s="116"/>
      <c r="F278" s="116"/>
      <c r="G278" s="116"/>
      <c r="H278" s="116"/>
      <c r="I278" s="116"/>
      <c r="J278" s="116"/>
      <c r="K278" s="116"/>
      <c r="L278" s="116"/>
      <c r="M278" s="116"/>
      <c r="N278" s="116"/>
      <c r="O278" s="116"/>
      <c r="P278" s="116"/>
      <c r="Q278" s="116"/>
      <c r="R278" s="109"/>
      <c r="S278" s="143"/>
      <c r="T278" s="143"/>
    </row>
    <row r="279" spans="1:20">
      <c r="A279" s="114"/>
      <c r="B279" s="115"/>
      <c r="C279" s="115"/>
      <c r="D279" s="115"/>
      <c r="E279" s="116"/>
      <c r="F279" s="116"/>
      <c r="G279" s="116"/>
      <c r="H279" s="116"/>
      <c r="I279" s="116"/>
      <c r="J279" s="116"/>
      <c r="K279" s="116"/>
      <c r="L279" s="116"/>
      <c r="M279" s="116"/>
      <c r="N279" s="116"/>
      <c r="O279" s="116"/>
      <c r="P279" s="116"/>
      <c r="Q279" s="116"/>
      <c r="R279" s="109"/>
      <c r="S279" s="143"/>
      <c r="T279" s="143"/>
    </row>
    <row r="280" spans="1:20">
      <c r="A280" s="114"/>
      <c r="B280" s="115"/>
      <c r="C280" s="115"/>
      <c r="D280" s="115"/>
      <c r="E280" s="116"/>
      <c r="F280" s="116"/>
      <c r="G280" s="116"/>
      <c r="H280" s="116"/>
      <c r="I280" s="116"/>
      <c r="J280" s="116"/>
      <c r="K280" s="116"/>
      <c r="L280" s="116"/>
      <c r="M280" s="116"/>
      <c r="N280" s="116"/>
      <c r="O280" s="116"/>
      <c r="P280" s="116"/>
      <c r="Q280" s="116"/>
      <c r="R280" s="109"/>
      <c r="S280" s="143"/>
      <c r="T280" s="143"/>
    </row>
    <row r="281" spans="1:20">
      <c r="A281" s="114"/>
      <c r="B281" s="115"/>
      <c r="C281" s="115"/>
      <c r="D281" s="115"/>
      <c r="E281" s="116"/>
      <c r="F281" s="116"/>
      <c r="G281" s="116"/>
      <c r="H281" s="116"/>
      <c r="I281" s="116"/>
      <c r="J281" s="116"/>
      <c r="K281" s="116"/>
      <c r="L281" s="116"/>
      <c r="M281" s="116"/>
      <c r="N281" s="116"/>
      <c r="O281" s="116"/>
      <c r="P281" s="116"/>
      <c r="Q281" s="116"/>
      <c r="R281" s="109"/>
      <c r="S281" s="143"/>
      <c r="T281" s="143"/>
    </row>
    <row r="282" spans="1:20">
      <c r="A282" s="114"/>
      <c r="B282" s="115"/>
      <c r="C282" s="115"/>
      <c r="D282" s="115"/>
      <c r="E282" s="116"/>
      <c r="F282" s="116"/>
      <c r="G282" s="116"/>
      <c r="H282" s="116"/>
      <c r="I282" s="116"/>
      <c r="J282" s="116"/>
      <c r="K282" s="116"/>
      <c r="L282" s="116"/>
      <c r="M282" s="116"/>
      <c r="N282" s="116"/>
      <c r="O282" s="116"/>
      <c r="P282" s="116"/>
      <c r="Q282" s="116"/>
      <c r="R282" s="109"/>
      <c r="S282" s="143"/>
      <c r="T282" s="143"/>
    </row>
    <row r="283" spans="1:20">
      <c r="A283" s="114"/>
      <c r="B283" s="115"/>
      <c r="C283" s="115"/>
      <c r="D283" s="115"/>
      <c r="E283" s="116"/>
      <c r="F283" s="116"/>
      <c r="G283" s="116"/>
      <c r="H283" s="116"/>
      <c r="I283" s="116"/>
      <c r="J283" s="116"/>
      <c r="K283" s="116"/>
      <c r="L283" s="116"/>
      <c r="M283" s="116"/>
      <c r="N283" s="116"/>
      <c r="O283" s="116"/>
      <c r="P283" s="116"/>
      <c r="Q283" s="116"/>
      <c r="R283" s="109"/>
      <c r="S283" s="143"/>
      <c r="T283" s="143"/>
    </row>
    <row r="284" spans="1:20">
      <c r="A284" s="114"/>
      <c r="B284" s="115"/>
      <c r="C284" s="115"/>
      <c r="D284" s="115"/>
      <c r="E284" s="116"/>
      <c r="F284" s="116"/>
      <c r="G284" s="116"/>
      <c r="H284" s="116"/>
      <c r="I284" s="116"/>
      <c r="J284" s="116"/>
      <c r="K284" s="116"/>
      <c r="L284" s="116"/>
      <c r="M284" s="116"/>
      <c r="N284" s="116"/>
      <c r="O284" s="116"/>
      <c r="P284" s="116"/>
      <c r="Q284" s="116"/>
      <c r="R284" s="109"/>
      <c r="S284" s="143"/>
      <c r="T284" s="143"/>
    </row>
    <row r="285" spans="1:20">
      <c r="A285" s="114"/>
      <c r="B285" s="115"/>
      <c r="C285" s="115"/>
      <c r="D285" s="115"/>
      <c r="E285" s="116"/>
      <c r="F285" s="116"/>
      <c r="G285" s="116"/>
      <c r="H285" s="116"/>
      <c r="I285" s="116"/>
      <c r="J285" s="116"/>
      <c r="K285" s="116"/>
      <c r="L285" s="116"/>
      <c r="M285" s="116"/>
      <c r="N285" s="116"/>
      <c r="O285" s="116"/>
      <c r="P285" s="116"/>
      <c r="Q285" s="116"/>
      <c r="R285" s="109"/>
      <c r="S285" s="143"/>
      <c r="T285" s="143"/>
    </row>
    <row r="286" spans="1:20">
      <c r="A286" s="114"/>
      <c r="B286" s="115"/>
      <c r="C286" s="115"/>
      <c r="D286" s="115"/>
      <c r="E286" s="116"/>
      <c r="F286" s="116"/>
      <c r="G286" s="116"/>
      <c r="H286" s="116"/>
      <c r="I286" s="116"/>
      <c r="J286" s="116"/>
      <c r="K286" s="116"/>
      <c r="L286" s="116"/>
      <c r="M286" s="116"/>
      <c r="N286" s="116"/>
      <c r="O286" s="116"/>
      <c r="P286" s="116"/>
      <c r="Q286" s="116"/>
      <c r="R286" s="109"/>
      <c r="S286" s="143"/>
      <c r="T286" s="143"/>
    </row>
    <row r="287" spans="1:20">
      <c r="A287" s="114"/>
      <c r="B287" s="115"/>
      <c r="C287" s="115"/>
      <c r="D287" s="115"/>
      <c r="E287" s="116"/>
      <c r="F287" s="116"/>
      <c r="G287" s="116"/>
      <c r="H287" s="116"/>
      <c r="I287" s="116"/>
      <c r="J287" s="116"/>
      <c r="K287" s="116"/>
      <c r="L287" s="116"/>
      <c r="M287" s="116"/>
      <c r="N287" s="116"/>
      <c r="O287" s="116"/>
      <c r="P287" s="116"/>
      <c r="Q287" s="116"/>
      <c r="R287" s="109"/>
      <c r="S287" s="143"/>
      <c r="T287" s="143"/>
    </row>
    <row r="288" spans="1:20">
      <c r="A288" s="114"/>
      <c r="B288" s="115"/>
      <c r="C288" s="115"/>
      <c r="D288" s="115"/>
      <c r="E288" s="116"/>
      <c r="F288" s="116"/>
      <c r="G288" s="116"/>
      <c r="H288" s="116"/>
      <c r="I288" s="116"/>
      <c r="J288" s="116"/>
      <c r="K288" s="116"/>
      <c r="L288" s="116"/>
      <c r="M288" s="116"/>
      <c r="N288" s="116"/>
      <c r="O288" s="116"/>
      <c r="P288" s="116"/>
      <c r="Q288" s="116"/>
      <c r="R288" s="109"/>
      <c r="S288" s="143"/>
      <c r="T288" s="143"/>
    </row>
    <row r="289" spans="1:20">
      <c r="A289" s="114"/>
      <c r="B289" s="115"/>
      <c r="C289" s="115"/>
      <c r="D289" s="115"/>
      <c r="E289" s="116"/>
      <c r="F289" s="116"/>
      <c r="G289" s="116"/>
      <c r="H289" s="116"/>
      <c r="I289" s="116"/>
      <c r="J289" s="116"/>
      <c r="K289" s="116"/>
      <c r="L289" s="116"/>
      <c r="M289" s="116"/>
      <c r="N289" s="116"/>
      <c r="O289" s="116"/>
      <c r="P289" s="116"/>
      <c r="Q289" s="116"/>
      <c r="R289" s="109"/>
      <c r="S289" s="143"/>
      <c r="T289" s="143"/>
    </row>
    <row r="290" spans="1:20">
      <c r="A290" s="114"/>
      <c r="B290" s="115"/>
      <c r="C290" s="115"/>
      <c r="D290" s="115"/>
      <c r="E290" s="116"/>
      <c r="F290" s="116"/>
      <c r="G290" s="116"/>
      <c r="H290" s="116"/>
      <c r="I290" s="116"/>
      <c r="J290" s="116"/>
      <c r="K290" s="116"/>
      <c r="L290" s="116"/>
      <c r="M290" s="116"/>
      <c r="N290" s="116"/>
      <c r="O290" s="116"/>
      <c r="P290" s="116"/>
      <c r="Q290" s="116"/>
      <c r="R290" s="109"/>
      <c r="S290" s="143"/>
      <c r="T290" s="143"/>
    </row>
    <row r="291" spans="1:20">
      <c r="A291" s="114"/>
      <c r="B291" s="115"/>
      <c r="C291" s="115"/>
      <c r="D291" s="115"/>
      <c r="E291" s="116"/>
      <c r="F291" s="116"/>
      <c r="G291" s="116"/>
      <c r="H291" s="116"/>
      <c r="I291" s="116"/>
      <c r="J291" s="116"/>
      <c r="K291" s="116"/>
      <c r="L291" s="116"/>
      <c r="M291" s="116"/>
      <c r="N291" s="116"/>
      <c r="O291" s="116"/>
      <c r="P291" s="116"/>
      <c r="Q291" s="116"/>
      <c r="R291" s="109"/>
      <c r="S291" s="143"/>
      <c r="T291" s="143"/>
    </row>
    <row r="292" spans="1:20">
      <c r="A292" s="114"/>
      <c r="B292" s="115"/>
      <c r="C292" s="115"/>
      <c r="D292" s="115"/>
      <c r="E292" s="116"/>
      <c r="F292" s="116"/>
      <c r="G292" s="116"/>
      <c r="H292" s="116"/>
      <c r="I292" s="116"/>
      <c r="J292" s="116"/>
      <c r="K292" s="116"/>
      <c r="L292" s="116"/>
      <c r="M292" s="116"/>
      <c r="N292" s="116"/>
      <c r="O292" s="116"/>
      <c r="P292" s="116"/>
      <c r="Q292" s="116"/>
      <c r="R292" s="109"/>
      <c r="S292" s="143"/>
      <c r="T292" s="143"/>
    </row>
    <row r="293" spans="1:20">
      <c r="A293" s="114"/>
      <c r="B293" s="115"/>
      <c r="C293" s="115"/>
      <c r="D293" s="115"/>
      <c r="E293" s="116"/>
      <c r="F293" s="116"/>
      <c r="G293" s="116"/>
      <c r="H293" s="116"/>
      <c r="I293" s="116"/>
      <c r="J293" s="116"/>
      <c r="K293" s="116"/>
      <c r="L293" s="116"/>
      <c r="M293" s="116"/>
      <c r="N293" s="116"/>
      <c r="O293" s="116"/>
      <c r="P293" s="116"/>
      <c r="Q293" s="116"/>
      <c r="R293" s="109"/>
      <c r="S293" s="143"/>
      <c r="T293" s="143"/>
    </row>
    <row r="294" spans="1:20">
      <c r="A294" s="114"/>
      <c r="B294" s="115"/>
      <c r="C294" s="115"/>
      <c r="D294" s="115"/>
      <c r="E294" s="116"/>
      <c r="F294" s="116"/>
      <c r="G294" s="116"/>
      <c r="H294" s="116"/>
      <c r="I294" s="116"/>
      <c r="J294" s="116"/>
      <c r="K294" s="116"/>
      <c r="L294" s="116"/>
      <c r="M294" s="116"/>
      <c r="N294" s="116"/>
      <c r="O294" s="116"/>
      <c r="P294" s="116"/>
      <c r="Q294" s="116"/>
      <c r="R294" s="109"/>
      <c r="S294" s="143"/>
      <c r="T294" s="143"/>
    </row>
    <row r="295" spans="1:20">
      <c r="A295" s="114"/>
      <c r="B295" s="115"/>
      <c r="C295" s="115"/>
      <c r="D295" s="115"/>
      <c r="E295" s="116"/>
      <c r="F295" s="116"/>
      <c r="G295" s="116"/>
      <c r="H295" s="116"/>
      <c r="I295" s="116"/>
      <c r="J295" s="116"/>
      <c r="K295" s="116"/>
      <c r="L295" s="116"/>
      <c r="M295" s="116"/>
      <c r="N295" s="116"/>
      <c r="O295" s="116"/>
      <c r="P295" s="116"/>
      <c r="Q295" s="116"/>
      <c r="R295" s="109"/>
      <c r="S295" s="143"/>
      <c r="T295" s="143"/>
    </row>
    <row r="296" spans="1:20">
      <c r="A296" s="114"/>
      <c r="B296" s="115"/>
      <c r="C296" s="115"/>
      <c r="D296" s="115"/>
      <c r="E296" s="116"/>
      <c r="F296" s="116"/>
      <c r="G296" s="116"/>
      <c r="H296" s="116"/>
      <c r="I296" s="116"/>
      <c r="J296" s="116"/>
      <c r="K296" s="116"/>
      <c r="L296" s="116"/>
      <c r="M296" s="116"/>
      <c r="N296" s="116"/>
      <c r="O296" s="116"/>
      <c r="P296" s="116"/>
      <c r="Q296" s="116"/>
      <c r="R296" s="109"/>
      <c r="S296" s="143"/>
      <c r="T296" s="143"/>
    </row>
    <row r="297" spans="1:20">
      <c r="A297" s="114"/>
      <c r="B297" s="115"/>
      <c r="C297" s="115"/>
      <c r="D297" s="115"/>
      <c r="E297" s="116"/>
      <c r="F297" s="116"/>
      <c r="G297" s="116"/>
      <c r="H297" s="116"/>
      <c r="I297" s="116"/>
      <c r="J297" s="116"/>
      <c r="K297" s="116"/>
      <c r="L297" s="116"/>
      <c r="M297" s="116"/>
      <c r="N297" s="116"/>
      <c r="O297" s="116"/>
      <c r="P297" s="116"/>
      <c r="Q297" s="116"/>
      <c r="R297" s="109"/>
      <c r="S297" s="143"/>
      <c r="T297" s="143"/>
    </row>
    <row r="298" spans="1:20">
      <c r="A298" s="114"/>
      <c r="B298" s="115"/>
      <c r="C298" s="115"/>
      <c r="D298" s="115"/>
      <c r="E298" s="116"/>
      <c r="F298" s="116"/>
      <c r="G298" s="116"/>
      <c r="H298" s="116"/>
      <c r="I298" s="116"/>
      <c r="J298" s="116"/>
      <c r="K298" s="116"/>
      <c r="L298" s="116"/>
      <c r="M298" s="116"/>
      <c r="N298" s="116"/>
      <c r="O298" s="116"/>
      <c r="P298" s="116"/>
      <c r="Q298" s="116"/>
      <c r="R298" s="109"/>
      <c r="S298" s="143"/>
      <c r="T298" s="143"/>
    </row>
    <row r="299" spans="1:20">
      <c r="A299" s="114"/>
      <c r="B299" s="115"/>
      <c r="C299" s="115"/>
      <c r="D299" s="115"/>
      <c r="E299" s="116"/>
      <c r="F299" s="116"/>
      <c r="G299" s="116"/>
      <c r="H299" s="116"/>
      <c r="I299" s="116"/>
      <c r="J299" s="116"/>
      <c r="K299" s="116"/>
      <c r="L299" s="116"/>
      <c r="M299" s="116"/>
      <c r="N299" s="116"/>
      <c r="O299" s="116"/>
      <c r="P299" s="116"/>
      <c r="Q299" s="116"/>
      <c r="R299" s="109"/>
      <c r="S299" s="143"/>
      <c r="T299" s="143"/>
    </row>
    <row r="300" spans="1:20">
      <c r="A300" s="114"/>
      <c r="B300" s="115"/>
      <c r="C300" s="115"/>
      <c r="D300" s="115"/>
      <c r="E300" s="116"/>
      <c r="F300" s="116"/>
      <c r="G300" s="116"/>
      <c r="H300" s="116"/>
      <c r="I300" s="116"/>
      <c r="J300" s="116"/>
      <c r="K300" s="116"/>
      <c r="L300" s="116"/>
      <c r="M300" s="116"/>
      <c r="N300" s="116"/>
      <c r="O300" s="116"/>
      <c r="P300" s="116"/>
      <c r="Q300" s="116"/>
      <c r="R300" s="109"/>
      <c r="S300" s="143"/>
      <c r="T300" s="143"/>
    </row>
    <row r="301" spans="1:20">
      <c r="A301" s="114"/>
      <c r="B301" s="115"/>
      <c r="C301" s="115"/>
      <c r="D301" s="115"/>
      <c r="E301" s="116"/>
      <c r="F301" s="116"/>
      <c r="G301" s="116"/>
      <c r="H301" s="116"/>
      <c r="I301" s="116"/>
      <c r="J301" s="116"/>
      <c r="K301" s="116"/>
      <c r="L301" s="116"/>
      <c r="M301" s="116"/>
      <c r="N301" s="116"/>
      <c r="O301" s="116"/>
      <c r="P301" s="116"/>
      <c r="Q301" s="116"/>
      <c r="R301" s="109"/>
      <c r="S301" s="143"/>
      <c r="T301" s="143"/>
    </row>
    <row r="302" spans="1:20">
      <c r="A302" s="114"/>
      <c r="B302" s="115"/>
      <c r="C302" s="115"/>
      <c r="D302" s="115"/>
      <c r="E302" s="116"/>
      <c r="F302" s="116"/>
      <c r="G302" s="116"/>
      <c r="H302" s="116"/>
      <c r="I302" s="116"/>
      <c r="J302" s="116"/>
      <c r="K302" s="116"/>
      <c r="L302" s="116"/>
      <c r="M302" s="116"/>
      <c r="N302" s="116"/>
      <c r="O302" s="116"/>
      <c r="P302" s="116"/>
      <c r="Q302" s="116"/>
      <c r="R302" s="109"/>
      <c r="S302" s="143"/>
      <c r="T302" s="143"/>
    </row>
    <row r="303" spans="1:20">
      <c r="A303" s="114"/>
      <c r="B303" s="115"/>
      <c r="C303" s="115"/>
      <c r="D303" s="115"/>
      <c r="E303" s="116"/>
      <c r="F303" s="116"/>
      <c r="G303" s="116"/>
      <c r="H303" s="116"/>
      <c r="I303" s="116"/>
      <c r="J303" s="116"/>
      <c r="K303" s="116"/>
      <c r="L303" s="116"/>
      <c r="M303" s="116"/>
      <c r="N303" s="116"/>
      <c r="O303" s="116"/>
      <c r="P303" s="116"/>
      <c r="Q303" s="116"/>
      <c r="R303" s="109"/>
      <c r="S303" s="143"/>
      <c r="T303" s="143"/>
    </row>
    <row r="304" spans="1:20">
      <c r="A304" s="114"/>
      <c r="B304" s="115"/>
      <c r="C304" s="115"/>
      <c r="D304" s="115"/>
      <c r="E304" s="116"/>
      <c r="F304" s="116"/>
      <c r="G304" s="116"/>
      <c r="H304" s="116"/>
      <c r="I304" s="116"/>
      <c r="J304" s="116"/>
      <c r="K304" s="116"/>
      <c r="L304" s="116"/>
      <c r="M304" s="116"/>
      <c r="N304" s="116"/>
      <c r="O304" s="116"/>
      <c r="P304" s="116"/>
      <c r="Q304" s="116"/>
      <c r="R304" s="109"/>
      <c r="S304" s="143"/>
      <c r="T304" s="143"/>
    </row>
    <row r="305" spans="1:20">
      <c r="A305" s="114"/>
      <c r="B305" s="115"/>
      <c r="C305" s="115"/>
      <c r="D305" s="115"/>
      <c r="E305" s="116"/>
      <c r="F305" s="116"/>
      <c r="G305" s="116"/>
      <c r="H305" s="116"/>
      <c r="I305" s="116"/>
      <c r="J305" s="116"/>
      <c r="K305" s="116"/>
      <c r="L305" s="116"/>
      <c r="M305" s="116"/>
      <c r="N305" s="116"/>
      <c r="O305" s="116"/>
      <c r="P305" s="116"/>
      <c r="Q305" s="116"/>
      <c r="R305" s="109"/>
      <c r="S305" s="143"/>
      <c r="T305" s="143"/>
    </row>
    <row r="306" spans="1:20">
      <c r="A306" s="114"/>
      <c r="B306" s="115"/>
      <c r="C306" s="115"/>
      <c r="D306" s="115"/>
      <c r="E306" s="116"/>
      <c r="F306" s="116"/>
      <c r="G306" s="116"/>
      <c r="H306" s="116"/>
      <c r="I306" s="116"/>
      <c r="J306" s="116"/>
      <c r="K306" s="116"/>
      <c r="L306" s="116"/>
      <c r="M306" s="116"/>
      <c r="N306" s="116"/>
      <c r="O306" s="116"/>
      <c r="P306" s="116"/>
      <c r="Q306" s="116"/>
      <c r="R306" s="109"/>
      <c r="S306" s="143"/>
      <c r="T306" s="143"/>
    </row>
    <row r="307" spans="1:20">
      <c r="A307" s="114"/>
      <c r="B307" s="115"/>
      <c r="C307" s="115"/>
      <c r="D307" s="115"/>
      <c r="E307" s="116"/>
      <c r="F307" s="116"/>
      <c r="G307" s="116"/>
      <c r="H307" s="116"/>
      <c r="I307" s="116"/>
      <c r="J307" s="116"/>
      <c r="K307" s="116"/>
      <c r="L307" s="116"/>
      <c r="M307" s="116"/>
      <c r="N307" s="116"/>
      <c r="O307" s="116"/>
      <c r="P307" s="116"/>
      <c r="Q307" s="116"/>
      <c r="R307" s="109"/>
      <c r="S307" s="143"/>
      <c r="T307" s="143"/>
    </row>
    <row r="308" spans="1:20">
      <c r="A308" s="114"/>
      <c r="B308" s="115"/>
      <c r="C308" s="115"/>
      <c r="D308" s="115"/>
      <c r="E308" s="116"/>
      <c r="F308" s="116"/>
      <c r="G308" s="116"/>
      <c r="H308" s="116"/>
      <c r="I308" s="116"/>
      <c r="J308" s="116"/>
      <c r="K308" s="116"/>
      <c r="L308" s="116"/>
      <c r="M308" s="116"/>
      <c r="N308" s="116"/>
      <c r="O308" s="116"/>
      <c r="P308" s="116"/>
      <c r="Q308" s="116"/>
      <c r="R308" s="109"/>
      <c r="S308" s="143"/>
      <c r="T308" s="143"/>
    </row>
    <row r="309" spans="1:20">
      <c r="A309" s="114"/>
      <c r="B309" s="115"/>
      <c r="C309" s="115"/>
      <c r="D309" s="115"/>
      <c r="E309" s="116"/>
      <c r="F309" s="116"/>
      <c r="G309" s="116"/>
      <c r="H309" s="116"/>
      <c r="I309" s="116"/>
      <c r="J309" s="116"/>
      <c r="K309" s="116"/>
      <c r="L309" s="116"/>
      <c r="M309" s="116"/>
      <c r="N309" s="116"/>
      <c r="O309" s="116"/>
      <c r="P309" s="116"/>
      <c r="Q309" s="116"/>
      <c r="R309" s="109"/>
      <c r="S309" s="143"/>
      <c r="T309" s="143"/>
    </row>
    <row r="310" spans="1:20">
      <c r="A310" s="114"/>
      <c r="B310" s="115"/>
      <c r="C310" s="115"/>
      <c r="D310" s="115"/>
      <c r="E310" s="116"/>
      <c r="F310" s="116"/>
      <c r="G310" s="116"/>
      <c r="H310" s="116"/>
      <c r="I310" s="116"/>
      <c r="J310" s="116"/>
      <c r="K310" s="116"/>
      <c r="L310" s="116"/>
      <c r="M310" s="116"/>
      <c r="N310" s="116"/>
      <c r="O310" s="116"/>
      <c r="P310" s="116"/>
      <c r="Q310" s="116"/>
      <c r="R310" s="109"/>
      <c r="S310" s="143"/>
      <c r="T310" s="143"/>
    </row>
    <row r="311" spans="1:20">
      <c r="A311" s="114"/>
      <c r="B311" s="115"/>
      <c r="C311" s="115"/>
      <c r="D311" s="115"/>
      <c r="E311" s="116"/>
      <c r="F311" s="116"/>
      <c r="G311" s="116"/>
      <c r="H311" s="116"/>
      <c r="I311" s="116"/>
      <c r="J311" s="116"/>
      <c r="K311" s="116"/>
      <c r="L311" s="116"/>
      <c r="M311" s="116"/>
      <c r="N311" s="116"/>
      <c r="O311" s="116"/>
      <c r="P311" s="116"/>
      <c r="Q311" s="116"/>
      <c r="R311" s="109"/>
      <c r="S311" s="143"/>
      <c r="T311" s="143"/>
    </row>
    <row r="312" spans="1:20">
      <c r="A312" s="114"/>
      <c r="B312" s="115"/>
      <c r="C312" s="115"/>
      <c r="D312" s="115"/>
      <c r="E312" s="116"/>
      <c r="F312" s="116"/>
      <c r="G312" s="116"/>
      <c r="H312" s="116"/>
      <c r="I312" s="116"/>
      <c r="J312" s="116"/>
      <c r="K312" s="116"/>
      <c r="L312" s="116"/>
      <c r="M312" s="116"/>
      <c r="N312" s="116"/>
      <c r="O312" s="116"/>
      <c r="P312" s="116"/>
      <c r="Q312" s="116"/>
      <c r="R312" s="109"/>
      <c r="S312" s="143"/>
      <c r="T312" s="143"/>
    </row>
    <row r="313" spans="1:20">
      <c r="A313" s="114"/>
      <c r="B313" s="115"/>
      <c r="C313" s="115"/>
      <c r="D313" s="115"/>
      <c r="E313" s="116"/>
      <c r="F313" s="116"/>
      <c r="G313" s="116"/>
      <c r="H313" s="116"/>
      <c r="I313" s="116"/>
      <c r="J313" s="116"/>
      <c r="K313" s="116"/>
      <c r="L313" s="116"/>
      <c r="M313" s="116"/>
      <c r="N313" s="116"/>
      <c r="O313" s="116"/>
      <c r="P313" s="116"/>
      <c r="Q313" s="116"/>
      <c r="R313" s="109"/>
      <c r="S313" s="143"/>
      <c r="T313" s="143"/>
    </row>
    <row r="314" spans="1:20">
      <c r="A314" s="114"/>
      <c r="B314" s="115"/>
      <c r="C314" s="115"/>
      <c r="D314" s="115"/>
      <c r="E314" s="116"/>
      <c r="F314" s="116"/>
      <c r="G314" s="116"/>
      <c r="H314" s="116"/>
      <c r="I314" s="116"/>
      <c r="J314" s="116"/>
      <c r="K314" s="116"/>
      <c r="L314" s="116"/>
      <c r="M314" s="116"/>
      <c r="N314" s="116"/>
      <c r="O314" s="116"/>
      <c r="P314" s="116"/>
      <c r="Q314" s="116"/>
      <c r="R314" s="109"/>
      <c r="S314" s="143"/>
      <c r="T314" s="143"/>
    </row>
    <row r="315" spans="1:20">
      <c r="A315" s="114"/>
      <c r="B315" s="115"/>
      <c r="C315" s="115"/>
      <c r="D315" s="115"/>
      <c r="E315" s="116"/>
      <c r="F315" s="116"/>
      <c r="G315" s="116"/>
      <c r="H315" s="116"/>
      <c r="I315" s="116"/>
      <c r="J315" s="116"/>
      <c r="K315" s="116"/>
      <c r="L315" s="116"/>
      <c r="M315" s="116"/>
      <c r="N315" s="116"/>
      <c r="O315" s="116"/>
      <c r="P315" s="116"/>
      <c r="Q315" s="116"/>
      <c r="R315" s="109"/>
      <c r="S315" s="143"/>
      <c r="T315" s="143"/>
    </row>
    <row r="316" spans="1:20">
      <c r="A316" s="114"/>
      <c r="B316" s="115"/>
      <c r="C316" s="115"/>
      <c r="D316" s="115"/>
      <c r="E316" s="116"/>
      <c r="F316" s="116"/>
      <c r="G316" s="116"/>
      <c r="H316" s="116"/>
      <c r="I316" s="116"/>
      <c r="J316" s="116"/>
      <c r="K316" s="116"/>
      <c r="L316" s="116"/>
      <c r="M316" s="116"/>
      <c r="N316" s="116"/>
      <c r="O316" s="116"/>
      <c r="P316" s="116"/>
      <c r="Q316" s="116"/>
      <c r="R316" s="109"/>
      <c r="S316" s="143"/>
      <c r="T316" s="143"/>
    </row>
    <row r="317" spans="1:20">
      <c r="A317" s="114"/>
      <c r="B317" s="115"/>
      <c r="C317" s="115"/>
      <c r="D317" s="115"/>
      <c r="E317" s="116"/>
      <c r="F317" s="116"/>
      <c r="G317" s="116"/>
      <c r="H317" s="116"/>
      <c r="I317" s="116"/>
      <c r="J317" s="116"/>
      <c r="K317" s="116"/>
      <c r="L317" s="116"/>
      <c r="M317" s="116"/>
      <c r="N317" s="116"/>
      <c r="O317" s="116"/>
      <c r="P317" s="116"/>
      <c r="Q317" s="116"/>
      <c r="R317" s="109"/>
      <c r="S317" s="143"/>
      <c r="T317" s="143"/>
    </row>
    <row r="318" spans="1:20">
      <c r="A318" s="114"/>
      <c r="B318" s="115"/>
      <c r="C318" s="115"/>
      <c r="D318" s="115"/>
      <c r="E318" s="116"/>
      <c r="F318" s="116"/>
      <c r="G318" s="116"/>
      <c r="H318" s="116"/>
      <c r="I318" s="116"/>
      <c r="J318" s="116"/>
      <c r="K318" s="116"/>
      <c r="L318" s="116"/>
      <c r="M318" s="116"/>
      <c r="N318" s="116"/>
      <c r="O318" s="116"/>
      <c r="P318" s="116"/>
      <c r="Q318" s="116"/>
      <c r="R318" s="109"/>
      <c r="S318" s="143"/>
      <c r="T318" s="143"/>
    </row>
    <row r="319" spans="1:20">
      <c r="A319" s="114"/>
      <c r="B319" s="115"/>
      <c r="C319" s="115"/>
      <c r="D319" s="115"/>
      <c r="E319" s="116"/>
      <c r="F319" s="116"/>
      <c r="G319" s="116"/>
      <c r="H319" s="116"/>
      <c r="I319" s="116"/>
      <c r="J319" s="116"/>
      <c r="K319" s="116"/>
      <c r="L319" s="116"/>
      <c r="M319" s="116"/>
      <c r="N319" s="116"/>
      <c r="O319" s="116"/>
      <c r="P319" s="116"/>
      <c r="Q319" s="116"/>
      <c r="R319" s="109"/>
      <c r="S319" s="143"/>
      <c r="T319" s="143"/>
    </row>
    <row r="320" spans="1:20">
      <c r="A320" s="114"/>
      <c r="B320" s="115"/>
      <c r="C320" s="115"/>
      <c r="D320" s="115"/>
      <c r="E320" s="116"/>
      <c r="F320" s="116"/>
      <c r="G320" s="116"/>
      <c r="H320" s="116"/>
      <c r="I320" s="116"/>
      <c r="J320" s="116"/>
      <c r="K320" s="116"/>
      <c r="L320" s="116"/>
      <c r="M320" s="116"/>
      <c r="N320" s="116"/>
      <c r="O320" s="116"/>
      <c r="P320" s="116"/>
      <c r="Q320" s="116"/>
      <c r="R320" s="109"/>
      <c r="S320" s="143"/>
      <c r="T320" s="143"/>
    </row>
    <row r="321" spans="1:20">
      <c r="A321" s="114"/>
      <c r="B321" s="115"/>
      <c r="C321" s="115"/>
      <c r="D321" s="115"/>
      <c r="E321" s="116"/>
      <c r="F321" s="116"/>
      <c r="G321" s="116"/>
      <c r="H321" s="116"/>
      <c r="I321" s="116"/>
      <c r="J321" s="116"/>
      <c r="K321" s="116"/>
      <c r="L321" s="116"/>
      <c r="M321" s="116"/>
      <c r="N321" s="116"/>
      <c r="O321" s="116"/>
      <c r="P321" s="116"/>
      <c r="Q321" s="116"/>
      <c r="R321" s="109"/>
      <c r="S321" s="143"/>
      <c r="T321" s="143"/>
    </row>
    <row r="322" spans="1:20">
      <c r="A322" s="114"/>
      <c r="B322" s="115"/>
      <c r="C322" s="115"/>
      <c r="D322" s="115"/>
      <c r="E322" s="116"/>
      <c r="F322" s="116"/>
      <c r="G322" s="116"/>
      <c r="H322" s="116"/>
      <c r="I322" s="116"/>
      <c r="J322" s="116"/>
      <c r="K322" s="116"/>
      <c r="L322" s="116"/>
      <c r="M322" s="116"/>
      <c r="N322" s="116"/>
      <c r="O322" s="116"/>
      <c r="P322" s="116"/>
      <c r="Q322" s="116"/>
      <c r="R322" s="109"/>
      <c r="S322" s="143"/>
      <c r="T322" s="143"/>
    </row>
    <row r="323" spans="1:20">
      <c r="A323" s="114"/>
      <c r="B323" s="115"/>
      <c r="C323" s="115"/>
      <c r="D323" s="115"/>
      <c r="E323" s="116"/>
      <c r="F323" s="116"/>
      <c r="G323" s="116"/>
      <c r="H323" s="116"/>
      <c r="I323" s="116"/>
      <c r="J323" s="116"/>
      <c r="K323" s="116"/>
      <c r="L323" s="116"/>
      <c r="M323" s="116"/>
      <c r="N323" s="116"/>
      <c r="O323" s="116"/>
      <c r="P323" s="116"/>
      <c r="Q323" s="116"/>
      <c r="R323" s="109"/>
      <c r="S323" s="143"/>
      <c r="T323" s="143"/>
    </row>
    <row r="324" spans="1:20">
      <c r="A324" s="114"/>
      <c r="B324" s="115"/>
      <c r="C324" s="115"/>
      <c r="D324" s="115"/>
      <c r="E324" s="116"/>
      <c r="F324" s="116"/>
      <c r="G324" s="116"/>
      <c r="H324" s="116"/>
      <c r="I324" s="116"/>
      <c r="J324" s="116"/>
      <c r="K324" s="116"/>
      <c r="L324" s="116"/>
      <c r="M324" s="116"/>
      <c r="N324" s="116"/>
      <c r="O324" s="116"/>
      <c r="P324" s="116"/>
      <c r="Q324" s="116"/>
      <c r="R324" s="109"/>
      <c r="S324" s="143"/>
      <c r="T324" s="143"/>
    </row>
    <row r="325" spans="1:20">
      <c r="A325" s="114"/>
      <c r="B325" s="115"/>
      <c r="C325" s="115"/>
      <c r="D325" s="115"/>
      <c r="E325" s="116"/>
      <c r="F325" s="116"/>
      <c r="G325" s="116"/>
      <c r="H325" s="116"/>
      <c r="I325" s="116"/>
      <c r="J325" s="116"/>
      <c r="K325" s="116"/>
      <c r="L325" s="116"/>
      <c r="M325" s="116"/>
      <c r="N325" s="116"/>
      <c r="O325" s="116"/>
      <c r="P325" s="116"/>
      <c r="Q325" s="116"/>
      <c r="R325" s="109"/>
      <c r="S325" s="143"/>
      <c r="T325" s="143"/>
    </row>
    <row r="326" spans="1:20">
      <c r="A326" s="114"/>
      <c r="B326" s="115"/>
      <c r="C326" s="115"/>
      <c r="D326" s="115"/>
      <c r="E326" s="116"/>
      <c r="F326" s="116"/>
      <c r="G326" s="116"/>
      <c r="H326" s="116"/>
      <c r="I326" s="116"/>
      <c r="J326" s="116"/>
      <c r="K326" s="116"/>
      <c r="L326" s="116"/>
      <c r="M326" s="116"/>
      <c r="N326" s="116"/>
      <c r="O326" s="116"/>
      <c r="P326" s="116"/>
      <c r="Q326" s="116"/>
      <c r="R326" s="109"/>
      <c r="S326" s="143"/>
      <c r="T326" s="143"/>
    </row>
    <row r="327" spans="1:20">
      <c r="A327" s="114"/>
      <c r="B327" s="115"/>
      <c r="C327" s="115"/>
      <c r="D327" s="115"/>
      <c r="E327" s="116"/>
      <c r="F327" s="116"/>
      <c r="G327" s="116"/>
      <c r="H327" s="116"/>
      <c r="I327" s="116"/>
      <c r="J327" s="116"/>
      <c r="K327" s="116"/>
      <c r="L327" s="116"/>
      <c r="M327" s="116"/>
      <c r="N327" s="116"/>
      <c r="O327" s="116"/>
      <c r="P327" s="116"/>
      <c r="Q327" s="116"/>
      <c r="R327" s="109"/>
      <c r="S327" s="143"/>
      <c r="T327" s="143"/>
    </row>
    <row r="328" spans="1:20">
      <c r="A328" s="114"/>
      <c r="B328" s="115"/>
      <c r="C328" s="115"/>
      <c r="D328" s="115"/>
      <c r="E328" s="116"/>
      <c r="F328" s="116"/>
      <c r="G328" s="116"/>
      <c r="H328" s="116"/>
      <c r="I328" s="116"/>
      <c r="J328" s="116"/>
      <c r="K328" s="116"/>
      <c r="L328" s="116"/>
      <c r="M328" s="116"/>
      <c r="N328" s="116"/>
      <c r="O328" s="116"/>
      <c r="P328" s="116"/>
      <c r="Q328" s="116"/>
      <c r="R328" s="109"/>
      <c r="S328" s="143"/>
      <c r="T328" s="143"/>
    </row>
    <row r="329" spans="1:20">
      <c r="A329" s="114"/>
      <c r="B329" s="115"/>
      <c r="C329" s="115"/>
      <c r="D329" s="115"/>
      <c r="E329" s="116"/>
      <c r="F329" s="116"/>
      <c r="G329" s="116"/>
      <c r="H329" s="116"/>
      <c r="I329" s="116"/>
      <c r="J329" s="116"/>
      <c r="K329" s="116"/>
      <c r="L329" s="116"/>
      <c r="M329" s="116"/>
      <c r="N329" s="116"/>
      <c r="O329" s="116"/>
      <c r="P329" s="116"/>
      <c r="Q329" s="116"/>
      <c r="R329" s="109"/>
      <c r="S329" s="143"/>
      <c r="T329" s="143"/>
    </row>
    <row r="330" spans="1:20">
      <c r="A330" s="114"/>
      <c r="B330" s="115"/>
      <c r="C330" s="115"/>
      <c r="D330" s="115"/>
      <c r="E330" s="116"/>
      <c r="F330" s="116"/>
      <c r="G330" s="116"/>
      <c r="H330" s="116"/>
      <c r="I330" s="116"/>
      <c r="J330" s="116"/>
      <c r="K330" s="116"/>
      <c r="L330" s="116"/>
      <c r="M330" s="116"/>
      <c r="N330" s="116"/>
      <c r="O330" s="116"/>
      <c r="P330" s="116"/>
      <c r="Q330" s="116"/>
      <c r="R330" s="109"/>
      <c r="S330" s="143"/>
      <c r="T330" s="143"/>
    </row>
    <row r="331" spans="1:20">
      <c r="A331" s="114"/>
      <c r="B331" s="115"/>
      <c r="C331" s="115"/>
      <c r="D331" s="115"/>
      <c r="E331" s="116"/>
      <c r="F331" s="116"/>
      <c r="G331" s="116"/>
      <c r="H331" s="116"/>
      <c r="I331" s="116"/>
      <c r="J331" s="116"/>
      <c r="K331" s="116"/>
      <c r="L331" s="116"/>
      <c r="M331" s="116"/>
      <c r="N331" s="116"/>
      <c r="O331" s="116"/>
      <c r="P331" s="116"/>
      <c r="Q331" s="116"/>
      <c r="R331" s="109"/>
      <c r="S331" s="143"/>
      <c r="T331" s="143"/>
    </row>
    <row r="332" spans="1:20">
      <c r="A332" s="114"/>
      <c r="B332" s="115"/>
      <c r="C332" s="115"/>
      <c r="D332" s="115"/>
      <c r="E332" s="116"/>
      <c r="F332" s="116"/>
      <c r="G332" s="116"/>
      <c r="H332" s="116"/>
      <c r="I332" s="116"/>
      <c r="J332" s="116"/>
      <c r="K332" s="116"/>
      <c r="L332" s="116"/>
      <c r="M332" s="116"/>
      <c r="N332" s="116"/>
      <c r="O332" s="116"/>
      <c r="P332" s="116"/>
      <c r="Q332" s="116"/>
      <c r="R332" s="109"/>
      <c r="S332" s="143"/>
      <c r="T332" s="143"/>
    </row>
    <row r="333" spans="1:20">
      <c r="A333" s="114"/>
      <c r="B333" s="115"/>
      <c r="C333" s="115"/>
      <c r="D333" s="115"/>
      <c r="E333" s="116"/>
      <c r="F333" s="116"/>
      <c r="G333" s="116"/>
      <c r="H333" s="116"/>
      <c r="I333" s="116"/>
      <c r="J333" s="116"/>
      <c r="K333" s="116"/>
      <c r="L333" s="116"/>
      <c r="M333" s="116"/>
      <c r="N333" s="116"/>
      <c r="O333" s="116"/>
      <c r="P333" s="116"/>
      <c r="Q333" s="116"/>
      <c r="R333" s="109"/>
      <c r="S333" s="143"/>
      <c r="T333" s="143"/>
    </row>
    <row r="334" spans="1:20">
      <c r="A334" s="114"/>
      <c r="B334" s="115"/>
      <c r="C334" s="115"/>
      <c r="D334" s="115"/>
      <c r="E334" s="116"/>
      <c r="F334" s="116"/>
      <c r="G334" s="116"/>
      <c r="H334" s="116"/>
      <c r="I334" s="116"/>
      <c r="J334" s="116"/>
      <c r="K334" s="116"/>
      <c r="L334" s="116"/>
      <c r="M334" s="116"/>
      <c r="N334" s="116"/>
      <c r="O334" s="116"/>
      <c r="P334" s="116"/>
      <c r="Q334" s="116"/>
      <c r="R334" s="109"/>
      <c r="S334" s="143"/>
      <c r="T334" s="143"/>
    </row>
    <row r="335" spans="1:20">
      <c r="A335" s="114"/>
      <c r="B335" s="115"/>
      <c r="C335" s="115"/>
      <c r="D335" s="115"/>
      <c r="E335" s="116"/>
      <c r="F335" s="116"/>
      <c r="G335" s="116"/>
      <c r="H335" s="116"/>
      <c r="I335" s="116"/>
      <c r="J335" s="116"/>
      <c r="K335" s="116"/>
      <c r="L335" s="116"/>
      <c r="M335" s="116"/>
      <c r="N335" s="116"/>
      <c r="O335" s="116"/>
      <c r="P335" s="116"/>
      <c r="Q335" s="116"/>
      <c r="R335" s="109"/>
      <c r="S335" s="143"/>
      <c r="T335" s="143"/>
    </row>
    <row r="336" spans="1:20">
      <c r="A336" s="114"/>
      <c r="B336" s="115"/>
      <c r="C336" s="115"/>
      <c r="D336" s="115"/>
      <c r="E336" s="116"/>
      <c r="F336" s="116"/>
      <c r="G336" s="116"/>
      <c r="H336" s="116"/>
      <c r="I336" s="116"/>
      <c r="J336" s="116"/>
      <c r="K336" s="116"/>
      <c r="L336" s="116"/>
      <c r="M336" s="116"/>
      <c r="N336" s="116"/>
      <c r="O336" s="116"/>
      <c r="P336" s="116"/>
      <c r="Q336" s="116"/>
      <c r="R336" s="109"/>
      <c r="S336" s="143"/>
      <c r="T336" s="143"/>
    </row>
    <row r="337" spans="1:20">
      <c r="A337" s="114"/>
      <c r="B337" s="115"/>
      <c r="C337" s="115"/>
      <c r="D337" s="115"/>
      <c r="E337" s="116"/>
      <c r="F337" s="116"/>
      <c r="G337" s="116"/>
      <c r="H337" s="116"/>
      <c r="I337" s="116"/>
      <c r="J337" s="116"/>
      <c r="K337" s="116"/>
      <c r="L337" s="116"/>
      <c r="M337" s="116"/>
      <c r="N337" s="116"/>
      <c r="O337" s="116"/>
      <c r="P337" s="116"/>
      <c r="Q337" s="116"/>
      <c r="R337" s="109"/>
      <c r="S337" s="143"/>
      <c r="T337" s="143"/>
    </row>
    <row r="338" spans="1:20">
      <c r="A338" s="114"/>
      <c r="B338" s="115"/>
      <c r="C338" s="115"/>
      <c r="D338" s="115"/>
      <c r="E338" s="116"/>
      <c r="F338" s="116"/>
      <c r="G338" s="116"/>
      <c r="H338" s="116"/>
      <c r="I338" s="116"/>
      <c r="J338" s="116"/>
      <c r="K338" s="116"/>
      <c r="L338" s="116"/>
      <c r="M338" s="116"/>
      <c r="N338" s="116"/>
      <c r="O338" s="116"/>
      <c r="P338" s="116"/>
      <c r="Q338" s="116"/>
      <c r="R338" s="109"/>
      <c r="S338" s="143"/>
      <c r="T338" s="143"/>
    </row>
    <row r="339" spans="1:20">
      <c r="A339" s="114"/>
      <c r="B339" s="115"/>
      <c r="C339" s="115"/>
      <c r="D339" s="115"/>
      <c r="E339" s="116"/>
      <c r="F339" s="116"/>
      <c r="G339" s="116"/>
      <c r="H339" s="116"/>
      <c r="I339" s="116"/>
      <c r="J339" s="116"/>
      <c r="K339" s="116"/>
      <c r="L339" s="116"/>
      <c r="M339" s="116"/>
      <c r="N339" s="116"/>
      <c r="O339" s="116"/>
      <c r="P339" s="116"/>
      <c r="Q339" s="116"/>
      <c r="R339" s="109"/>
      <c r="S339" s="143"/>
      <c r="T339" s="143"/>
    </row>
    <row r="340" spans="1:20">
      <c r="A340" s="114"/>
      <c r="B340" s="115"/>
      <c r="C340" s="115"/>
      <c r="D340" s="115"/>
      <c r="E340" s="116"/>
      <c r="F340" s="116"/>
      <c r="G340" s="116"/>
      <c r="H340" s="116"/>
      <c r="I340" s="116"/>
      <c r="J340" s="116"/>
      <c r="K340" s="116"/>
      <c r="L340" s="116"/>
      <c r="M340" s="116"/>
      <c r="N340" s="116"/>
      <c r="O340" s="116"/>
      <c r="P340" s="116"/>
      <c r="Q340" s="116"/>
      <c r="R340" s="109"/>
      <c r="S340" s="143"/>
      <c r="T340" s="143"/>
    </row>
    <row r="341" spans="1:20">
      <c r="A341" s="114"/>
      <c r="B341" s="115"/>
      <c r="C341" s="115"/>
      <c r="D341" s="115"/>
      <c r="E341" s="116"/>
      <c r="F341" s="116"/>
      <c r="G341" s="116"/>
      <c r="H341" s="116"/>
      <c r="I341" s="116"/>
      <c r="J341" s="116"/>
      <c r="K341" s="116"/>
      <c r="L341" s="116"/>
      <c r="M341" s="116"/>
      <c r="N341" s="116"/>
      <c r="O341" s="116"/>
      <c r="P341" s="116"/>
      <c r="Q341" s="116"/>
      <c r="R341" s="109"/>
      <c r="S341" s="143"/>
      <c r="T341" s="143"/>
    </row>
    <row r="342" spans="1:20">
      <c r="A342" s="114"/>
      <c r="B342" s="115"/>
      <c r="C342" s="115"/>
      <c r="D342" s="115"/>
      <c r="E342" s="116"/>
      <c r="F342" s="116"/>
      <c r="G342" s="116"/>
      <c r="H342" s="116"/>
      <c r="I342" s="116"/>
      <c r="J342" s="116"/>
      <c r="K342" s="116"/>
      <c r="L342" s="116"/>
      <c r="M342" s="116"/>
      <c r="N342" s="116"/>
      <c r="O342" s="116"/>
      <c r="P342" s="116"/>
      <c r="Q342" s="116"/>
      <c r="R342" s="109"/>
      <c r="S342" s="143"/>
      <c r="T342" s="143"/>
    </row>
    <row r="343" spans="1:20">
      <c r="A343" s="114"/>
      <c r="B343" s="115"/>
      <c r="C343" s="115"/>
      <c r="D343" s="115"/>
      <c r="E343" s="116"/>
      <c r="F343" s="116"/>
      <c r="G343" s="116"/>
      <c r="H343" s="116"/>
      <c r="I343" s="116"/>
      <c r="J343" s="116"/>
      <c r="K343" s="116"/>
      <c r="L343" s="116"/>
      <c r="M343" s="116"/>
      <c r="N343" s="116"/>
      <c r="O343" s="116"/>
      <c r="P343" s="116"/>
      <c r="Q343" s="116"/>
      <c r="R343" s="109"/>
      <c r="S343" s="143"/>
      <c r="T343" s="143"/>
    </row>
    <row r="344" spans="1:20">
      <c r="A344" s="114"/>
      <c r="B344" s="115"/>
      <c r="C344" s="115"/>
      <c r="D344" s="115"/>
      <c r="E344" s="116"/>
      <c r="F344" s="116"/>
      <c r="G344" s="116"/>
      <c r="H344" s="116"/>
      <c r="I344" s="116"/>
      <c r="J344" s="116"/>
      <c r="K344" s="116"/>
      <c r="L344" s="116"/>
      <c r="M344" s="116"/>
      <c r="N344" s="116"/>
      <c r="O344" s="116"/>
      <c r="P344" s="116"/>
      <c r="Q344" s="116"/>
      <c r="R344" s="109"/>
      <c r="S344" s="143"/>
      <c r="T344" s="143"/>
    </row>
    <row r="345" spans="1:20">
      <c r="A345" s="114"/>
      <c r="B345" s="115"/>
      <c r="C345" s="115"/>
      <c r="D345" s="115"/>
      <c r="E345" s="116"/>
      <c r="F345" s="116"/>
      <c r="G345" s="116"/>
      <c r="H345" s="116"/>
      <c r="I345" s="116"/>
      <c r="J345" s="116"/>
      <c r="K345" s="116"/>
      <c r="L345" s="116"/>
      <c r="M345" s="116"/>
      <c r="N345" s="116"/>
      <c r="O345" s="116"/>
      <c r="P345" s="116"/>
      <c r="Q345" s="116"/>
      <c r="R345" s="109"/>
      <c r="S345" s="143"/>
      <c r="T345" s="143"/>
    </row>
    <row r="346" spans="1:20">
      <c r="A346" s="114"/>
      <c r="B346" s="115"/>
      <c r="C346" s="115"/>
      <c r="D346" s="115"/>
      <c r="E346" s="116"/>
      <c r="F346" s="116"/>
      <c r="G346" s="116"/>
      <c r="H346" s="116"/>
      <c r="I346" s="116"/>
      <c r="J346" s="116"/>
      <c r="K346" s="116"/>
      <c r="L346" s="116"/>
      <c r="M346" s="116"/>
      <c r="N346" s="116"/>
      <c r="O346" s="116"/>
      <c r="P346" s="116"/>
      <c r="Q346" s="116"/>
      <c r="R346" s="109"/>
      <c r="S346" s="143"/>
      <c r="T346" s="143"/>
    </row>
    <row r="347" spans="1:20">
      <c r="A347" s="114"/>
      <c r="B347" s="115"/>
      <c r="C347" s="115"/>
      <c r="D347" s="115"/>
      <c r="E347" s="116"/>
      <c r="F347" s="116"/>
      <c r="G347" s="116"/>
      <c r="H347" s="116"/>
      <c r="I347" s="116"/>
      <c r="J347" s="116"/>
      <c r="K347" s="116"/>
      <c r="L347" s="116"/>
      <c r="M347" s="116"/>
      <c r="N347" s="116"/>
      <c r="O347" s="116"/>
      <c r="P347" s="116"/>
      <c r="Q347" s="116"/>
      <c r="R347" s="109"/>
      <c r="S347" s="143"/>
      <c r="T347" s="143"/>
    </row>
    <row r="348" spans="1:20">
      <c r="A348" s="114"/>
      <c r="B348" s="115"/>
      <c r="C348" s="115"/>
      <c r="D348" s="115"/>
      <c r="E348" s="116"/>
      <c r="F348" s="116"/>
      <c r="G348" s="116"/>
      <c r="H348" s="116"/>
      <c r="I348" s="116"/>
      <c r="J348" s="116"/>
      <c r="K348" s="116"/>
      <c r="L348" s="116"/>
      <c r="M348" s="116"/>
      <c r="N348" s="116"/>
      <c r="O348" s="116"/>
      <c r="P348" s="116"/>
      <c r="Q348" s="116"/>
      <c r="R348" s="109"/>
      <c r="S348" s="143"/>
      <c r="T348" s="143"/>
    </row>
    <row r="349" spans="1:20">
      <c r="A349" s="114"/>
      <c r="B349" s="115"/>
      <c r="C349" s="115"/>
      <c r="D349" s="115"/>
      <c r="E349" s="116"/>
      <c r="F349" s="116"/>
      <c r="G349" s="116"/>
      <c r="H349" s="116"/>
      <c r="I349" s="116"/>
      <c r="J349" s="116"/>
      <c r="K349" s="116"/>
      <c r="L349" s="116"/>
      <c r="M349" s="116"/>
      <c r="N349" s="116"/>
      <c r="O349" s="116"/>
      <c r="P349" s="116"/>
      <c r="Q349" s="116"/>
      <c r="R349" s="109"/>
      <c r="S349" s="143"/>
      <c r="T349" s="143"/>
    </row>
    <row r="350" spans="1:20">
      <c r="A350" s="114"/>
      <c r="B350" s="115"/>
      <c r="C350" s="115"/>
      <c r="D350" s="115"/>
      <c r="E350" s="116"/>
      <c r="F350" s="116"/>
      <c r="G350" s="116"/>
      <c r="H350" s="116"/>
      <c r="I350" s="116"/>
      <c r="J350" s="116"/>
      <c r="K350" s="116"/>
      <c r="L350" s="116"/>
      <c r="M350" s="116"/>
      <c r="N350" s="116"/>
      <c r="O350" s="116"/>
      <c r="P350" s="116"/>
      <c r="Q350" s="116"/>
      <c r="R350" s="109"/>
      <c r="S350" s="143"/>
      <c r="T350" s="143"/>
    </row>
    <row r="351" spans="1:20">
      <c r="A351" s="114"/>
      <c r="B351" s="115"/>
      <c r="C351" s="115"/>
      <c r="D351" s="115"/>
      <c r="E351" s="116"/>
      <c r="F351" s="116"/>
      <c r="G351" s="116"/>
      <c r="H351" s="116"/>
      <c r="I351" s="116"/>
      <c r="J351" s="116"/>
      <c r="K351" s="116"/>
      <c r="L351" s="116"/>
      <c r="M351" s="116"/>
      <c r="N351" s="116"/>
      <c r="O351" s="116"/>
      <c r="P351" s="116"/>
      <c r="Q351" s="116"/>
      <c r="R351" s="109"/>
      <c r="S351" s="143"/>
      <c r="T351" s="143"/>
    </row>
    <row r="352" spans="1:20">
      <c r="A352" s="114"/>
      <c r="B352" s="115"/>
      <c r="C352" s="115"/>
      <c r="D352" s="115"/>
      <c r="E352" s="116"/>
      <c r="F352" s="116"/>
      <c r="G352" s="116"/>
      <c r="H352" s="116"/>
      <c r="I352" s="116"/>
      <c r="J352" s="116"/>
      <c r="K352" s="116"/>
      <c r="L352" s="116"/>
      <c r="M352" s="116"/>
      <c r="N352" s="116"/>
      <c r="O352" s="116"/>
      <c r="P352" s="116"/>
      <c r="Q352" s="116"/>
      <c r="R352" s="109"/>
      <c r="S352" s="143"/>
      <c r="T352" s="143"/>
    </row>
    <row r="353" spans="1:20">
      <c r="A353" s="114"/>
      <c r="B353" s="115"/>
      <c r="C353" s="115"/>
      <c r="D353" s="115"/>
      <c r="E353" s="116"/>
      <c r="F353" s="116"/>
      <c r="G353" s="116"/>
      <c r="H353" s="116"/>
      <c r="I353" s="116"/>
      <c r="J353" s="116"/>
      <c r="K353" s="116"/>
      <c r="L353" s="116"/>
      <c r="M353" s="116"/>
      <c r="N353" s="116"/>
      <c r="O353" s="116"/>
      <c r="P353" s="116"/>
      <c r="Q353" s="116"/>
      <c r="R353" s="109"/>
      <c r="S353" s="143"/>
      <c r="T353" s="143"/>
    </row>
    <row r="354" spans="1:20">
      <c r="A354" s="114"/>
      <c r="B354" s="115"/>
      <c r="C354" s="115"/>
      <c r="D354" s="115"/>
      <c r="E354" s="116"/>
      <c r="F354" s="116"/>
      <c r="G354" s="116"/>
      <c r="H354" s="116"/>
      <c r="I354" s="116"/>
      <c r="J354" s="116"/>
      <c r="K354" s="116"/>
      <c r="L354" s="116"/>
      <c r="M354" s="116"/>
      <c r="N354" s="116"/>
      <c r="O354" s="116"/>
      <c r="P354" s="116"/>
      <c r="Q354" s="116"/>
      <c r="R354" s="109"/>
      <c r="S354" s="143"/>
      <c r="T354" s="143"/>
    </row>
    <row r="355" spans="1:20">
      <c r="A355" s="114"/>
      <c r="B355" s="115"/>
      <c r="C355" s="115"/>
      <c r="D355" s="115"/>
      <c r="E355" s="116"/>
      <c r="F355" s="116"/>
      <c r="G355" s="116"/>
      <c r="H355" s="116"/>
      <c r="I355" s="116"/>
      <c r="J355" s="116"/>
      <c r="K355" s="116"/>
      <c r="L355" s="116"/>
      <c r="M355" s="116"/>
      <c r="N355" s="116"/>
      <c r="O355" s="116"/>
      <c r="P355" s="116"/>
      <c r="Q355" s="116"/>
      <c r="R355" s="109"/>
      <c r="S355" s="143"/>
      <c r="T355" s="143"/>
    </row>
    <row r="356" spans="1:20">
      <c r="A356" s="114"/>
      <c r="B356" s="115"/>
      <c r="C356" s="115"/>
      <c r="D356" s="115"/>
      <c r="E356" s="116"/>
      <c r="F356" s="116"/>
      <c r="G356" s="116"/>
      <c r="H356" s="116"/>
      <c r="I356" s="116"/>
      <c r="J356" s="116"/>
      <c r="K356" s="116"/>
      <c r="L356" s="116"/>
      <c r="M356" s="116"/>
      <c r="N356" s="116"/>
      <c r="O356" s="116"/>
      <c r="P356" s="116"/>
      <c r="Q356" s="116"/>
      <c r="R356" s="109"/>
      <c r="S356" s="143"/>
      <c r="T356" s="143"/>
    </row>
    <row r="357" spans="1:20">
      <c r="A357" s="114"/>
      <c r="B357" s="115"/>
      <c r="C357" s="115"/>
      <c r="D357" s="115"/>
      <c r="E357" s="116"/>
      <c r="F357" s="116"/>
      <c r="G357" s="116"/>
      <c r="H357" s="116"/>
      <c r="I357" s="116"/>
      <c r="J357" s="116"/>
      <c r="K357" s="116"/>
      <c r="L357" s="116"/>
      <c r="M357" s="116"/>
      <c r="N357" s="116"/>
      <c r="O357" s="116"/>
      <c r="P357" s="116"/>
      <c r="Q357" s="116"/>
      <c r="R357" s="109"/>
      <c r="S357" s="143"/>
      <c r="T357" s="143"/>
    </row>
    <row r="358" spans="1:20">
      <c r="A358" s="114"/>
      <c r="B358" s="115"/>
      <c r="C358" s="115"/>
      <c r="D358" s="115"/>
      <c r="E358" s="116"/>
      <c r="F358" s="116"/>
      <c r="G358" s="116"/>
      <c r="H358" s="116"/>
      <c r="I358" s="116"/>
      <c r="J358" s="116"/>
      <c r="K358" s="116"/>
      <c r="L358" s="116"/>
      <c r="M358" s="116"/>
      <c r="N358" s="116"/>
      <c r="O358" s="116"/>
      <c r="P358" s="116"/>
      <c r="Q358" s="116"/>
      <c r="R358" s="109"/>
      <c r="S358" s="143"/>
      <c r="T358" s="143"/>
    </row>
    <row r="359" spans="1:20">
      <c r="A359" s="114"/>
      <c r="B359" s="115"/>
      <c r="C359" s="115"/>
      <c r="D359" s="115"/>
      <c r="E359" s="116"/>
      <c r="F359" s="116"/>
      <c r="G359" s="116"/>
      <c r="H359" s="116"/>
      <c r="I359" s="116"/>
      <c r="J359" s="116"/>
      <c r="K359" s="116"/>
      <c r="L359" s="116"/>
      <c r="M359" s="116"/>
      <c r="N359" s="116"/>
      <c r="O359" s="116"/>
      <c r="P359" s="116"/>
      <c r="Q359" s="116"/>
      <c r="R359" s="109"/>
      <c r="S359" s="143"/>
      <c r="T359" s="143"/>
    </row>
    <row r="360" spans="1:20">
      <c r="A360" s="114"/>
      <c r="B360" s="115"/>
      <c r="C360" s="115"/>
      <c r="D360" s="115"/>
      <c r="E360" s="116"/>
      <c r="F360" s="116"/>
      <c r="G360" s="116"/>
      <c r="H360" s="116"/>
      <c r="I360" s="116"/>
      <c r="J360" s="116"/>
      <c r="K360" s="116"/>
      <c r="L360" s="116"/>
      <c r="M360" s="116"/>
      <c r="N360" s="116"/>
      <c r="O360" s="116"/>
      <c r="P360" s="116"/>
      <c r="Q360" s="116"/>
      <c r="R360" s="109"/>
      <c r="S360" s="143"/>
      <c r="T360" s="143"/>
    </row>
    <row r="361" spans="1:20">
      <c r="A361" s="114"/>
      <c r="B361" s="115"/>
      <c r="C361" s="115"/>
      <c r="D361" s="115"/>
      <c r="E361" s="116"/>
      <c r="F361" s="116"/>
      <c r="G361" s="116"/>
      <c r="H361" s="116"/>
      <c r="I361" s="116"/>
      <c r="J361" s="116"/>
      <c r="K361" s="116"/>
      <c r="L361" s="116"/>
      <c r="M361" s="116"/>
      <c r="N361" s="116"/>
      <c r="O361" s="116"/>
      <c r="P361" s="116"/>
      <c r="Q361" s="116"/>
      <c r="R361" s="109"/>
      <c r="S361" s="143"/>
      <c r="T361" s="143"/>
    </row>
    <row r="362" spans="1:20">
      <c r="A362" s="114"/>
      <c r="B362" s="115"/>
      <c r="C362" s="115"/>
      <c r="D362" s="115"/>
      <c r="E362" s="116"/>
      <c r="F362" s="116"/>
      <c r="G362" s="116"/>
      <c r="H362" s="116"/>
      <c r="I362" s="116"/>
      <c r="J362" s="116"/>
      <c r="K362" s="116"/>
      <c r="L362" s="116"/>
      <c r="M362" s="116"/>
      <c r="N362" s="116"/>
      <c r="O362" s="116"/>
      <c r="P362" s="116"/>
      <c r="Q362" s="116"/>
      <c r="R362" s="109"/>
      <c r="S362" s="143"/>
      <c r="T362" s="143"/>
    </row>
    <row r="363" spans="1:20">
      <c r="A363" s="114"/>
      <c r="B363" s="115"/>
      <c r="C363" s="115"/>
      <c r="D363" s="115"/>
      <c r="E363" s="116"/>
      <c r="F363" s="116"/>
      <c r="G363" s="116"/>
      <c r="H363" s="116"/>
      <c r="I363" s="116"/>
      <c r="J363" s="116"/>
      <c r="K363" s="116"/>
      <c r="L363" s="116"/>
      <c r="M363" s="116"/>
      <c r="N363" s="116"/>
      <c r="O363" s="116"/>
      <c r="P363" s="116"/>
      <c r="Q363" s="116"/>
      <c r="R363" s="109"/>
      <c r="S363" s="143"/>
      <c r="T363" s="143"/>
    </row>
    <row r="364" spans="1:20">
      <c r="A364" s="114"/>
      <c r="B364" s="115"/>
      <c r="C364" s="115"/>
      <c r="D364" s="115"/>
      <c r="E364" s="116"/>
      <c r="F364" s="116"/>
      <c r="G364" s="116"/>
      <c r="H364" s="116"/>
      <c r="I364" s="116"/>
      <c r="J364" s="116"/>
      <c r="K364" s="116"/>
      <c r="L364" s="116"/>
      <c r="M364" s="116"/>
      <c r="N364" s="116"/>
      <c r="O364" s="116"/>
      <c r="P364" s="116"/>
      <c r="Q364" s="116"/>
      <c r="R364" s="109"/>
      <c r="S364" s="143"/>
      <c r="T364" s="143"/>
    </row>
    <row r="365" spans="1:20">
      <c r="A365" s="114"/>
      <c r="B365" s="115"/>
      <c r="C365" s="115"/>
      <c r="D365" s="115"/>
      <c r="E365" s="116"/>
      <c r="F365" s="116"/>
      <c r="G365" s="116"/>
      <c r="H365" s="116"/>
      <c r="I365" s="116"/>
      <c r="J365" s="116"/>
      <c r="K365" s="116"/>
      <c r="L365" s="116"/>
      <c r="M365" s="116"/>
      <c r="N365" s="116"/>
      <c r="O365" s="116"/>
      <c r="P365" s="116"/>
      <c r="Q365" s="116"/>
      <c r="R365" s="109"/>
      <c r="S365" s="143"/>
      <c r="T365" s="143"/>
    </row>
    <row r="366" spans="1:20">
      <c r="A366" s="114"/>
      <c r="B366" s="115"/>
      <c r="C366" s="115"/>
      <c r="D366" s="115"/>
      <c r="E366" s="116"/>
      <c r="F366" s="116"/>
      <c r="G366" s="116"/>
      <c r="H366" s="116"/>
      <c r="I366" s="116"/>
      <c r="J366" s="116"/>
      <c r="K366" s="116"/>
      <c r="L366" s="116"/>
      <c r="M366" s="116"/>
      <c r="N366" s="116"/>
      <c r="O366" s="116"/>
      <c r="P366" s="116"/>
      <c r="Q366" s="116"/>
      <c r="R366" s="109"/>
      <c r="S366" s="143"/>
      <c r="T366" s="143"/>
    </row>
    <row r="367" spans="1:20">
      <c r="A367" s="114"/>
      <c r="B367" s="115"/>
      <c r="C367" s="115"/>
      <c r="D367" s="115"/>
      <c r="E367" s="116"/>
      <c r="F367" s="116"/>
      <c r="G367" s="116"/>
      <c r="H367" s="116"/>
      <c r="I367" s="116"/>
      <c r="J367" s="116"/>
      <c r="K367" s="116"/>
      <c r="L367" s="116"/>
      <c r="M367" s="116"/>
      <c r="N367" s="116"/>
      <c r="O367" s="116"/>
      <c r="P367" s="116"/>
      <c r="Q367" s="116"/>
      <c r="R367" s="109"/>
      <c r="S367" s="143"/>
      <c r="T367" s="143"/>
    </row>
    <row r="368" spans="1:20">
      <c r="A368" s="114"/>
      <c r="B368" s="115"/>
      <c r="C368" s="115"/>
      <c r="D368" s="115"/>
      <c r="E368" s="116"/>
      <c r="F368" s="116"/>
      <c r="G368" s="116"/>
      <c r="H368" s="116"/>
      <c r="I368" s="116"/>
      <c r="J368" s="116"/>
      <c r="K368" s="116"/>
      <c r="L368" s="116"/>
      <c r="M368" s="116"/>
      <c r="N368" s="116"/>
      <c r="O368" s="116"/>
      <c r="P368" s="116"/>
      <c r="Q368" s="116"/>
      <c r="R368" s="109"/>
      <c r="S368" s="143"/>
      <c r="T368" s="143"/>
    </row>
    <row r="369" spans="1:20">
      <c r="A369" s="114"/>
      <c r="B369" s="115"/>
      <c r="C369" s="115"/>
      <c r="D369" s="115"/>
      <c r="E369" s="116"/>
      <c r="F369" s="116"/>
      <c r="G369" s="116"/>
      <c r="H369" s="116"/>
      <c r="I369" s="116"/>
      <c r="J369" s="116"/>
      <c r="K369" s="116"/>
      <c r="L369" s="116"/>
      <c r="M369" s="116"/>
      <c r="N369" s="116"/>
      <c r="O369" s="116"/>
      <c r="P369" s="116"/>
      <c r="Q369" s="116"/>
      <c r="R369" s="109"/>
      <c r="S369" s="143"/>
      <c r="T369" s="143"/>
    </row>
    <row r="370" spans="1:20">
      <c r="A370" s="114"/>
      <c r="B370" s="115"/>
      <c r="C370" s="115"/>
      <c r="D370" s="115"/>
      <c r="E370" s="116"/>
      <c r="F370" s="116"/>
      <c r="G370" s="116"/>
      <c r="H370" s="116"/>
      <c r="I370" s="116"/>
      <c r="J370" s="116"/>
      <c r="K370" s="116"/>
      <c r="L370" s="116"/>
      <c r="M370" s="116"/>
      <c r="N370" s="116"/>
      <c r="O370" s="116"/>
      <c r="P370" s="116"/>
      <c r="Q370" s="116"/>
      <c r="R370" s="109"/>
      <c r="S370" s="143"/>
      <c r="T370" s="143"/>
    </row>
    <row r="371" spans="1:20">
      <c r="A371" s="114"/>
      <c r="B371" s="115"/>
      <c r="C371" s="115"/>
      <c r="D371" s="115"/>
      <c r="E371" s="116"/>
      <c r="F371" s="116"/>
      <c r="G371" s="116"/>
      <c r="H371" s="116"/>
      <c r="I371" s="116"/>
      <c r="J371" s="116"/>
      <c r="K371" s="116"/>
      <c r="L371" s="116"/>
      <c r="M371" s="116"/>
      <c r="N371" s="116"/>
      <c r="O371" s="116"/>
      <c r="P371" s="116"/>
      <c r="Q371" s="116"/>
      <c r="R371" s="109"/>
      <c r="S371" s="143"/>
      <c r="T371" s="143"/>
    </row>
    <row r="372" spans="1:20">
      <c r="A372" s="114"/>
      <c r="B372" s="115"/>
      <c r="C372" s="115"/>
      <c r="D372" s="115"/>
      <c r="E372" s="116"/>
      <c r="F372" s="116"/>
      <c r="G372" s="116"/>
      <c r="H372" s="116"/>
      <c r="I372" s="116"/>
      <c r="J372" s="116"/>
      <c r="K372" s="116"/>
      <c r="L372" s="116"/>
      <c r="M372" s="116"/>
      <c r="N372" s="116"/>
      <c r="O372" s="116"/>
      <c r="P372" s="116"/>
      <c r="Q372" s="116"/>
      <c r="R372" s="109"/>
      <c r="S372" s="143"/>
      <c r="T372" s="143"/>
    </row>
    <row r="373" spans="1:20">
      <c r="A373" s="114"/>
      <c r="B373" s="115"/>
      <c r="C373" s="115"/>
      <c r="D373" s="115"/>
      <c r="E373" s="116"/>
      <c r="F373" s="116"/>
      <c r="G373" s="116"/>
      <c r="H373" s="116"/>
      <c r="I373" s="116"/>
      <c r="J373" s="116"/>
      <c r="K373" s="116"/>
      <c r="L373" s="116"/>
      <c r="M373" s="116"/>
      <c r="N373" s="116"/>
      <c r="O373" s="116"/>
      <c r="P373" s="116"/>
      <c r="Q373" s="116"/>
      <c r="R373" s="109"/>
      <c r="S373" s="143"/>
      <c r="T373" s="143"/>
    </row>
    <row r="374" spans="1:20">
      <c r="A374" s="114"/>
      <c r="B374" s="115"/>
      <c r="C374" s="115"/>
      <c r="D374" s="115"/>
      <c r="E374" s="116"/>
      <c r="F374" s="116"/>
      <c r="G374" s="116"/>
      <c r="H374" s="116"/>
      <c r="I374" s="116"/>
      <c r="J374" s="116"/>
      <c r="K374" s="116"/>
      <c r="L374" s="116"/>
      <c r="M374" s="116"/>
      <c r="N374" s="116"/>
      <c r="O374" s="116"/>
      <c r="P374" s="116"/>
      <c r="Q374" s="116"/>
      <c r="R374" s="109"/>
      <c r="S374" s="143"/>
      <c r="T374" s="143"/>
    </row>
    <row r="375" spans="1:20">
      <c r="A375" s="114"/>
      <c r="B375" s="115"/>
      <c r="C375" s="115"/>
      <c r="D375" s="115"/>
      <c r="E375" s="116"/>
      <c r="F375" s="116"/>
      <c r="G375" s="116"/>
      <c r="H375" s="116"/>
      <c r="I375" s="116"/>
      <c r="J375" s="116"/>
      <c r="K375" s="116"/>
      <c r="L375" s="116"/>
      <c r="M375" s="116"/>
      <c r="N375" s="116"/>
      <c r="O375" s="116"/>
      <c r="P375" s="116"/>
      <c r="Q375" s="116"/>
      <c r="R375" s="109"/>
      <c r="S375" s="143"/>
      <c r="T375" s="143"/>
    </row>
    <row r="376" spans="1:20">
      <c r="A376" s="114"/>
      <c r="B376" s="115"/>
      <c r="C376" s="115"/>
      <c r="D376" s="115"/>
      <c r="E376" s="116"/>
      <c r="F376" s="116"/>
      <c r="G376" s="116"/>
      <c r="H376" s="116"/>
      <c r="I376" s="116"/>
      <c r="J376" s="116"/>
      <c r="K376" s="116"/>
      <c r="L376" s="116"/>
      <c r="M376" s="116"/>
      <c r="N376" s="116"/>
      <c r="O376" s="116"/>
      <c r="P376" s="116"/>
      <c r="Q376" s="116"/>
      <c r="R376" s="109"/>
      <c r="S376" s="143"/>
      <c r="T376" s="143"/>
    </row>
    <row r="377" spans="1:20">
      <c r="A377" s="114"/>
      <c r="B377" s="115"/>
      <c r="C377" s="115"/>
      <c r="D377" s="115"/>
      <c r="E377" s="116"/>
      <c r="F377" s="116"/>
      <c r="G377" s="116"/>
      <c r="H377" s="116"/>
      <c r="I377" s="116"/>
      <c r="J377" s="116"/>
      <c r="K377" s="116"/>
      <c r="L377" s="116"/>
      <c r="M377" s="116"/>
      <c r="N377" s="116"/>
      <c r="O377" s="116"/>
      <c r="P377" s="116"/>
      <c r="Q377" s="116"/>
      <c r="R377" s="109"/>
      <c r="S377" s="143"/>
      <c r="T377" s="143"/>
    </row>
    <row r="378" spans="1:20">
      <c r="A378" s="114"/>
      <c r="B378" s="115"/>
      <c r="C378" s="115"/>
      <c r="D378" s="115"/>
      <c r="E378" s="116"/>
      <c r="F378" s="116"/>
      <c r="G378" s="116"/>
      <c r="H378" s="116"/>
      <c r="I378" s="116"/>
      <c r="J378" s="116"/>
      <c r="K378" s="116"/>
      <c r="L378" s="116"/>
      <c r="M378" s="116"/>
      <c r="N378" s="116"/>
      <c r="O378" s="116"/>
      <c r="P378" s="116"/>
      <c r="Q378" s="116"/>
      <c r="R378" s="109"/>
      <c r="S378" s="143"/>
      <c r="T378" s="143"/>
    </row>
    <row r="379" spans="1:20">
      <c r="A379" s="114"/>
      <c r="B379" s="115"/>
      <c r="C379" s="115"/>
      <c r="D379" s="115"/>
      <c r="E379" s="116"/>
      <c r="F379" s="116"/>
      <c r="G379" s="116"/>
      <c r="H379" s="116"/>
      <c r="I379" s="116"/>
      <c r="J379" s="116"/>
      <c r="K379" s="116"/>
      <c r="L379" s="116"/>
      <c r="M379" s="116"/>
      <c r="N379" s="116"/>
      <c r="O379" s="116"/>
      <c r="P379" s="116"/>
      <c r="Q379" s="116"/>
      <c r="R379" s="109"/>
      <c r="S379" s="143"/>
      <c r="T379" s="143"/>
    </row>
    <row r="380" spans="1:20">
      <c r="A380" s="114"/>
      <c r="B380" s="115"/>
      <c r="C380" s="115"/>
      <c r="D380" s="115"/>
      <c r="E380" s="116"/>
      <c r="F380" s="116"/>
      <c r="G380" s="116"/>
      <c r="H380" s="116"/>
      <c r="I380" s="116"/>
      <c r="J380" s="116"/>
      <c r="K380" s="116"/>
      <c r="L380" s="116"/>
      <c r="M380" s="116"/>
      <c r="N380" s="116"/>
      <c r="O380" s="116"/>
      <c r="P380" s="116"/>
      <c r="Q380" s="116"/>
      <c r="R380" s="109"/>
      <c r="S380" s="143"/>
      <c r="T380" s="143"/>
    </row>
    <row r="381" spans="1:20">
      <c r="A381" s="114"/>
      <c r="B381" s="115"/>
      <c r="C381" s="115"/>
      <c r="D381" s="115"/>
      <c r="E381" s="116"/>
      <c r="F381" s="116"/>
      <c r="G381" s="116"/>
      <c r="H381" s="116"/>
      <c r="I381" s="116"/>
      <c r="J381" s="116"/>
      <c r="K381" s="116"/>
      <c r="L381" s="116"/>
      <c r="M381" s="116"/>
      <c r="N381" s="116"/>
      <c r="O381" s="116"/>
      <c r="P381" s="116"/>
      <c r="Q381" s="116"/>
      <c r="R381" s="109"/>
      <c r="S381" s="143"/>
      <c r="T381" s="143"/>
    </row>
    <row r="382" spans="1:20">
      <c r="A382" s="114"/>
      <c r="B382" s="115"/>
      <c r="C382" s="115"/>
      <c r="D382" s="115"/>
      <c r="E382" s="116"/>
      <c r="F382" s="116"/>
      <c r="G382" s="116"/>
      <c r="H382" s="116"/>
      <c r="I382" s="116"/>
      <c r="J382" s="116"/>
      <c r="K382" s="116"/>
      <c r="L382" s="116"/>
      <c r="M382" s="116"/>
      <c r="N382" s="116"/>
      <c r="O382" s="116"/>
      <c r="P382" s="116"/>
      <c r="Q382" s="116"/>
      <c r="R382" s="109"/>
      <c r="S382" s="143"/>
      <c r="T382" s="143"/>
    </row>
    <row r="383" spans="1:20">
      <c r="A383" s="114"/>
      <c r="B383" s="115"/>
      <c r="C383" s="115"/>
      <c r="D383" s="115"/>
      <c r="E383" s="116"/>
      <c r="F383" s="116"/>
      <c r="G383" s="116"/>
      <c r="H383" s="116"/>
      <c r="I383" s="116"/>
      <c r="J383" s="116"/>
      <c r="K383" s="116"/>
      <c r="L383" s="116"/>
      <c r="M383" s="116"/>
      <c r="N383" s="116"/>
      <c r="O383" s="116"/>
      <c r="P383" s="116"/>
      <c r="Q383" s="116"/>
      <c r="R383" s="109"/>
      <c r="S383" s="143"/>
      <c r="T383" s="143"/>
    </row>
    <row r="384" spans="1:20">
      <c r="A384" s="114"/>
      <c r="B384" s="115"/>
      <c r="C384" s="115"/>
      <c r="D384" s="115"/>
      <c r="E384" s="116"/>
      <c r="F384" s="116"/>
      <c r="G384" s="116"/>
      <c r="H384" s="116"/>
      <c r="I384" s="116"/>
      <c r="J384" s="116"/>
      <c r="K384" s="116"/>
      <c r="L384" s="116"/>
      <c r="M384" s="116"/>
      <c r="N384" s="116"/>
      <c r="O384" s="116"/>
      <c r="P384" s="116"/>
      <c r="Q384" s="116"/>
      <c r="R384" s="109"/>
      <c r="S384" s="143"/>
      <c r="T384" s="143"/>
    </row>
    <row r="385" spans="1:20">
      <c r="A385" s="114"/>
      <c r="B385" s="115"/>
      <c r="C385" s="115"/>
      <c r="D385" s="115"/>
      <c r="E385" s="116"/>
      <c r="F385" s="116"/>
      <c r="G385" s="116"/>
      <c r="H385" s="116"/>
      <c r="I385" s="116"/>
      <c r="J385" s="116"/>
      <c r="K385" s="116"/>
      <c r="L385" s="116"/>
      <c r="M385" s="116"/>
      <c r="N385" s="116"/>
      <c r="O385" s="116"/>
      <c r="P385" s="116"/>
      <c r="Q385" s="116"/>
      <c r="R385" s="109"/>
      <c r="S385" s="143"/>
      <c r="T385" s="143"/>
    </row>
    <row r="386" spans="1:20">
      <c r="A386" s="114"/>
      <c r="B386" s="115"/>
      <c r="C386" s="115"/>
      <c r="D386" s="115"/>
      <c r="E386" s="116"/>
      <c r="F386" s="116"/>
      <c r="G386" s="116"/>
      <c r="H386" s="116"/>
      <c r="I386" s="116"/>
      <c r="J386" s="116"/>
      <c r="K386" s="116"/>
      <c r="L386" s="116"/>
      <c r="M386" s="116"/>
      <c r="N386" s="116"/>
      <c r="O386" s="116"/>
      <c r="P386" s="116"/>
      <c r="Q386" s="116"/>
      <c r="R386" s="109"/>
      <c r="S386" s="143"/>
      <c r="T386" s="143"/>
    </row>
    <row r="387" spans="1:20">
      <c r="A387" s="114"/>
      <c r="B387" s="115"/>
      <c r="C387" s="115"/>
      <c r="D387" s="115"/>
      <c r="E387" s="116"/>
      <c r="F387" s="116"/>
      <c r="G387" s="116"/>
      <c r="H387" s="116"/>
      <c r="I387" s="116"/>
      <c r="J387" s="116"/>
      <c r="K387" s="116"/>
      <c r="L387" s="116"/>
      <c r="M387" s="116"/>
      <c r="N387" s="116"/>
      <c r="O387" s="116"/>
      <c r="P387" s="116"/>
      <c r="Q387" s="116"/>
      <c r="R387" s="109"/>
      <c r="S387" s="143"/>
      <c r="T387" s="143"/>
    </row>
    <row r="388" spans="1:20">
      <c r="A388" s="114"/>
      <c r="B388" s="115"/>
      <c r="C388" s="115"/>
      <c r="D388" s="115"/>
      <c r="E388" s="116"/>
      <c r="F388" s="116"/>
      <c r="G388" s="116"/>
      <c r="H388" s="116"/>
      <c r="I388" s="116"/>
      <c r="J388" s="116"/>
      <c r="K388" s="116"/>
      <c r="L388" s="116"/>
      <c r="M388" s="116"/>
      <c r="N388" s="116"/>
      <c r="O388" s="116"/>
      <c r="P388" s="116"/>
      <c r="Q388" s="116"/>
      <c r="R388" s="109"/>
      <c r="S388" s="143"/>
      <c r="T388" s="143"/>
    </row>
    <row r="389" spans="1:20">
      <c r="A389" s="114"/>
      <c r="B389" s="115"/>
      <c r="C389" s="115"/>
      <c r="D389" s="115"/>
      <c r="E389" s="116"/>
      <c r="F389" s="116"/>
      <c r="G389" s="116"/>
      <c r="H389" s="116"/>
      <c r="I389" s="116"/>
      <c r="J389" s="116"/>
      <c r="K389" s="116"/>
      <c r="L389" s="116"/>
      <c r="M389" s="116"/>
      <c r="N389" s="116"/>
      <c r="O389" s="116"/>
      <c r="P389" s="116"/>
      <c r="Q389" s="116"/>
      <c r="R389" s="109"/>
      <c r="S389" s="143"/>
      <c r="T389" s="143"/>
    </row>
    <row r="390" spans="1:20">
      <c r="A390" s="114"/>
      <c r="B390" s="115"/>
      <c r="C390" s="115"/>
      <c r="D390" s="115"/>
      <c r="E390" s="116"/>
      <c r="F390" s="116"/>
      <c r="G390" s="116"/>
      <c r="H390" s="116"/>
      <c r="I390" s="116"/>
      <c r="J390" s="116"/>
      <c r="K390" s="116"/>
      <c r="L390" s="116"/>
      <c r="M390" s="116"/>
      <c r="N390" s="116"/>
      <c r="O390" s="116"/>
      <c r="P390" s="116"/>
      <c r="Q390" s="116"/>
      <c r="R390" s="109"/>
      <c r="S390" s="143"/>
      <c r="T390" s="143"/>
    </row>
    <row r="391" spans="1:20">
      <c r="A391" s="114"/>
      <c r="B391" s="115"/>
      <c r="C391" s="115"/>
      <c r="D391" s="115"/>
      <c r="E391" s="116"/>
      <c r="F391" s="116"/>
      <c r="G391" s="116"/>
      <c r="H391" s="116"/>
      <c r="I391" s="116"/>
      <c r="J391" s="116"/>
      <c r="K391" s="116"/>
      <c r="L391" s="116"/>
      <c r="M391" s="116"/>
      <c r="N391" s="116"/>
      <c r="O391" s="116"/>
      <c r="P391" s="116"/>
      <c r="Q391" s="116"/>
      <c r="R391" s="109"/>
      <c r="S391" s="143"/>
      <c r="T391" s="143"/>
    </row>
    <row r="392" spans="1:20">
      <c r="A392" s="114"/>
      <c r="B392" s="115"/>
      <c r="C392" s="115"/>
      <c r="D392" s="115"/>
      <c r="E392" s="116"/>
      <c r="F392" s="116"/>
      <c r="G392" s="116"/>
      <c r="H392" s="116"/>
      <c r="I392" s="116"/>
      <c r="J392" s="116"/>
      <c r="K392" s="116"/>
      <c r="L392" s="116"/>
      <c r="M392" s="116"/>
      <c r="N392" s="116"/>
      <c r="O392" s="116"/>
      <c r="P392" s="116"/>
      <c r="Q392" s="116"/>
      <c r="R392" s="109"/>
      <c r="S392" s="143"/>
      <c r="T392" s="143"/>
    </row>
    <row r="393" spans="1:20">
      <c r="A393" s="114"/>
      <c r="B393" s="115"/>
      <c r="C393" s="115"/>
      <c r="D393" s="115"/>
      <c r="E393" s="116"/>
      <c r="F393" s="116"/>
      <c r="G393" s="116"/>
      <c r="H393" s="116"/>
      <c r="I393" s="116"/>
      <c r="J393" s="116"/>
      <c r="K393" s="116"/>
      <c r="L393" s="116"/>
      <c r="M393" s="116"/>
      <c r="N393" s="116"/>
      <c r="O393" s="116"/>
      <c r="P393" s="116"/>
      <c r="Q393" s="116"/>
      <c r="R393" s="109"/>
      <c r="S393" s="143"/>
      <c r="T393" s="143"/>
    </row>
    <row r="394" spans="1:20">
      <c r="A394" s="114"/>
      <c r="B394" s="115"/>
      <c r="C394" s="115"/>
      <c r="D394" s="115"/>
      <c r="E394" s="116"/>
      <c r="F394" s="116"/>
      <c r="G394" s="116"/>
      <c r="H394" s="116"/>
      <c r="I394" s="116"/>
      <c r="J394" s="116"/>
      <c r="K394" s="116"/>
      <c r="L394" s="116"/>
      <c r="M394" s="116"/>
      <c r="N394" s="116"/>
      <c r="O394" s="116"/>
      <c r="P394" s="116"/>
      <c r="Q394" s="116"/>
      <c r="R394" s="109"/>
      <c r="S394" s="143"/>
      <c r="T394" s="143"/>
    </row>
    <row r="395" spans="1:20">
      <c r="A395" s="114"/>
      <c r="B395" s="115"/>
      <c r="C395" s="115"/>
      <c r="D395" s="115"/>
      <c r="E395" s="116"/>
      <c r="F395" s="116"/>
      <c r="G395" s="116"/>
      <c r="H395" s="116"/>
      <c r="I395" s="116"/>
      <c r="J395" s="116"/>
      <c r="K395" s="116"/>
      <c r="L395" s="116"/>
      <c r="M395" s="116"/>
      <c r="N395" s="116"/>
      <c r="O395" s="116"/>
      <c r="P395" s="116"/>
      <c r="Q395" s="116"/>
      <c r="R395" s="109"/>
      <c r="S395" s="143"/>
      <c r="T395" s="143"/>
    </row>
    <row r="396" spans="1:20">
      <c r="A396" s="114"/>
      <c r="B396" s="115"/>
      <c r="C396" s="115"/>
      <c r="D396" s="115"/>
      <c r="E396" s="116"/>
      <c r="F396" s="116"/>
      <c r="G396" s="116"/>
      <c r="H396" s="116"/>
      <c r="I396" s="116"/>
      <c r="J396" s="116"/>
      <c r="K396" s="116"/>
      <c r="L396" s="116"/>
      <c r="M396" s="116"/>
      <c r="N396" s="116"/>
      <c r="O396" s="116"/>
      <c r="P396" s="116"/>
      <c r="Q396" s="116"/>
      <c r="R396" s="109"/>
      <c r="S396" s="143"/>
      <c r="T396" s="143"/>
    </row>
    <row r="397" spans="1:20">
      <c r="A397" s="114"/>
      <c r="B397" s="115"/>
      <c r="C397" s="115"/>
      <c r="D397" s="115"/>
      <c r="E397" s="116"/>
      <c r="F397" s="116"/>
      <c r="G397" s="116"/>
      <c r="H397" s="116"/>
      <c r="I397" s="116"/>
      <c r="J397" s="116"/>
      <c r="K397" s="116"/>
      <c r="L397" s="116"/>
      <c r="M397" s="116"/>
      <c r="N397" s="116"/>
      <c r="O397" s="116"/>
      <c r="P397" s="116"/>
      <c r="Q397" s="116"/>
      <c r="R397" s="109"/>
      <c r="S397" s="143"/>
      <c r="T397" s="143"/>
    </row>
    <row r="398" spans="1:20">
      <c r="A398" s="114"/>
      <c r="B398" s="115"/>
      <c r="C398" s="115"/>
      <c r="D398" s="115"/>
      <c r="E398" s="116"/>
      <c r="F398" s="116"/>
      <c r="G398" s="116"/>
      <c r="H398" s="116"/>
      <c r="I398" s="116"/>
      <c r="J398" s="116"/>
      <c r="K398" s="116"/>
      <c r="L398" s="116"/>
      <c r="M398" s="116"/>
      <c r="N398" s="116"/>
      <c r="O398" s="116"/>
      <c r="P398" s="116"/>
      <c r="Q398" s="116"/>
      <c r="R398" s="109"/>
      <c r="S398" s="143"/>
      <c r="T398" s="143"/>
    </row>
    <row r="399" spans="1:20">
      <c r="A399" s="114"/>
      <c r="B399" s="115"/>
      <c r="C399" s="115"/>
      <c r="D399" s="115"/>
      <c r="E399" s="116"/>
      <c r="F399" s="116"/>
      <c r="G399" s="116"/>
      <c r="H399" s="116"/>
      <c r="I399" s="116"/>
      <c r="J399" s="116"/>
      <c r="K399" s="116"/>
      <c r="L399" s="116"/>
      <c r="M399" s="116"/>
      <c r="N399" s="116"/>
      <c r="O399" s="116"/>
      <c r="P399" s="116"/>
      <c r="Q399" s="116"/>
      <c r="R399" s="109"/>
      <c r="S399" s="143"/>
      <c r="T399" s="143"/>
    </row>
    <row r="400" spans="1:20">
      <c r="A400" s="114"/>
      <c r="B400" s="115"/>
      <c r="C400" s="115"/>
      <c r="D400" s="115"/>
      <c r="E400" s="116"/>
      <c r="F400" s="116"/>
      <c r="G400" s="116"/>
      <c r="H400" s="116"/>
      <c r="I400" s="116"/>
      <c r="J400" s="116"/>
      <c r="K400" s="116"/>
      <c r="L400" s="116"/>
      <c r="M400" s="116"/>
      <c r="N400" s="116"/>
      <c r="O400" s="116"/>
      <c r="P400" s="116"/>
      <c r="Q400" s="116"/>
      <c r="R400" s="109"/>
      <c r="S400" s="143"/>
      <c r="T400" s="143"/>
    </row>
    <row r="401" spans="1:20">
      <c r="A401" s="114"/>
      <c r="B401" s="115"/>
      <c r="C401" s="115"/>
      <c r="D401" s="115"/>
      <c r="E401" s="116"/>
      <c r="F401" s="116"/>
      <c r="G401" s="116"/>
      <c r="H401" s="116"/>
      <c r="I401" s="116"/>
      <c r="J401" s="116"/>
      <c r="K401" s="116"/>
      <c r="L401" s="116"/>
      <c r="M401" s="116"/>
      <c r="N401" s="116"/>
      <c r="O401" s="116"/>
      <c r="P401" s="116"/>
      <c r="Q401" s="116"/>
      <c r="R401" s="109"/>
      <c r="S401" s="143"/>
      <c r="T401" s="143"/>
    </row>
    <row r="402" spans="1:20">
      <c r="A402" s="114"/>
      <c r="B402" s="115"/>
      <c r="C402" s="115"/>
      <c r="D402" s="115"/>
      <c r="E402" s="116"/>
      <c r="F402" s="116"/>
      <c r="G402" s="116"/>
      <c r="H402" s="116"/>
      <c r="I402" s="116"/>
      <c r="J402" s="116"/>
      <c r="K402" s="116"/>
      <c r="L402" s="116"/>
      <c r="M402" s="116"/>
      <c r="N402" s="116"/>
      <c r="O402" s="116"/>
      <c r="P402" s="116"/>
      <c r="Q402" s="116"/>
      <c r="R402" s="109"/>
      <c r="S402" s="143"/>
      <c r="T402" s="143"/>
    </row>
    <row r="403" spans="1:20">
      <c r="A403" s="114"/>
      <c r="B403" s="115"/>
      <c r="C403" s="115"/>
      <c r="D403" s="115"/>
      <c r="E403" s="116"/>
      <c r="F403" s="116"/>
      <c r="G403" s="116"/>
      <c r="H403" s="116"/>
      <c r="I403" s="116"/>
      <c r="J403" s="116"/>
      <c r="K403" s="116"/>
      <c r="L403" s="116"/>
      <c r="M403" s="116"/>
      <c r="N403" s="116"/>
      <c r="O403" s="116"/>
      <c r="P403" s="116"/>
      <c r="Q403" s="116"/>
      <c r="R403" s="109"/>
      <c r="S403" s="143"/>
      <c r="T403" s="143"/>
    </row>
    <row r="404" spans="1:20">
      <c r="A404" s="114"/>
      <c r="B404" s="115"/>
      <c r="C404" s="115"/>
      <c r="D404" s="115"/>
      <c r="E404" s="116"/>
      <c r="F404" s="116"/>
      <c r="G404" s="116"/>
      <c r="H404" s="116"/>
      <c r="I404" s="116"/>
      <c r="J404" s="116"/>
      <c r="K404" s="116"/>
      <c r="L404" s="116"/>
      <c r="M404" s="116"/>
      <c r="N404" s="116"/>
      <c r="O404" s="116"/>
      <c r="P404" s="116"/>
      <c r="Q404" s="116"/>
      <c r="R404" s="109"/>
      <c r="S404" s="143"/>
      <c r="T404" s="143"/>
    </row>
    <row r="405" spans="1:20">
      <c r="A405" s="114"/>
      <c r="B405" s="115"/>
      <c r="C405" s="115"/>
      <c r="D405" s="115"/>
      <c r="E405" s="116"/>
      <c r="F405" s="116"/>
      <c r="G405" s="116"/>
      <c r="H405" s="116"/>
      <c r="I405" s="116"/>
      <c r="J405" s="116"/>
      <c r="K405" s="116"/>
      <c r="L405" s="116"/>
      <c r="M405" s="116"/>
      <c r="N405" s="116"/>
      <c r="O405" s="116"/>
      <c r="P405" s="116"/>
      <c r="Q405" s="116"/>
      <c r="R405" s="109"/>
      <c r="S405" s="143"/>
      <c r="T405" s="143"/>
    </row>
    <row r="406" spans="1:20">
      <c r="A406" s="114"/>
      <c r="B406" s="115"/>
      <c r="C406" s="115"/>
      <c r="D406" s="115"/>
      <c r="E406" s="116"/>
      <c r="F406" s="116"/>
      <c r="G406" s="116"/>
      <c r="H406" s="116"/>
      <c r="I406" s="116"/>
      <c r="J406" s="116"/>
      <c r="K406" s="116"/>
      <c r="L406" s="116"/>
      <c r="M406" s="116"/>
      <c r="N406" s="116"/>
      <c r="O406" s="116"/>
      <c r="P406" s="116"/>
      <c r="Q406" s="116"/>
      <c r="R406" s="109"/>
      <c r="S406" s="143"/>
      <c r="T406" s="143"/>
    </row>
    <row r="407" spans="1:20">
      <c r="A407" s="114"/>
      <c r="B407" s="115"/>
      <c r="C407" s="115"/>
      <c r="D407" s="115"/>
      <c r="E407" s="116"/>
      <c r="F407" s="116"/>
      <c r="G407" s="116"/>
      <c r="H407" s="116"/>
      <c r="I407" s="116"/>
      <c r="J407" s="116"/>
      <c r="K407" s="116"/>
      <c r="L407" s="116"/>
      <c r="M407" s="116"/>
      <c r="N407" s="116"/>
      <c r="O407" s="116"/>
      <c r="P407" s="116"/>
      <c r="Q407" s="116"/>
      <c r="R407" s="109"/>
      <c r="S407" s="143"/>
      <c r="T407" s="143"/>
    </row>
    <row r="408" spans="1:20">
      <c r="A408" s="114"/>
      <c r="B408" s="115"/>
      <c r="C408" s="115"/>
      <c r="D408" s="115"/>
      <c r="E408" s="116"/>
      <c r="F408" s="116"/>
      <c r="G408" s="116"/>
      <c r="H408" s="116"/>
      <c r="I408" s="116"/>
      <c r="J408" s="116"/>
      <c r="K408" s="116"/>
      <c r="L408" s="116"/>
      <c r="M408" s="116"/>
      <c r="N408" s="116"/>
      <c r="O408" s="116"/>
      <c r="P408" s="116"/>
      <c r="Q408" s="116"/>
      <c r="R408" s="109"/>
      <c r="S408" s="143"/>
      <c r="T408" s="143"/>
    </row>
    <row r="409" spans="1:20">
      <c r="A409" s="114"/>
      <c r="B409" s="115"/>
      <c r="C409" s="115"/>
      <c r="D409" s="115"/>
      <c r="E409" s="116"/>
      <c r="F409" s="116"/>
      <c r="G409" s="116"/>
      <c r="H409" s="116"/>
      <c r="I409" s="116"/>
      <c r="J409" s="116"/>
      <c r="K409" s="116"/>
      <c r="L409" s="116"/>
      <c r="M409" s="116"/>
      <c r="N409" s="116"/>
      <c r="O409" s="116"/>
      <c r="P409" s="116"/>
      <c r="Q409" s="116"/>
      <c r="R409" s="109"/>
      <c r="S409" s="143"/>
      <c r="T409" s="143"/>
    </row>
    <row r="410" spans="1:20">
      <c r="A410" s="114"/>
      <c r="B410" s="115"/>
      <c r="C410" s="115"/>
      <c r="D410" s="115"/>
      <c r="E410" s="116"/>
      <c r="F410" s="116"/>
      <c r="G410" s="116"/>
      <c r="H410" s="116"/>
      <c r="I410" s="116"/>
      <c r="J410" s="116"/>
      <c r="K410" s="116"/>
      <c r="L410" s="116"/>
      <c r="M410" s="116"/>
      <c r="N410" s="116"/>
      <c r="O410" s="116"/>
      <c r="P410" s="116"/>
      <c r="Q410" s="116"/>
      <c r="R410" s="109"/>
      <c r="S410" s="143"/>
      <c r="T410" s="143"/>
    </row>
    <row r="411" spans="1:20">
      <c r="A411" s="114"/>
      <c r="B411" s="115"/>
      <c r="C411" s="115"/>
      <c r="D411" s="115"/>
      <c r="E411" s="116"/>
      <c r="F411" s="116"/>
      <c r="G411" s="116"/>
      <c r="H411" s="116"/>
      <c r="I411" s="116"/>
      <c r="J411" s="116"/>
      <c r="K411" s="116"/>
      <c r="L411" s="116"/>
      <c r="M411" s="116"/>
      <c r="N411" s="116"/>
      <c r="O411" s="116"/>
      <c r="P411" s="116"/>
      <c r="Q411" s="116"/>
      <c r="R411" s="109"/>
      <c r="S411" s="143"/>
      <c r="T411" s="143"/>
    </row>
    <row r="412" spans="1:20">
      <c r="A412" s="114"/>
      <c r="B412" s="115"/>
      <c r="C412" s="115"/>
      <c r="D412" s="115"/>
      <c r="E412" s="116"/>
      <c r="F412" s="116"/>
      <c r="G412" s="116"/>
      <c r="H412" s="116"/>
      <c r="I412" s="116"/>
      <c r="J412" s="116"/>
      <c r="K412" s="116"/>
      <c r="L412" s="116"/>
      <c r="M412" s="116"/>
      <c r="N412" s="116"/>
      <c r="O412" s="116"/>
      <c r="P412" s="116"/>
      <c r="Q412" s="116"/>
      <c r="R412" s="109"/>
      <c r="S412" s="143"/>
      <c r="T412" s="143"/>
    </row>
    <row r="413" spans="1:20">
      <c r="A413" s="114"/>
      <c r="B413" s="115"/>
      <c r="C413" s="115"/>
      <c r="D413" s="115"/>
      <c r="E413" s="116"/>
      <c r="F413" s="116"/>
      <c r="G413" s="116"/>
      <c r="H413" s="116"/>
      <c r="I413" s="116"/>
      <c r="J413" s="116"/>
      <c r="K413" s="116"/>
      <c r="L413" s="116"/>
      <c r="M413" s="116"/>
      <c r="N413" s="116"/>
      <c r="O413" s="116"/>
      <c r="P413" s="116"/>
      <c r="Q413" s="116"/>
      <c r="R413" s="109"/>
      <c r="S413" s="143"/>
      <c r="T413" s="143"/>
    </row>
    <row r="414" spans="1:20">
      <c r="A414" s="114"/>
      <c r="B414" s="115"/>
      <c r="C414" s="115"/>
      <c r="D414" s="115"/>
      <c r="E414" s="116"/>
      <c r="F414" s="116"/>
      <c r="G414" s="116"/>
      <c r="H414" s="116"/>
      <c r="I414" s="116"/>
      <c r="J414" s="116"/>
      <c r="K414" s="116"/>
      <c r="L414" s="116"/>
      <c r="M414" s="116"/>
      <c r="N414" s="116"/>
      <c r="O414" s="116"/>
      <c r="P414" s="116"/>
      <c r="Q414" s="116"/>
      <c r="R414" s="109"/>
      <c r="S414" s="143"/>
      <c r="T414" s="143"/>
    </row>
    <row r="415" spans="1:20">
      <c r="A415" s="114"/>
      <c r="B415" s="115"/>
      <c r="C415" s="115"/>
      <c r="D415" s="115"/>
      <c r="E415" s="116"/>
      <c r="F415" s="116"/>
      <c r="G415" s="116"/>
      <c r="H415" s="116"/>
      <c r="I415" s="116"/>
      <c r="J415" s="116"/>
      <c r="K415" s="116"/>
      <c r="L415" s="116"/>
      <c r="M415" s="116"/>
      <c r="N415" s="116"/>
      <c r="O415" s="116"/>
      <c r="P415" s="116"/>
      <c r="Q415" s="116"/>
      <c r="R415" s="109"/>
      <c r="S415" s="143"/>
      <c r="T415" s="143"/>
    </row>
    <row r="416" spans="1:20">
      <c r="A416" s="114"/>
      <c r="B416" s="115"/>
      <c r="C416" s="115"/>
      <c r="D416" s="115"/>
      <c r="E416" s="116"/>
      <c r="F416" s="116"/>
      <c r="G416" s="116"/>
      <c r="H416" s="116"/>
      <c r="I416" s="116"/>
      <c r="J416" s="116"/>
      <c r="K416" s="116"/>
      <c r="L416" s="116"/>
      <c r="M416" s="116"/>
      <c r="N416" s="116"/>
      <c r="O416" s="116"/>
      <c r="P416" s="116"/>
      <c r="Q416" s="116"/>
      <c r="R416" s="109"/>
      <c r="S416" s="143"/>
      <c r="T416" s="143"/>
    </row>
    <row r="417" spans="1:20">
      <c r="A417" s="114"/>
      <c r="B417" s="115"/>
      <c r="C417" s="115"/>
      <c r="D417" s="115"/>
      <c r="E417" s="116"/>
      <c r="F417" s="116"/>
      <c r="G417" s="116"/>
      <c r="H417" s="116"/>
      <c r="I417" s="116"/>
      <c r="J417" s="116"/>
      <c r="K417" s="116"/>
      <c r="L417" s="116"/>
      <c r="M417" s="116"/>
      <c r="N417" s="116"/>
      <c r="O417" s="116"/>
      <c r="P417" s="116"/>
      <c r="Q417" s="116"/>
      <c r="R417" s="109"/>
      <c r="S417" s="143"/>
      <c r="T417" s="143"/>
    </row>
    <row r="418" spans="1:20">
      <c r="A418" s="114"/>
      <c r="B418" s="115"/>
      <c r="C418" s="115"/>
      <c r="D418" s="115"/>
      <c r="E418" s="116"/>
      <c r="F418" s="116"/>
      <c r="G418" s="116"/>
      <c r="H418" s="116"/>
      <c r="I418" s="116"/>
      <c r="J418" s="116"/>
      <c r="K418" s="116"/>
      <c r="L418" s="116"/>
      <c r="M418" s="116"/>
      <c r="N418" s="116"/>
      <c r="O418" s="116"/>
      <c r="P418" s="116"/>
      <c r="Q418" s="116"/>
      <c r="R418" s="109"/>
      <c r="S418" s="143"/>
      <c r="T418" s="143"/>
    </row>
    <row r="419" spans="1:20">
      <c r="A419" s="114"/>
      <c r="B419" s="115"/>
      <c r="C419" s="115"/>
      <c r="D419" s="115"/>
      <c r="E419" s="116"/>
      <c r="F419" s="116"/>
      <c r="G419" s="116"/>
      <c r="H419" s="116"/>
      <c r="I419" s="116"/>
      <c r="J419" s="116"/>
      <c r="K419" s="116"/>
      <c r="L419" s="116"/>
      <c r="M419" s="116"/>
      <c r="N419" s="116"/>
      <c r="O419" s="116"/>
      <c r="P419" s="116"/>
      <c r="Q419" s="116"/>
      <c r="R419" s="109"/>
      <c r="S419" s="143"/>
      <c r="T419" s="143"/>
    </row>
    <row r="420" spans="1:20">
      <c r="A420" s="114"/>
      <c r="B420" s="115"/>
      <c r="C420" s="115"/>
      <c r="D420" s="115"/>
      <c r="E420" s="116"/>
      <c r="F420" s="116"/>
      <c r="G420" s="116"/>
      <c r="H420" s="116"/>
      <c r="I420" s="116"/>
      <c r="J420" s="116"/>
      <c r="K420" s="116"/>
      <c r="L420" s="116"/>
      <c r="M420" s="116"/>
      <c r="N420" s="116"/>
      <c r="O420" s="116"/>
      <c r="P420" s="116"/>
      <c r="Q420" s="116"/>
      <c r="R420" s="109"/>
      <c r="S420" s="143"/>
      <c r="T420" s="143"/>
    </row>
    <row r="421" spans="1:20">
      <c r="A421" s="114"/>
      <c r="B421" s="115"/>
      <c r="C421" s="115"/>
      <c r="D421" s="115"/>
      <c r="E421" s="116"/>
      <c r="F421" s="116"/>
      <c r="G421" s="116"/>
      <c r="H421" s="116"/>
      <c r="I421" s="116"/>
      <c r="J421" s="116"/>
      <c r="K421" s="116"/>
      <c r="L421" s="116"/>
      <c r="M421" s="116"/>
      <c r="N421" s="116"/>
      <c r="O421" s="116"/>
      <c r="P421" s="116"/>
      <c r="Q421" s="116"/>
      <c r="R421" s="109"/>
      <c r="S421" s="143"/>
      <c r="T421" s="143"/>
    </row>
    <row r="422" spans="1:20">
      <c r="A422" s="114"/>
      <c r="B422" s="115"/>
      <c r="C422" s="115"/>
      <c r="D422" s="115"/>
      <c r="E422" s="116"/>
      <c r="F422" s="116"/>
      <c r="G422" s="116"/>
      <c r="H422" s="116"/>
      <c r="I422" s="116"/>
      <c r="J422" s="116"/>
      <c r="K422" s="116"/>
      <c r="L422" s="116"/>
      <c r="M422" s="116"/>
      <c r="N422" s="116"/>
      <c r="O422" s="116"/>
      <c r="P422" s="116"/>
      <c r="Q422" s="116"/>
      <c r="R422" s="109"/>
      <c r="S422" s="143"/>
      <c r="T422" s="143"/>
    </row>
    <row r="423" spans="1:20">
      <c r="A423" s="114"/>
      <c r="B423" s="115"/>
      <c r="C423" s="115"/>
      <c r="D423" s="115"/>
      <c r="E423" s="116"/>
      <c r="F423" s="116"/>
      <c r="G423" s="116"/>
      <c r="H423" s="116"/>
      <c r="I423" s="116"/>
      <c r="J423" s="116"/>
      <c r="K423" s="116"/>
      <c r="L423" s="116"/>
      <c r="M423" s="116"/>
      <c r="N423" s="116"/>
      <c r="O423" s="116"/>
      <c r="P423" s="116"/>
      <c r="Q423" s="116"/>
      <c r="R423" s="109"/>
      <c r="S423" s="143"/>
      <c r="T423" s="143"/>
    </row>
    <row r="424" spans="1:20">
      <c r="A424" s="114"/>
      <c r="B424" s="115"/>
      <c r="C424" s="115"/>
      <c r="D424" s="115"/>
      <c r="E424" s="116"/>
      <c r="F424" s="116"/>
      <c r="G424" s="116"/>
      <c r="H424" s="116"/>
      <c r="I424" s="116"/>
      <c r="J424" s="116"/>
      <c r="K424" s="116"/>
      <c r="L424" s="116"/>
      <c r="M424" s="116"/>
      <c r="N424" s="116"/>
      <c r="O424" s="116"/>
      <c r="P424" s="116"/>
      <c r="Q424" s="116"/>
      <c r="R424" s="109"/>
      <c r="S424" s="143"/>
      <c r="T424" s="143"/>
    </row>
    <row r="425" spans="1:20">
      <c r="A425" s="114"/>
      <c r="B425" s="115"/>
      <c r="C425" s="115"/>
      <c r="D425" s="115"/>
      <c r="E425" s="116"/>
      <c r="F425" s="116"/>
      <c r="G425" s="116"/>
      <c r="H425" s="116"/>
      <c r="I425" s="116"/>
      <c r="J425" s="116"/>
      <c r="K425" s="116"/>
      <c r="L425" s="116"/>
      <c r="M425" s="116"/>
      <c r="N425" s="116"/>
      <c r="O425" s="116"/>
      <c r="P425" s="116"/>
      <c r="Q425" s="116"/>
      <c r="R425" s="109"/>
      <c r="S425" s="143"/>
      <c r="T425" s="143"/>
    </row>
    <row r="426" spans="1:20">
      <c r="A426" s="114"/>
      <c r="B426" s="115"/>
      <c r="C426" s="115"/>
      <c r="D426" s="115"/>
      <c r="E426" s="116"/>
      <c r="F426" s="116"/>
      <c r="G426" s="116"/>
      <c r="H426" s="116"/>
      <c r="I426" s="116"/>
      <c r="J426" s="116"/>
      <c r="K426" s="116"/>
      <c r="L426" s="116"/>
      <c r="M426" s="116"/>
      <c r="N426" s="116"/>
      <c r="O426" s="116"/>
      <c r="P426" s="116"/>
      <c r="Q426" s="116"/>
      <c r="R426" s="109"/>
      <c r="S426" s="143"/>
      <c r="T426" s="143"/>
    </row>
    <row r="427" spans="1:20">
      <c r="A427" s="114"/>
      <c r="B427" s="115"/>
      <c r="C427" s="115"/>
      <c r="D427" s="115"/>
      <c r="E427" s="116"/>
      <c r="F427" s="116"/>
      <c r="G427" s="116"/>
      <c r="H427" s="116"/>
      <c r="I427" s="116"/>
      <c r="J427" s="116"/>
      <c r="K427" s="116"/>
      <c r="L427" s="116"/>
      <c r="M427" s="116"/>
      <c r="N427" s="116"/>
      <c r="O427" s="116"/>
      <c r="P427" s="116"/>
      <c r="Q427" s="116"/>
      <c r="R427" s="109"/>
      <c r="S427" s="143"/>
      <c r="T427" s="143"/>
    </row>
    <row r="428" spans="1:20">
      <c r="A428" s="114"/>
      <c r="B428" s="115"/>
      <c r="C428" s="115"/>
      <c r="D428" s="115"/>
      <c r="E428" s="116"/>
      <c r="F428" s="116"/>
      <c r="G428" s="116"/>
      <c r="H428" s="116"/>
      <c r="I428" s="116"/>
      <c r="J428" s="116"/>
      <c r="K428" s="116"/>
      <c r="L428" s="116"/>
      <c r="M428" s="116"/>
      <c r="N428" s="116"/>
      <c r="O428" s="116"/>
      <c r="P428" s="116"/>
      <c r="Q428" s="116"/>
      <c r="R428" s="109"/>
      <c r="S428" s="143"/>
      <c r="T428" s="143"/>
    </row>
    <row r="429" spans="1:20">
      <c r="A429" s="114"/>
      <c r="B429" s="115"/>
      <c r="C429" s="115"/>
      <c r="D429" s="115"/>
      <c r="E429" s="116"/>
      <c r="F429" s="116"/>
      <c r="G429" s="116"/>
      <c r="H429" s="116"/>
      <c r="I429" s="116"/>
      <c r="J429" s="116"/>
      <c r="K429" s="116"/>
      <c r="L429" s="116"/>
      <c r="M429" s="116"/>
      <c r="N429" s="116"/>
      <c r="O429" s="116"/>
      <c r="P429" s="116"/>
      <c r="Q429" s="116"/>
      <c r="R429" s="109"/>
      <c r="S429" s="143"/>
      <c r="T429" s="143"/>
    </row>
    <row r="430" spans="1:20">
      <c r="A430" s="114"/>
      <c r="B430" s="115"/>
      <c r="C430" s="115"/>
      <c r="D430" s="115"/>
      <c r="E430" s="116"/>
      <c r="F430" s="116"/>
      <c r="G430" s="116"/>
      <c r="H430" s="116"/>
      <c r="I430" s="116"/>
      <c r="J430" s="116"/>
      <c r="K430" s="116"/>
      <c r="L430" s="116"/>
      <c r="M430" s="116"/>
      <c r="N430" s="116"/>
      <c r="O430" s="116"/>
      <c r="P430" s="116"/>
      <c r="Q430" s="116"/>
      <c r="R430" s="109"/>
      <c r="S430" s="143"/>
      <c r="T430" s="143"/>
    </row>
    <row r="431" spans="1:20">
      <c r="A431" s="114"/>
      <c r="B431" s="115"/>
      <c r="C431" s="115"/>
      <c r="D431" s="115"/>
      <c r="E431" s="116"/>
      <c r="F431" s="116"/>
      <c r="G431" s="116"/>
      <c r="H431" s="116"/>
      <c r="I431" s="116"/>
      <c r="J431" s="116"/>
      <c r="K431" s="116"/>
      <c r="L431" s="116"/>
      <c r="M431" s="116"/>
      <c r="N431" s="116"/>
      <c r="O431" s="116"/>
      <c r="P431" s="116"/>
      <c r="Q431" s="116"/>
      <c r="R431" s="109"/>
      <c r="S431" s="143"/>
      <c r="T431" s="143"/>
    </row>
    <row r="432" spans="1:20">
      <c r="A432" s="114"/>
      <c r="B432" s="115"/>
      <c r="C432" s="115"/>
      <c r="D432" s="115"/>
      <c r="E432" s="116"/>
      <c r="F432" s="116"/>
      <c r="G432" s="116"/>
      <c r="H432" s="116"/>
      <c r="I432" s="116"/>
      <c r="J432" s="116"/>
      <c r="K432" s="116"/>
      <c r="L432" s="116"/>
      <c r="M432" s="116"/>
      <c r="N432" s="116"/>
      <c r="O432" s="116"/>
      <c r="P432" s="116"/>
      <c r="Q432" s="116"/>
      <c r="R432" s="109"/>
      <c r="S432" s="143"/>
      <c r="T432" s="143"/>
    </row>
    <row r="433" spans="1:20">
      <c r="A433" s="114"/>
      <c r="B433" s="115"/>
      <c r="C433" s="115"/>
      <c r="D433" s="115"/>
      <c r="E433" s="116"/>
      <c r="F433" s="116"/>
      <c r="G433" s="116"/>
      <c r="H433" s="116"/>
      <c r="I433" s="116"/>
      <c r="J433" s="116"/>
      <c r="K433" s="116"/>
      <c r="L433" s="116"/>
      <c r="M433" s="116"/>
      <c r="N433" s="116"/>
      <c r="O433" s="116"/>
      <c r="P433" s="116"/>
      <c r="Q433" s="116"/>
      <c r="R433" s="109"/>
      <c r="S433" s="143"/>
      <c r="T433" s="143"/>
    </row>
    <row r="434" spans="1:20">
      <c r="A434" s="114"/>
      <c r="B434" s="115"/>
      <c r="C434" s="115"/>
      <c r="D434" s="115"/>
      <c r="E434" s="116"/>
      <c r="F434" s="116"/>
      <c r="G434" s="116"/>
      <c r="H434" s="116"/>
      <c r="I434" s="116"/>
      <c r="J434" s="116"/>
      <c r="K434" s="116"/>
      <c r="L434" s="116"/>
      <c r="M434" s="116"/>
      <c r="N434" s="116"/>
      <c r="O434" s="116"/>
      <c r="P434" s="116"/>
      <c r="Q434" s="116"/>
      <c r="R434" s="109"/>
      <c r="S434" s="143"/>
      <c r="T434" s="143"/>
    </row>
    <row r="435" spans="1:20">
      <c r="A435" s="114"/>
      <c r="B435" s="115"/>
      <c r="C435" s="115"/>
      <c r="D435" s="115"/>
      <c r="E435" s="116"/>
      <c r="F435" s="116"/>
      <c r="G435" s="116"/>
      <c r="H435" s="116"/>
      <c r="I435" s="116"/>
      <c r="J435" s="116"/>
      <c r="K435" s="116"/>
      <c r="L435" s="116"/>
      <c r="M435" s="116"/>
      <c r="N435" s="116"/>
      <c r="O435" s="116"/>
      <c r="P435" s="116"/>
      <c r="Q435" s="116"/>
      <c r="R435" s="109"/>
      <c r="S435" s="143"/>
      <c r="T435" s="143"/>
    </row>
    <row r="436" spans="1:20">
      <c r="A436" s="114"/>
      <c r="B436" s="115"/>
      <c r="C436" s="115"/>
      <c r="D436" s="115"/>
      <c r="E436" s="116"/>
      <c r="F436" s="116"/>
      <c r="G436" s="116"/>
      <c r="H436" s="116"/>
      <c r="I436" s="116"/>
      <c r="J436" s="116"/>
      <c r="K436" s="116"/>
      <c r="L436" s="116"/>
      <c r="M436" s="116"/>
      <c r="N436" s="116"/>
      <c r="O436" s="116"/>
      <c r="P436" s="116"/>
      <c r="Q436" s="116"/>
      <c r="R436" s="109"/>
      <c r="S436" s="143"/>
      <c r="T436" s="143"/>
    </row>
    <row r="437" spans="1:20">
      <c r="A437" s="114"/>
      <c r="B437" s="115"/>
      <c r="C437" s="115"/>
      <c r="D437" s="115"/>
      <c r="E437" s="116"/>
      <c r="F437" s="116"/>
      <c r="G437" s="116"/>
      <c r="H437" s="116"/>
      <c r="I437" s="116"/>
      <c r="J437" s="116"/>
      <c r="K437" s="116"/>
      <c r="L437" s="116"/>
      <c r="M437" s="116"/>
      <c r="N437" s="116"/>
      <c r="O437" s="116"/>
      <c r="P437" s="116"/>
      <c r="Q437" s="116"/>
      <c r="R437" s="109"/>
      <c r="S437" s="143"/>
      <c r="T437" s="143"/>
    </row>
    <row r="438" spans="1:20">
      <c r="A438" s="114"/>
      <c r="B438" s="115"/>
      <c r="C438" s="115"/>
      <c r="D438" s="115"/>
      <c r="E438" s="116"/>
      <c r="F438" s="116"/>
      <c r="G438" s="116"/>
      <c r="H438" s="116"/>
      <c r="I438" s="116"/>
      <c r="J438" s="116"/>
      <c r="K438" s="116"/>
      <c r="L438" s="116"/>
      <c r="M438" s="116"/>
      <c r="N438" s="116"/>
      <c r="O438" s="116"/>
      <c r="P438" s="116"/>
      <c r="Q438" s="116"/>
      <c r="R438" s="109"/>
      <c r="S438" s="143"/>
      <c r="T438" s="143"/>
    </row>
    <row r="439" spans="1:20">
      <c r="A439" s="114"/>
      <c r="B439" s="115"/>
      <c r="C439" s="115"/>
      <c r="D439" s="115"/>
      <c r="E439" s="116"/>
      <c r="F439" s="116"/>
      <c r="G439" s="116"/>
      <c r="H439" s="116"/>
      <c r="I439" s="116"/>
      <c r="J439" s="116"/>
      <c r="K439" s="116"/>
      <c r="L439" s="116"/>
      <c r="M439" s="116"/>
      <c r="N439" s="116"/>
      <c r="O439" s="116"/>
      <c r="P439" s="116"/>
      <c r="Q439" s="116"/>
      <c r="R439" s="109"/>
      <c r="S439" s="143"/>
      <c r="T439" s="143"/>
    </row>
    <row r="440" spans="1:20">
      <c r="A440" s="114"/>
      <c r="B440" s="115"/>
      <c r="C440" s="115"/>
      <c r="D440" s="115"/>
      <c r="E440" s="116"/>
      <c r="F440" s="116"/>
      <c r="G440" s="116"/>
      <c r="H440" s="116"/>
      <c r="I440" s="116"/>
      <c r="J440" s="116"/>
      <c r="K440" s="116"/>
      <c r="L440" s="116"/>
      <c r="M440" s="116"/>
      <c r="N440" s="116"/>
      <c r="O440" s="116"/>
      <c r="P440" s="116"/>
      <c r="Q440" s="116"/>
      <c r="R440" s="109"/>
      <c r="S440" s="143"/>
      <c r="T440" s="143"/>
    </row>
    <row r="441" spans="1:20">
      <c r="A441" s="114"/>
      <c r="B441" s="115"/>
      <c r="C441" s="115"/>
      <c r="D441" s="115"/>
      <c r="E441" s="116"/>
      <c r="F441" s="116"/>
      <c r="G441" s="116"/>
      <c r="H441" s="116"/>
      <c r="I441" s="116"/>
      <c r="J441" s="116"/>
      <c r="K441" s="116"/>
      <c r="L441" s="116"/>
      <c r="M441" s="116"/>
      <c r="N441" s="116"/>
      <c r="O441" s="116"/>
      <c r="P441" s="116"/>
      <c r="Q441" s="116"/>
      <c r="R441" s="109"/>
      <c r="S441" s="143"/>
      <c r="T441" s="143"/>
    </row>
    <row r="442" spans="1:20">
      <c r="A442" s="114"/>
      <c r="B442" s="115"/>
      <c r="C442" s="115"/>
      <c r="D442" s="115"/>
      <c r="E442" s="116"/>
      <c r="F442" s="116"/>
      <c r="G442" s="116"/>
      <c r="H442" s="116"/>
      <c r="I442" s="116"/>
      <c r="J442" s="116"/>
      <c r="K442" s="116"/>
      <c r="L442" s="116"/>
      <c r="M442" s="116"/>
      <c r="N442" s="116"/>
      <c r="O442" s="116"/>
      <c r="P442" s="116"/>
      <c r="Q442" s="116"/>
      <c r="R442" s="109"/>
      <c r="S442" s="143"/>
      <c r="T442" s="143"/>
    </row>
    <row r="443" spans="1:20">
      <c r="A443" s="114"/>
      <c r="B443" s="115"/>
      <c r="C443" s="115"/>
      <c r="D443" s="115"/>
      <c r="E443" s="116"/>
      <c r="F443" s="116"/>
      <c r="G443" s="116"/>
      <c r="H443" s="116"/>
      <c r="I443" s="116"/>
      <c r="J443" s="116"/>
      <c r="K443" s="116"/>
      <c r="L443" s="116"/>
      <c r="M443" s="116"/>
      <c r="N443" s="116"/>
      <c r="O443" s="116"/>
      <c r="P443" s="116"/>
      <c r="Q443" s="116"/>
      <c r="R443" s="109"/>
      <c r="S443" s="143"/>
      <c r="T443" s="143"/>
    </row>
    <row r="444" spans="1:20">
      <c r="A444" s="114"/>
      <c r="B444" s="115"/>
      <c r="C444" s="115"/>
      <c r="D444" s="115"/>
      <c r="E444" s="116"/>
      <c r="F444" s="116"/>
      <c r="G444" s="116"/>
      <c r="H444" s="116"/>
      <c r="I444" s="116"/>
      <c r="J444" s="116"/>
      <c r="K444" s="116"/>
      <c r="L444" s="116"/>
      <c r="M444" s="116"/>
      <c r="N444" s="116"/>
      <c r="O444" s="116"/>
      <c r="P444" s="116"/>
      <c r="Q444" s="116"/>
      <c r="R444" s="109"/>
      <c r="S444" s="143"/>
      <c r="T444" s="143"/>
    </row>
    <row r="445" spans="1:20">
      <c r="A445" s="114"/>
      <c r="B445" s="115"/>
      <c r="C445" s="115"/>
      <c r="D445" s="115"/>
      <c r="E445" s="116"/>
      <c r="F445" s="116"/>
      <c r="G445" s="116"/>
      <c r="H445" s="116"/>
      <c r="I445" s="116"/>
      <c r="J445" s="116"/>
      <c r="K445" s="116"/>
      <c r="L445" s="116"/>
      <c r="M445" s="116"/>
      <c r="N445" s="116"/>
      <c r="O445" s="116"/>
      <c r="P445" s="116"/>
      <c r="Q445" s="116"/>
      <c r="R445" s="109"/>
      <c r="S445" s="143"/>
      <c r="T445" s="143"/>
    </row>
    <row r="446" spans="1:20">
      <c r="A446" s="114"/>
      <c r="B446" s="115"/>
      <c r="C446" s="115"/>
      <c r="D446" s="115"/>
      <c r="E446" s="116"/>
      <c r="F446" s="116"/>
      <c r="G446" s="116"/>
      <c r="H446" s="116"/>
      <c r="I446" s="116"/>
      <c r="J446" s="116"/>
      <c r="K446" s="116"/>
      <c r="L446" s="116"/>
      <c r="M446" s="116"/>
      <c r="N446" s="116"/>
      <c r="O446" s="116"/>
      <c r="P446" s="116"/>
      <c r="Q446" s="116"/>
      <c r="R446" s="109"/>
      <c r="S446" s="143"/>
      <c r="T446" s="143"/>
    </row>
    <row r="447" spans="1:20">
      <c r="A447" s="114"/>
      <c r="B447" s="115"/>
      <c r="C447" s="115"/>
      <c r="D447" s="115"/>
      <c r="E447" s="116"/>
      <c r="F447" s="116"/>
      <c r="G447" s="116"/>
      <c r="H447" s="116"/>
      <c r="I447" s="116"/>
      <c r="J447" s="116"/>
      <c r="K447" s="116"/>
      <c r="L447" s="116"/>
      <c r="M447" s="116"/>
      <c r="N447" s="116"/>
      <c r="O447" s="116"/>
      <c r="P447" s="116"/>
      <c r="Q447" s="116"/>
      <c r="R447" s="109"/>
      <c r="S447" s="143"/>
      <c r="T447" s="143"/>
    </row>
    <row r="448" spans="1:20">
      <c r="A448" s="114"/>
      <c r="B448" s="115"/>
      <c r="C448" s="115"/>
      <c r="D448" s="115"/>
      <c r="E448" s="116"/>
      <c r="F448" s="116"/>
      <c r="G448" s="116"/>
      <c r="H448" s="116"/>
      <c r="I448" s="116"/>
      <c r="J448" s="116"/>
      <c r="K448" s="116"/>
      <c r="L448" s="116"/>
      <c r="M448" s="116"/>
      <c r="N448" s="116"/>
      <c r="O448" s="116"/>
      <c r="P448" s="116"/>
      <c r="Q448" s="116"/>
      <c r="R448" s="109"/>
      <c r="S448" s="143"/>
      <c r="T448" s="143"/>
    </row>
    <row r="449" spans="1:20">
      <c r="A449" s="114"/>
      <c r="B449" s="115"/>
      <c r="C449" s="115"/>
      <c r="D449" s="115"/>
      <c r="E449" s="116"/>
      <c r="F449" s="116"/>
      <c r="G449" s="116"/>
      <c r="H449" s="116"/>
      <c r="I449" s="116"/>
      <c r="J449" s="116"/>
      <c r="K449" s="116"/>
      <c r="L449" s="116"/>
      <c r="M449" s="116"/>
      <c r="N449" s="116"/>
      <c r="O449" s="116"/>
      <c r="P449" s="116"/>
      <c r="Q449" s="116"/>
      <c r="R449" s="109"/>
      <c r="S449" s="143"/>
      <c r="T449" s="143"/>
    </row>
    <row r="450" spans="1:20">
      <c r="A450" s="114"/>
      <c r="B450" s="115"/>
      <c r="C450" s="115"/>
      <c r="D450" s="115"/>
      <c r="E450" s="116"/>
      <c r="F450" s="116"/>
      <c r="G450" s="116"/>
      <c r="H450" s="116"/>
      <c r="I450" s="116"/>
      <c r="J450" s="116"/>
      <c r="K450" s="116"/>
      <c r="L450" s="116"/>
      <c r="M450" s="116"/>
      <c r="N450" s="116"/>
      <c r="O450" s="116"/>
      <c r="P450" s="116"/>
      <c r="Q450" s="116"/>
      <c r="R450" s="109"/>
      <c r="S450" s="143"/>
      <c r="T450" s="143"/>
    </row>
    <row r="451" spans="1:20">
      <c r="A451" s="114"/>
      <c r="B451" s="115"/>
      <c r="C451" s="115"/>
      <c r="D451" s="115"/>
      <c r="E451" s="116"/>
      <c r="F451" s="116"/>
      <c r="G451" s="116"/>
      <c r="H451" s="116"/>
      <c r="I451" s="116"/>
      <c r="J451" s="116"/>
      <c r="K451" s="116"/>
      <c r="L451" s="116"/>
      <c r="M451" s="116"/>
      <c r="N451" s="116"/>
      <c r="O451" s="116"/>
      <c r="P451" s="116"/>
      <c r="Q451" s="116"/>
      <c r="R451" s="109"/>
      <c r="S451" s="143"/>
      <c r="T451" s="143"/>
    </row>
    <row r="452" spans="1:20">
      <c r="A452" s="114"/>
      <c r="B452" s="115"/>
      <c r="C452" s="115"/>
      <c r="D452" s="115"/>
      <c r="E452" s="116"/>
      <c r="F452" s="116"/>
      <c r="G452" s="116"/>
      <c r="H452" s="116"/>
      <c r="I452" s="116"/>
      <c r="J452" s="116"/>
      <c r="K452" s="116"/>
      <c r="L452" s="116"/>
      <c r="M452" s="116"/>
      <c r="N452" s="116"/>
      <c r="O452" s="116"/>
      <c r="P452" s="116"/>
      <c r="Q452" s="116"/>
      <c r="R452" s="109"/>
      <c r="S452" s="143"/>
      <c r="T452" s="143"/>
    </row>
    <row r="453" spans="1:20">
      <c r="A453" s="114"/>
      <c r="B453" s="115"/>
      <c r="C453" s="115"/>
      <c r="D453" s="115"/>
      <c r="E453" s="116"/>
      <c r="F453" s="116"/>
      <c r="G453" s="116"/>
      <c r="H453" s="116"/>
      <c r="I453" s="116"/>
      <c r="J453" s="116"/>
      <c r="K453" s="116"/>
      <c r="L453" s="116"/>
      <c r="M453" s="116"/>
      <c r="N453" s="116"/>
      <c r="O453" s="116"/>
      <c r="P453" s="116"/>
      <c r="Q453" s="116"/>
      <c r="R453" s="109"/>
      <c r="S453" s="143"/>
      <c r="T453" s="143"/>
    </row>
    <row r="454" spans="1:20">
      <c r="A454" s="114"/>
      <c r="B454" s="115"/>
      <c r="C454" s="115"/>
      <c r="D454" s="115"/>
      <c r="E454" s="116"/>
      <c r="F454" s="116"/>
      <c r="G454" s="116"/>
      <c r="H454" s="116"/>
      <c r="I454" s="116"/>
      <c r="J454" s="116"/>
      <c r="K454" s="116"/>
      <c r="L454" s="116"/>
      <c r="M454" s="116"/>
      <c r="N454" s="116"/>
      <c r="O454" s="116"/>
      <c r="P454" s="116"/>
      <c r="Q454" s="116"/>
      <c r="R454" s="109"/>
      <c r="S454" s="143"/>
      <c r="T454" s="143"/>
    </row>
    <row r="455" spans="1:20">
      <c r="A455" s="114"/>
      <c r="B455" s="115"/>
      <c r="C455" s="115"/>
      <c r="D455" s="115"/>
      <c r="E455" s="116"/>
      <c r="F455" s="116"/>
      <c r="G455" s="116"/>
      <c r="H455" s="116"/>
      <c r="I455" s="116"/>
      <c r="J455" s="116"/>
      <c r="K455" s="116"/>
      <c r="L455" s="116"/>
      <c r="M455" s="116"/>
      <c r="N455" s="116"/>
      <c r="O455" s="116"/>
      <c r="P455" s="116"/>
      <c r="Q455" s="116"/>
      <c r="R455" s="109"/>
      <c r="S455" s="143"/>
      <c r="T455" s="143"/>
    </row>
    <row r="456" spans="1:20">
      <c r="A456" s="114"/>
      <c r="B456" s="115"/>
      <c r="C456" s="115"/>
      <c r="D456" s="115"/>
      <c r="E456" s="116"/>
      <c r="F456" s="116"/>
      <c r="G456" s="116"/>
      <c r="H456" s="116"/>
      <c r="I456" s="116"/>
      <c r="J456" s="116"/>
      <c r="K456" s="116"/>
      <c r="L456" s="116"/>
      <c r="M456" s="116"/>
      <c r="N456" s="116"/>
      <c r="O456" s="116"/>
      <c r="P456" s="116"/>
      <c r="Q456" s="116"/>
      <c r="R456" s="109"/>
      <c r="S456" s="143"/>
      <c r="T456" s="143"/>
    </row>
    <row r="457" spans="1:20">
      <c r="A457" s="114"/>
      <c r="B457" s="115"/>
      <c r="C457" s="115"/>
      <c r="D457" s="115"/>
      <c r="E457" s="116"/>
      <c r="F457" s="116"/>
      <c r="G457" s="116"/>
      <c r="H457" s="116"/>
      <c r="I457" s="116"/>
      <c r="J457" s="116"/>
      <c r="K457" s="116"/>
      <c r="L457" s="116"/>
      <c r="M457" s="116"/>
      <c r="N457" s="116"/>
      <c r="O457" s="116"/>
      <c r="P457" s="116"/>
      <c r="Q457" s="116"/>
      <c r="R457" s="109"/>
      <c r="S457" s="143"/>
      <c r="T457" s="143"/>
    </row>
    <row r="458" spans="1:20">
      <c r="A458" s="114"/>
      <c r="B458" s="115"/>
      <c r="C458" s="115"/>
      <c r="D458" s="115"/>
      <c r="E458" s="116"/>
      <c r="F458" s="116"/>
      <c r="G458" s="116"/>
      <c r="H458" s="116"/>
      <c r="I458" s="116"/>
      <c r="J458" s="116"/>
      <c r="K458" s="116"/>
      <c r="L458" s="116"/>
      <c r="M458" s="116"/>
      <c r="N458" s="116"/>
      <c r="O458" s="116"/>
      <c r="P458" s="116"/>
      <c r="Q458" s="116"/>
      <c r="R458" s="109"/>
      <c r="S458" s="143"/>
      <c r="T458" s="143"/>
    </row>
    <row r="459" spans="1:20">
      <c r="A459" s="114"/>
      <c r="B459" s="115"/>
      <c r="C459" s="115"/>
      <c r="D459" s="115"/>
      <c r="E459" s="116"/>
      <c r="F459" s="116"/>
      <c r="G459" s="116"/>
      <c r="H459" s="116"/>
      <c r="I459" s="116"/>
      <c r="J459" s="116"/>
      <c r="K459" s="116"/>
      <c r="L459" s="116"/>
      <c r="M459" s="116"/>
      <c r="N459" s="116"/>
      <c r="O459" s="116"/>
      <c r="P459" s="116"/>
      <c r="Q459" s="116"/>
      <c r="R459" s="109"/>
      <c r="S459" s="143"/>
      <c r="T459" s="143"/>
    </row>
    <row r="460" spans="1:20">
      <c r="A460" s="114"/>
      <c r="B460" s="115"/>
      <c r="C460" s="115"/>
      <c r="D460" s="115"/>
      <c r="E460" s="116"/>
      <c r="F460" s="116"/>
      <c r="G460" s="116"/>
      <c r="H460" s="116"/>
      <c r="I460" s="116"/>
      <c r="J460" s="116"/>
      <c r="K460" s="116"/>
      <c r="L460" s="116"/>
      <c r="M460" s="116"/>
      <c r="N460" s="116"/>
      <c r="O460" s="116"/>
      <c r="P460" s="116"/>
      <c r="Q460" s="116"/>
      <c r="R460" s="109"/>
      <c r="S460" s="143"/>
      <c r="T460" s="143"/>
    </row>
    <row r="461" spans="1:20">
      <c r="A461" s="114"/>
      <c r="B461" s="115"/>
      <c r="C461" s="115"/>
      <c r="D461" s="115"/>
      <c r="E461" s="116"/>
      <c r="F461" s="116"/>
      <c r="G461" s="116"/>
      <c r="H461" s="116"/>
      <c r="I461" s="116"/>
      <c r="J461" s="116"/>
      <c r="K461" s="116"/>
      <c r="L461" s="116"/>
      <c r="M461" s="116"/>
      <c r="N461" s="116"/>
      <c r="O461" s="116"/>
      <c r="P461" s="116"/>
      <c r="Q461" s="116"/>
      <c r="R461" s="109"/>
      <c r="S461" s="143"/>
      <c r="T461" s="143"/>
    </row>
    <row r="462" spans="1:20">
      <c r="A462" s="114"/>
      <c r="B462" s="115"/>
      <c r="C462" s="115"/>
      <c r="D462" s="115"/>
      <c r="E462" s="116"/>
      <c r="F462" s="116"/>
      <c r="G462" s="116"/>
      <c r="H462" s="116"/>
      <c r="I462" s="116"/>
      <c r="J462" s="116"/>
      <c r="K462" s="116"/>
      <c r="L462" s="116"/>
      <c r="M462" s="116"/>
      <c r="N462" s="116"/>
      <c r="O462" s="116"/>
      <c r="P462" s="116"/>
      <c r="Q462" s="116"/>
      <c r="R462" s="109"/>
      <c r="S462" s="143"/>
      <c r="T462" s="143"/>
    </row>
    <row r="463" spans="1:20">
      <c r="A463" s="114"/>
      <c r="B463" s="115"/>
      <c r="C463" s="115"/>
      <c r="D463" s="115"/>
      <c r="E463" s="116"/>
      <c r="F463" s="116"/>
      <c r="G463" s="116"/>
      <c r="H463" s="116"/>
      <c r="I463" s="116"/>
      <c r="J463" s="116"/>
      <c r="K463" s="116"/>
      <c r="L463" s="116"/>
      <c r="M463" s="116"/>
      <c r="N463" s="116"/>
      <c r="O463" s="116"/>
      <c r="P463" s="116"/>
      <c r="Q463" s="116"/>
      <c r="R463" s="109"/>
      <c r="S463" s="143"/>
      <c r="T463" s="143"/>
    </row>
    <row r="464" spans="1:20">
      <c r="A464" s="114"/>
      <c r="B464" s="115"/>
      <c r="C464" s="115"/>
      <c r="D464" s="115"/>
      <c r="E464" s="116"/>
      <c r="F464" s="116"/>
      <c r="G464" s="116"/>
      <c r="H464" s="116"/>
      <c r="I464" s="116"/>
      <c r="J464" s="116"/>
      <c r="K464" s="116"/>
      <c r="L464" s="116"/>
      <c r="M464" s="116"/>
      <c r="N464" s="116"/>
      <c r="O464" s="116"/>
      <c r="P464" s="116"/>
      <c r="Q464" s="116"/>
      <c r="R464" s="109"/>
      <c r="S464" s="143"/>
      <c r="T464" s="143"/>
    </row>
    <row r="465" spans="1:20">
      <c r="A465" s="114"/>
      <c r="B465" s="115"/>
      <c r="C465" s="115"/>
      <c r="D465" s="115"/>
      <c r="E465" s="116"/>
      <c r="F465" s="116"/>
      <c r="G465" s="116"/>
      <c r="H465" s="116"/>
      <c r="I465" s="116"/>
      <c r="J465" s="116"/>
      <c r="K465" s="116"/>
      <c r="L465" s="116"/>
      <c r="M465" s="116"/>
      <c r="N465" s="116"/>
      <c r="O465" s="116"/>
      <c r="P465" s="116"/>
      <c r="Q465" s="116"/>
      <c r="R465" s="109"/>
      <c r="S465" s="143"/>
      <c r="T465" s="143"/>
    </row>
    <row r="466" spans="1:20">
      <c r="A466" s="114"/>
      <c r="B466" s="115"/>
      <c r="C466" s="115"/>
      <c r="D466" s="115"/>
      <c r="E466" s="116"/>
      <c r="F466" s="116"/>
      <c r="G466" s="116"/>
      <c r="H466" s="116"/>
      <c r="I466" s="116"/>
      <c r="J466" s="116"/>
      <c r="K466" s="116"/>
      <c r="L466" s="116"/>
      <c r="M466" s="116"/>
      <c r="N466" s="116"/>
      <c r="O466" s="116"/>
      <c r="P466" s="116"/>
      <c r="Q466" s="116"/>
      <c r="R466" s="109"/>
      <c r="S466" s="143"/>
      <c r="T466" s="143"/>
    </row>
    <row r="467" spans="1:20">
      <c r="A467" s="114"/>
      <c r="B467" s="115"/>
      <c r="C467" s="115"/>
      <c r="D467" s="115"/>
      <c r="E467" s="116"/>
      <c r="F467" s="116"/>
      <c r="G467" s="116"/>
      <c r="H467" s="116"/>
      <c r="I467" s="116"/>
      <c r="J467" s="116"/>
      <c r="K467" s="116"/>
      <c r="L467" s="116"/>
      <c r="M467" s="116"/>
      <c r="N467" s="116"/>
      <c r="O467" s="116"/>
      <c r="P467" s="116"/>
      <c r="Q467" s="116"/>
      <c r="R467" s="109"/>
      <c r="S467" s="143"/>
      <c r="T467" s="143"/>
    </row>
    <row r="468" spans="1:20">
      <c r="A468" s="114"/>
      <c r="B468" s="115"/>
      <c r="C468" s="115"/>
      <c r="D468" s="115"/>
      <c r="E468" s="116"/>
      <c r="F468" s="116"/>
      <c r="G468" s="116"/>
      <c r="H468" s="116"/>
      <c r="I468" s="116"/>
      <c r="J468" s="116"/>
      <c r="K468" s="116"/>
      <c r="L468" s="116"/>
      <c r="M468" s="116"/>
      <c r="N468" s="116"/>
      <c r="O468" s="116"/>
      <c r="P468" s="116"/>
      <c r="Q468" s="116"/>
      <c r="R468" s="109"/>
      <c r="S468" s="143"/>
      <c r="T468" s="143"/>
    </row>
    <row r="469" spans="1:20">
      <c r="A469" s="114"/>
      <c r="B469" s="115"/>
      <c r="C469" s="115"/>
      <c r="D469" s="115"/>
      <c r="E469" s="116"/>
      <c r="F469" s="116"/>
      <c r="G469" s="116"/>
      <c r="H469" s="116"/>
      <c r="I469" s="116"/>
      <c r="J469" s="116"/>
      <c r="K469" s="116"/>
      <c r="L469" s="116"/>
      <c r="M469" s="116"/>
      <c r="N469" s="116"/>
      <c r="O469" s="116"/>
      <c r="P469" s="116"/>
      <c r="Q469" s="116"/>
      <c r="R469" s="109"/>
      <c r="S469" s="143"/>
      <c r="T469" s="143"/>
    </row>
    <row r="470" spans="1:20">
      <c r="A470" s="114"/>
      <c r="B470" s="115"/>
      <c r="C470" s="115"/>
      <c r="D470" s="115"/>
      <c r="E470" s="116"/>
      <c r="F470" s="116"/>
      <c r="G470" s="116"/>
      <c r="H470" s="116"/>
      <c r="I470" s="116"/>
      <c r="J470" s="116"/>
      <c r="K470" s="116"/>
      <c r="L470" s="116"/>
      <c r="M470" s="116"/>
      <c r="N470" s="116"/>
      <c r="O470" s="116"/>
      <c r="P470" s="116"/>
      <c r="Q470" s="116"/>
      <c r="R470" s="109"/>
      <c r="S470" s="143"/>
      <c r="T470" s="143"/>
    </row>
    <row r="471" spans="1:20">
      <c r="A471" s="114"/>
      <c r="B471" s="115"/>
      <c r="C471" s="115"/>
      <c r="D471" s="115"/>
      <c r="E471" s="116"/>
      <c r="F471" s="116"/>
      <c r="G471" s="116"/>
      <c r="H471" s="116"/>
      <c r="I471" s="116"/>
      <c r="J471" s="116"/>
      <c r="K471" s="116"/>
      <c r="L471" s="116"/>
      <c r="M471" s="116"/>
      <c r="N471" s="116"/>
      <c r="O471" s="116"/>
      <c r="P471" s="116"/>
      <c r="Q471" s="116"/>
      <c r="R471" s="109"/>
      <c r="S471" s="143"/>
      <c r="T471" s="143"/>
    </row>
    <row r="472" spans="1:20">
      <c r="A472" s="114"/>
      <c r="B472" s="115"/>
      <c r="C472" s="115"/>
      <c r="D472" s="115"/>
      <c r="E472" s="116"/>
      <c r="F472" s="116"/>
      <c r="G472" s="116"/>
      <c r="H472" s="116"/>
      <c r="I472" s="116"/>
      <c r="J472" s="116"/>
      <c r="K472" s="116"/>
      <c r="L472" s="116"/>
      <c r="M472" s="116"/>
      <c r="N472" s="116"/>
      <c r="O472" s="116"/>
      <c r="P472" s="116"/>
      <c r="Q472" s="116"/>
      <c r="R472" s="109"/>
      <c r="S472" s="143"/>
      <c r="T472" s="143"/>
    </row>
    <row r="473" spans="1:20">
      <c r="A473" s="114"/>
      <c r="B473" s="115"/>
      <c r="C473" s="115"/>
      <c r="D473" s="115"/>
      <c r="E473" s="116"/>
      <c r="F473" s="116"/>
      <c r="G473" s="116"/>
      <c r="H473" s="116"/>
      <c r="I473" s="116"/>
      <c r="J473" s="116"/>
      <c r="K473" s="116"/>
      <c r="L473" s="116"/>
      <c r="M473" s="116"/>
      <c r="N473" s="116"/>
      <c r="O473" s="116"/>
      <c r="P473" s="116"/>
      <c r="Q473" s="116"/>
      <c r="R473" s="109"/>
      <c r="S473" s="143"/>
      <c r="T473" s="143"/>
    </row>
    <row r="474" spans="1:20">
      <c r="A474" s="114"/>
      <c r="B474" s="115"/>
      <c r="C474" s="115"/>
      <c r="D474" s="115"/>
      <c r="E474" s="116"/>
      <c r="F474" s="116"/>
      <c r="G474" s="116"/>
      <c r="H474" s="116"/>
      <c r="I474" s="116"/>
      <c r="J474" s="116"/>
      <c r="K474" s="116"/>
      <c r="L474" s="116"/>
      <c r="M474" s="116"/>
      <c r="N474" s="116"/>
      <c r="O474" s="116"/>
      <c r="P474" s="116"/>
      <c r="Q474" s="116"/>
      <c r="R474" s="109"/>
      <c r="S474" s="143"/>
      <c r="T474" s="143"/>
    </row>
    <row r="475" spans="1:20">
      <c r="A475" s="114"/>
      <c r="B475" s="115"/>
      <c r="C475" s="115"/>
      <c r="D475" s="115"/>
      <c r="E475" s="116"/>
      <c r="F475" s="116"/>
      <c r="G475" s="116"/>
      <c r="H475" s="116"/>
      <c r="I475" s="116"/>
      <c r="J475" s="116"/>
      <c r="K475" s="116"/>
      <c r="L475" s="116"/>
      <c r="M475" s="116"/>
      <c r="N475" s="116"/>
      <c r="O475" s="116"/>
      <c r="P475" s="116"/>
      <c r="Q475" s="116"/>
      <c r="R475" s="109"/>
      <c r="S475" s="143"/>
      <c r="T475" s="143"/>
    </row>
    <row r="476" spans="1:20">
      <c r="A476" s="114"/>
      <c r="B476" s="115"/>
      <c r="C476" s="115"/>
      <c r="D476" s="115"/>
      <c r="E476" s="116"/>
      <c r="F476" s="116"/>
      <c r="G476" s="116"/>
      <c r="H476" s="116"/>
      <c r="I476" s="116"/>
      <c r="J476" s="116"/>
      <c r="K476" s="116"/>
      <c r="L476" s="116"/>
      <c r="M476" s="116"/>
      <c r="N476" s="116"/>
      <c r="O476" s="116"/>
      <c r="P476" s="116"/>
      <c r="Q476" s="116"/>
      <c r="R476" s="109"/>
      <c r="S476" s="143"/>
      <c r="T476" s="143"/>
    </row>
    <row r="477" spans="1:20">
      <c r="A477" s="114"/>
      <c r="B477" s="115"/>
      <c r="C477" s="115"/>
      <c r="D477" s="115"/>
      <c r="E477" s="116"/>
      <c r="F477" s="116"/>
      <c r="G477" s="116"/>
      <c r="H477" s="116"/>
      <c r="I477" s="116"/>
      <c r="J477" s="116"/>
      <c r="K477" s="116"/>
      <c r="L477" s="116"/>
      <c r="M477" s="116"/>
      <c r="N477" s="116"/>
      <c r="O477" s="116"/>
      <c r="P477" s="116"/>
      <c r="Q477" s="116"/>
      <c r="R477" s="109"/>
      <c r="S477" s="143"/>
      <c r="T477" s="143"/>
    </row>
    <row r="478" spans="1:20">
      <c r="A478" s="114"/>
      <c r="B478" s="115"/>
      <c r="C478" s="115"/>
      <c r="D478" s="115"/>
      <c r="E478" s="116"/>
      <c r="F478" s="116"/>
      <c r="G478" s="116"/>
      <c r="H478" s="116"/>
      <c r="I478" s="116"/>
      <c r="J478" s="116"/>
      <c r="K478" s="116"/>
      <c r="L478" s="116"/>
      <c r="M478" s="116"/>
      <c r="N478" s="116"/>
      <c r="O478" s="116"/>
      <c r="P478" s="116"/>
      <c r="Q478" s="116"/>
      <c r="R478" s="109"/>
      <c r="S478" s="143"/>
      <c r="T478" s="143"/>
    </row>
    <row r="479" spans="1:20">
      <c r="A479" s="114"/>
      <c r="B479" s="115"/>
      <c r="C479" s="115"/>
      <c r="D479" s="115"/>
      <c r="E479" s="116"/>
      <c r="F479" s="116"/>
      <c r="G479" s="116"/>
      <c r="H479" s="116"/>
      <c r="I479" s="116"/>
      <c r="J479" s="116"/>
      <c r="K479" s="116"/>
      <c r="L479" s="116"/>
      <c r="M479" s="116"/>
      <c r="N479" s="116"/>
      <c r="O479" s="116"/>
      <c r="P479" s="116"/>
      <c r="Q479" s="116"/>
      <c r="R479" s="109"/>
      <c r="S479" s="143"/>
      <c r="T479" s="143"/>
    </row>
    <row r="480" spans="1:20">
      <c r="A480" s="114"/>
      <c r="B480" s="115"/>
      <c r="C480" s="115"/>
      <c r="D480" s="115"/>
      <c r="E480" s="116"/>
      <c r="F480" s="116"/>
      <c r="G480" s="116"/>
      <c r="H480" s="116"/>
      <c r="I480" s="116"/>
      <c r="J480" s="116"/>
      <c r="K480" s="116"/>
      <c r="L480" s="116"/>
      <c r="M480" s="116"/>
      <c r="N480" s="116"/>
      <c r="O480" s="116"/>
      <c r="P480" s="116"/>
      <c r="Q480" s="116"/>
      <c r="R480" s="109"/>
      <c r="S480" s="143"/>
      <c r="T480" s="143"/>
    </row>
    <row r="481" spans="1:20">
      <c r="A481" s="114"/>
      <c r="B481" s="115"/>
      <c r="C481" s="115"/>
      <c r="D481" s="115"/>
      <c r="E481" s="116"/>
      <c r="F481" s="116"/>
      <c r="G481" s="116"/>
      <c r="H481" s="116"/>
      <c r="I481" s="116"/>
      <c r="J481" s="116"/>
      <c r="K481" s="116"/>
      <c r="L481" s="116"/>
      <c r="M481" s="116"/>
      <c r="N481" s="116"/>
      <c r="O481" s="116"/>
      <c r="P481" s="116"/>
      <c r="Q481" s="116"/>
      <c r="R481" s="109"/>
      <c r="S481" s="143"/>
      <c r="T481" s="143"/>
    </row>
    <row r="482" spans="1:20">
      <c r="A482" s="114"/>
      <c r="B482" s="115"/>
      <c r="C482" s="115"/>
      <c r="D482" s="115"/>
      <c r="E482" s="116"/>
      <c r="F482" s="116"/>
      <c r="G482" s="116"/>
      <c r="H482" s="116"/>
      <c r="I482" s="116"/>
      <c r="J482" s="116"/>
      <c r="K482" s="116"/>
      <c r="L482" s="116"/>
      <c r="M482" s="116"/>
      <c r="N482" s="116"/>
      <c r="O482" s="116"/>
      <c r="P482" s="116"/>
      <c r="Q482" s="116"/>
      <c r="R482" s="109"/>
      <c r="S482" s="143"/>
      <c r="T482" s="143"/>
    </row>
    <row r="483" spans="1:20">
      <c r="A483" s="114"/>
      <c r="B483" s="115"/>
      <c r="C483" s="115"/>
      <c r="D483" s="115"/>
      <c r="E483" s="116"/>
      <c r="F483" s="116"/>
      <c r="G483" s="116"/>
      <c r="H483" s="116"/>
      <c r="I483" s="116"/>
      <c r="J483" s="116"/>
      <c r="K483" s="116"/>
      <c r="L483" s="116"/>
      <c r="M483" s="116"/>
      <c r="N483" s="116"/>
      <c r="O483" s="116"/>
      <c r="P483" s="116"/>
      <c r="Q483" s="116"/>
      <c r="R483" s="109"/>
      <c r="S483" s="143"/>
      <c r="T483" s="143"/>
    </row>
    <row r="484" spans="1:20">
      <c r="A484" s="114"/>
      <c r="B484" s="115"/>
      <c r="C484" s="115"/>
      <c r="D484" s="115"/>
      <c r="E484" s="116"/>
      <c r="F484" s="116"/>
      <c r="G484" s="116"/>
      <c r="H484" s="116"/>
      <c r="I484" s="116"/>
      <c r="J484" s="116"/>
      <c r="K484" s="116"/>
      <c r="L484" s="116"/>
      <c r="M484" s="116"/>
      <c r="N484" s="116"/>
      <c r="O484" s="116"/>
      <c r="P484" s="116"/>
      <c r="Q484" s="116"/>
      <c r="R484" s="109"/>
      <c r="S484" s="143"/>
      <c r="T484" s="143"/>
    </row>
    <row r="485" spans="1:20">
      <c r="A485" s="114"/>
      <c r="B485" s="115"/>
      <c r="C485" s="115"/>
      <c r="D485" s="115"/>
      <c r="E485" s="116"/>
      <c r="F485" s="116"/>
      <c r="G485" s="116"/>
      <c r="H485" s="116"/>
      <c r="I485" s="116"/>
      <c r="J485" s="116"/>
      <c r="K485" s="116"/>
      <c r="L485" s="116"/>
      <c r="M485" s="116"/>
      <c r="N485" s="116"/>
      <c r="O485" s="116"/>
      <c r="P485" s="116"/>
      <c r="Q485" s="116"/>
      <c r="R485" s="109"/>
      <c r="S485" s="143"/>
      <c r="T485" s="143"/>
    </row>
    <row r="486" spans="1:20">
      <c r="A486" s="114"/>
      <c r="B486" s="115"/>
      <c r="C486" s="115"/>
      <c r="D486" s="115"/>
      <c r="E486" s="116"/>
      <c r="F486" s="116"/>
      <c r="G486" s="116"/>
      <c r="H486" s="116"/>
      <c r="I486" s="116"/>
      <c r="J486" s="116"/>
      <c r="K486" s="116"/>
      <c r="L486" s="116"/>
      <c r="M486" s="116"/>
      <c r="N486" s="116"/>
      <c r="O486" s="116"/>
      <c r="P486" s="116"/>
      <c r="Q486" s="116"/>
      <c r="R486" s="109"/>
      <c r="S486" s="143"/>
      <c r="T486" s="143"/>
    </row>
    <row r="487" spans="1:20">
      <c r="A487" s="114"/>
      <c r="B487" s="115"/>
      <c r="C487" s="115"/>
      <c r="D487" s="115"/>
      <c r="E487" s="116"/>
      <c r="F487" s="116"/>
      <c r="G487" s="116"/>
      <c r="H487" s="116"/>
      <c r="I487" s="116"/>
      <c r="J487" s="116"/>
      <c r="K487" s="116"/>
      <c r="L487" s="116"/>
      <c r="M487" s="116"/>
      <c r="N487" s="116"/>
      <c r="O487" s="116"/>
      <c r="P487" s="116"/>
      <c r="Q487" s="116"/>
      <c r="R487" s="109"/>
      <c r="S487" s="143"/>
      <c r="T487" s="143"/>
    </row>
    <row r="488" spans="1:20">
      <c r="A488" s="114"/>
      <c r="B488" s="115"/>
      <c r="C488" s="115"/>
      <c r="D488" s="115"/>
      <c r="E488" s="116"/>
      <c r="F488" s="116"/>
      <c r="G488" s="116"/>
      <c r="H488" s="116"/>
      <c r="I488" s="116"/>
      <c r="J488" s="116"/>
      <c r="K488" s="116"/>
      <c r="L488" s="116"/>
      <c r="M488" s="116"/>
      <c r="N488" s="116"/>
      <c r="O488" s="116"/>
      <c r="P488" s="116"/>
      <c r="Q488" s="116"/>
      <c r="R488" s="109"/>
      <c r="S488" s="143"/>
      <c r="T488" s="143"/>
    </row>
    <row r="489" spans="1:20">
      <c r="A489" s="114"/>
      <c r="B489" s="115"/>
      <c r="C489" s="115"/>
      <c r="D489" s="115"/>
      <c r="E489" s="116"/>
      <c r="F489" s="116"/>
      <c r="G489" s="116"/>
      <c r="H489" s="116"/>
      <c r="I489" s="116"/>
      <c r="J489" s="116"/>
      <c r="K489" s="116"/>
      <c r="L489" s="116"/>
      <c r="M489" s="116"/>
      <c r="N489" s="116"/>
      <c r="O489" s="116"/>
      <c r="P489" s="116"/>
      <c r="Q489" s="116"/>
      <c r="R489" s="109"/>
      <c r="S489" s="143"/>
      <c r="T489" s="143"/>
    </row>
    <row r="490" spans="1:20">
      <c r="A490" s="114"/>
      <c r="B490" s="115"/>
      <c r="C490" s="115"/>
      <c r="D490" s="115"/>
      <c r="E490" s="116"/>
      <c r="F490" s="116"/>
      <c r="G490" s="116"/>
      <c r="H490" s="116"/>
      <c r="I490" s="116"/>
      <c r="J490" s="116"/>
      <c r="K490" s="116"/>
      <c r="L490" s="116"/>
      <c r="M490" s="116"/>
      <c r="N490" s="116"/>
      <c r="O490" s="116"/>
      <c r="P490" s="116"/>
      <c r="Q490" s="116"/>
      <c r="R490" s="109"/>
      <c r="S490" s="143"/>
      <c r="T490" s="143"/>
    </row>
    <row r="491" spans="1:20">
      <c r="A491" s="114"/>
      <c r="B491" s="115"/>
      <c r="C491" s="115"/>
      <c r="D491" s="115"/>
      <c r="E491" s="116"/>
      <c r="F491" s="116"/>
      <c r="G491" s="116"/>
      <c r="H491" s="116"/>
      <c r="I491" s="116"/>
      <c r="J491" s="116"/>
      <c r="K491" s="116"/>
      <c r="L491" s="116"/>
      <c r="M491" s="116"/>
      <c r="N491" s="116"/>
      <c r="O491" s="116"/>
      <c r="P491" s="116"/>
      <c r="Q491" s="116"/>
      <c r="R491" s="109"/>
      <c r="S491" s="143"/>
      <c r="T491" s="143"/>
    </row>
    <row r="492" spans="1:20">
      <c r="A492" s="114"/>
      <c r="B492" s="115"/>
      <c r="C492" s="115"/>
      <c r="D492" s="115"/>
      <c r="E492" s="116"/>
      <c r="F492" s="116"/>
      <c r="G492" s="116"/>
      <c r="H492" s="116"/>
      <c r="I492" s="116"/>
      <c r="J492" s="116"/>
      <c r="K492" s="116"/>
      <c r="L492" s="116"/>
      <c r="M492" s="116"/>
      <c r="N492" s="116"/>
      <c r="O492" s="116"/>
      <c r="P492" s="116"/>
      <c r="Q492" s="116"/>
      <c r="R492" s="109"/>
      <c r="S492" s="143"/>
      <c r="T492" s="143"/>
    </row>
    <row r="493" spans="1:20">
      <c r="A493" s="114"/>
      <c r="B493" s="115"/>
      <c r="C493" s="115"/>
      <c r="D493" s="115"/>
      <c r="E493" s="116"/>
      <c r="F493" s="116"/>
      <c r="G493" s="116"/>
      <c r="H493" s="116"/>
      <c r="I493" s="116"/>
      <c r="J493" s="116"/>
      <c r="K493" s="116"/>
      <c r="L493" s="116"/>
      <c r="M493" s="116"/>
      <c r="N493" s="116"/>
      <c r="O493" s="116"/>
      <c r="P493" s="116"/>
      <c r="Q493" s="116"/>
      <c r="R493" s="109"/>
      <c r="S493" s="143"/>
      <c r="T493" s="143"/>
    </row>
    <row r="494" spans="1:20">
      <c r="A494" s="114"/>
      <c r="B494" s="115"/>
      <c r="C494" s="115"/>
      <c r="D494" s="115"/>
      <c r="E494" s="116"/>
      <c r="F494" s="116"/>
      <c r="G494" s="116"/>
      <c r="H494" s="116"/>
      <c r="I494" s="116"/>
      <c r="J494" s="116"/>
      <c r="K494" s="116"/>
      <c r="L494" s="116"/>
      <c r="M494" s="116"/>
      <c r="N494" s="116"/>
      <c r="O494" s="116"/>
      <c r="P494" s="116"/>
      <c r="Q494" s="116"/>
      <c r="R494" s="109"/>
      <c r="S494" s="143"/>
      <c r="T494" s="143"/>
    </row>
    <row r="495" spans="1:20">
      <c r="A495" s="114"/>
      <c r="B495" s="115"/>
      <c r="C495" s="115"/>
      <c r="D495" s="115"/>
      <c r="E495" s="116"/>
      <c r="F495" s="116"/>
      <c r="G495" s="116"/>
      <c r="H495" s="116"/>
      <c r="I495" s="116"/>
      <c r="J495" s="116"/>
      <c r="K495" s="116"/>
      <c r="L495" s="116"/>
      <c r="M495" s="116"/>
      <c r="N495" s="116"/>
      <c r="O495" s="116"/>
      <c r="P495" s="116"/>
      <c r="Q495" s="116"/>
      <c r="R495" s="109"/>
      <c r="S495" s="143"/>
      <c r="T495" s="143"/>
    </row>
    <row r="496" spans="1:20">
      <c r="A496" s="114"/>
      <c r="B496" s="115"/>
      <c r="C496" s="115"/>
      <c r="D496" s="115"/>
      <c r="E496" s="116"/>
      <c r="F496" s="116"/>
      <c r="G496" s="116"/>
      <c r="H496" s="116"/>
      <c r="I496" s="116"/>
      <c r="J496" s="116"/>
      <c r="K496" s="116"/>
      <c r="L496" s="116"/>
      <c r="M496" s="116"/>
      <c r="N496" s="116"/>
      <c r="O496" s="116"/>
      <c r="P496" s="116"/>
      <c r="Q496" s="116"/>
      <c r="R496" s="109"/>
      <c r="S496" s="143"/>
      <c r="T496" s="143"/>
    </row>
    <row r="497" spans="1:20">
      <c r="A497" s="114"/>
      <c r="B497" s="115"/>
      <c r="C497" s="115"/>
      <c r="D497" s="115"/>
      <c r="E497" s="116"/>
      <c r="F497" s="116"/>
      <c r="G497" s="116"/>
      <c r="H497" s="116"/>
      <c r="I497" s="116"/>
      <c r="J497" s="116"/>
      <c r="K497" s="116"/>
      <c r="L497" s="116"/>
      <c r="M497" s="116"/>
      <c r="N497" s="116"/>
      <c r="O497" s="116"/>
      <c r="P497" s="116"/>
      <c r="Q497" s="116"/>
      <c r="R497" s="109"/>
      <c r="S497" s="143"/>
      <c r="T497" s="143"/>
    </row>
    <row r="498" spans="1:20">
      <c r="A498" s="114"/>
      <c r="B498" s="115"/>
      <c r="C498" s="115"/>
      <c r="D498" s="115"/>
      <c r="E498" s="116"/>
      <c r="F498" s="116"/>
      <c r="G498" s="116"/>
      <c r="H498" s="116"/>
      <c r="I498" s="116"/>
      <c r="J498" s="116"/>
      <c r="K498" s="116"/>
      <c r="L498" s="116"/>
      <c r="M498" s="116"/>
      <c r="N498" s="116"/>
      <c r="O498" s="116"/>
      <c r="P498" s="116"/>
      <c r="Q498" s="116"/>
      <c r="R498" s="109"/>
      <c r="S498" s="143"/>
      <c r="T498" s="143"/>
    </row>
    <row r="499" spans="1:20">
      <c r="A499" s="114"/>
      <c r="B499" s="115"/>
      <c r="C499" s="115"/>
      <c r="D499" s="115"/>
      <c r="E499" s="116"/>
      <c r="F499" s="116"/>
      <c r="G499" s="116"/>
      <c r="H499" s="116"/>
      <c r="I499" s="116"/>
      <c r="J499" s="116"/>
      <c r="K499" s="116"/>
      <c r="L499" s="116"/>
      <c r="M499" s="116"/>
      <c r="N499" s="116"/>
      <c r="O499" s="116"/>
      <c r="P499" s="116"/>
      <c r="Q499" s="116"/>
      <c r="R499" s="109"/>
      <c r="S499" s="143"/>
      <c r="T499" s="143"/>
    </row>
    <row r="500" spans="1:20">
      <c r="A500" s="114"/>
      <c r="B500" s="115"/>
      <c r="C500" s="115"/>
      <c r="D500" s="115"/>
      <c r="E500" s="116"/>
      <c r="F500" s="116"/>
      <c r="G500" s="116"/>
      <c r="H500" s="116"/>
      <c r="I500" s="116"/>
      <c r="J500" s="116"/>
      <c r="K500" s="116"/>
      <c r="L500" s="116"/>
      <c r="M500" s="116"/>
      <c r="N500" s="116"/>
      <c r="O500" s="116"/>
      <c r="P500" s="116"/>
      <c r="Q500" s="116"/>
      <c r="R500" s="109"/>
      <c r="S500" s="143"/>
      <c r="T500" s="143"/>
    </row>
    <row r="501" spans="1:20">
      <c r="A501" s="114"/>
      <c r="B501" s="115"/>
      <c r="C501" s="115"/>
      <c r="D501" s="115"/>
      <c r="E501" s="116"/>
      <c r="F501" s="116"/>
      <c r="G501" s="116"/>
      <c r="H501" s="116"/>
      <c r="I501" s="116"/>
      <c r="J501" s="116"/>
      <c r="K501" s="116"/>
      <c r="L501" s="116"/>
      <c r="M501" s="116"/>
      <c r="N501" s="116"/>
      <c r="O501" s="116"/>
      <c r="P501" s="116"/>
      <c r="Q501" s="116"/>
      <c r="R501" s="109"/>
      <c r="S501" s="143"/>
      <c r="T501" s="143"/>
    </row>
    <row r="502" spans="1:20">
      <c r="A502" s="114"/>
      <c r="B502" s="115"/>
      <c r="C502" s="115"/>
      <c r="D502" s="115"/>
      <c r="E502" s="116"/>
      <c r="F502" s="116"/>
      <c r="G502" s="116"/>
      <c r="H502" s="116"/>
      <c r="I502" s="116"/>
      <c r="J502" s="116"/>
      <c r="K502" s="116"/>
      <c r="L502" s="116"/>
      <c r="M502" s="116"/>
      <c r="N502" s="116"/>
      <c r="O502" s="116"/>
      <c r="P502" s="116"/>
      <c r="Q502" s="116"/>
      <c r="R502" s="109"/>
      <c r="S502" s="143"/>
      <c r="T502" s="143"/>
    </row>
    <row r="503" spans="1:20">
      <c r="A503" s="114"/>
      <c r="B503" s="115"/>
      <c r="C503" s="115"/>
      <c r="D503" s="115"/>
      <c r="E503" s="116"/>
      <c r="F503" s="116"/>
      <c r="G503" s="116"/>
      <c r="H503" s="116"/>
      <c r="I503" s="116"/>
      <c r="J503" s="116"/>
      <c r="K503" s="116"/>
      <c r="L503" s="116"/>
      <c r="M503" s="116"/>
      <c r="N503" s="116"/>
      <c r="O503" s="116"/>
      <c r="P503" s="116"/>
      <c r="Q503" s="116"/>
      <c r="R503" s="109"/>
      <c r="S503" s="143"/>
      <c r="T503" s="143"/>
    </row>
    <row r="504" spans="1:20">
      <c r="A504" s="114"/>
      <c r="B504" s="115"/>
      <c r="C504" s="115"/>
      <c r="D504" s="115"/>
      <c r="E504" s="116"/>
      <c r="F504" s="116"/>
      <c r="G504" s="116"/>
      <c r="H504" s="116"/>
      <c r="I504" s="116"/>
      <c r="J504" s="116"/>
      <c r="K504" s="116"/>
      <c r="L504" s="116"/>
      <c r="M504" s="116"/>
      <c r="N504" s="116"/>
      <c r="O504" s="116"/>
      <c r="P504" s="116"/>
      <c r="Q504" s="116"/>
      <c r="R504" s="109"/>
      <c r="S504" s="143"/>
      <c r="T504" s="143"/>
    </row>
  </sheetData>
  <sheetProtection algorithmName="SHA-512" hashValue="rs9CMXPU0OJL0yG9s0l/VLNYy04wzOHUPuGeeJ5HNQ1j98O9HmDBRfcUdPof7FjZWE/g/wAEt7G3MZjulYtCIQ==" saltValue="nfhGSW0UkpxvR9tt3bGmiw==" spinCount="100000" sheet="1" objects="1" scenarios="1"/>
  <protectedRanges>
    <protectedRange sqref="A5:T504" name="sheet4"/>
  </protectedRanges>
  <mergeCells count="1">
    <mergeCell ref="A1:T3"/>
  </mergeCells>
  <phoneticPr fontId="30" type="noConversion"/>
  <dataValidations count="10">
    <dataValidation type="list" allowBlank="1" showInputMessage="1" showErrorMessage="1" sqref="R5:R504 J5:J504 F5:F504 H5:H504">
      <formula1>dict_是否</formula1>
    </dataValidation>
    <dataValidation type="list" allowBlank="1" showInputMessage="1" showErrorMessage="1" sqref="I5:I504">
      <formula1>dict_贷款产品类别</formula1>
    </dataValidation>
    <dataValidation type="list" allowBlank="1" showInputMessage="1" showErrorMessage="1" sqref="E5:E504">
      <formula1>dict_资产取得方式</formula1>
    </dataValidation>
    <dataValidation type="whole" allowBlank="1" showInputMessage="1" showErrorMessage="1" prompt="应输入整数。" sqref="A5:A504">
      <formula1>1</formula1>
      <formula2>9999999999</formula2>
    </dataValidation>
    <dataValidation type="list" allowBlank="1" showInputMessage="1" showErrorMessage="1" sqref="M17 M30 M36 M49 M55 M68 M74 M87 M93 M106 M112 M125 M131 M144 M150 M163 M169 M182 M188 M201 M207 M220 M226 M239 M245 M258 M264 M277 M283 M296 M302 M315 M321 M334 M340 M353 M359 M372 M378 M391 M397 M410 M416 M429 M435 M448 M454 M467 M473 M486 M492 G5:G504 M23:M24 M42:M43 M61:M62 M80:M81 M99:M100 M118:M119 M137:M138 M156:M157 M175:M176 M194:M195 M213:M214 M232:M233 M251:M252 M270:M271 M289:M290 M308:M309 M327:M328 M346:M347 M365:M366 M384:M385 M403:M404 M422:M423 M441:M442 M460:M461 M479:M480 M498:M499">
      <formula1>dict_底层资产_三类</formula1>
    </dataValidation>
    <dataValidation type="list" allowBlank="1" showInputMessage="1" showErrorMessage="1" sqref="L17 L30 L36 L49 L55 L68 L74 L87 L93 L106 L112 L125 L131 L144 L150 L163 L169 L182 L188 L201 L207 L220 L226 L239 L245 L258 L264 L277 L283 L296 L302 L315 L321 L334 L340 L353 L359 L372 L378 L391 L397 L410 L416 L429 L435 L448 L454 L467 L473 L486 L492 L23:L24 L42:L43 L61:L62 L80:L81 L99:L100 L118:L119 L137:L138 L156:L157 L175:L176 L194:L195 L213:L214 L232:L233 L251:L252 L270:L271 L289:L290 L308:L309 L327:L328 L346:L347 L365:L366 L384:L385 L403:L404 L422:L423 L441:L442 L460:L461 L479:L480 L498:L499">
      <formula1>dict_合伙企业投向</formula1>
    </dataValidation>
    <dataValidation type="list" allowBlank="1" showInputMessage="1" showErrorMessage="1" sqref="B5:B504">
      <formula1>dict_底层资产_一类</formula1>
    </dataValidation>
    <dataValidation type="list" allowBlank="1" showInputMessage="1" showErrorMessage="1" sqref="C5:C504">
      <formula1>INDIRECT(SUBSTITUTE(SUBSTITUTE(SUBSTITUTE(B5,"/","_"),"（","_"),"）","_")&amp;"_二类")</formula1>
    </dataValidation>
    <dataValidation type="list" allowBlank="1" showInputMessage="1" showErrorMessage="1" sqref="D5:D504">
      <formula1>INDIRECT(SUBSTITUTE(SUBSTITUTE(SUBSTITUTE(C5,"/","_"),"（","_"),"）","_")&amp;"_三类")</formula1>
    </dataValidation>
    <dataValidation type="list" allowBlank="1" showInputMessage="1" showErrorMessage="1" sqref="Q5:Q504">
      <formula1>dict_行业分类</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P586"/>
  <sheetViews>
    <sheetView workbookViewId="0">
      <selection activeCell="H7" sqref="H7"/>
    </sheetView>
  </sheetViews>
  <sheetFormatPr defaultColWidth="16.875" defaultRowHeight="14.25"/>
  <cols>
    <col min="1" max="1" width="12.875" style="107" customWidth="1"/>
    <col min="2" max="3" width="16.375" style="107" customWidth="1"/>
    <col min="4" max="4" width="15.125" style="107" customWidth="1"/>
    <col min="5" max="5" width="23" style="107" customWidth="1"/>
    <col min="6" max="6" width="29.5" style="107" customWidth="1"/>
    <col min="7" max="7" width="15.125" style="107" customWidth="1"/>
    <col min="8" max="8" width="50.625" style="107" customWidth="1"/>
    <col min="9" max="9" width="17.375" style="107" customWidth="1"/>
    <col min="10" max="10" width="50.625" style="107" customWidth="1"/>
    <col min="11" max="11" width="17.375" style="107" customWidth="1"/>
    <col min="12" max="12" width="50.625" style="107" customWidth="1"/>
    <col min="13" max="13" width="17.375" style="107" customWidth="1"/>
    <col min="14" max="14" width="50.625" style="107" customWidth="1"/>
    <col min="15" max="16" width="15.125" style="107" customWidth="1"/>
    <col min="17" max="16384" width="16.875" style="107"/>
  </cols>
  <sheetData>
    <row r="1" spans="1:16" ht="14.25" customHeight="1">
      <c r="A1" s="172" t="s">
        <v>102</v>
      </c>
      <c r="B1" s="173"/>
      <c r="C1" s="173"/>
      <c r="D1" s="173"/>
      <c r="E1" s="173"/>
      <c r="F1" s="173"/>
      <c r="G1" s="173"/>
      <c r="H1" s="173"/>
      <c r="I1" s="173"/>
      <c r="J1" s="173"/>
      <c r="K1" s="173"/>
      <c r="L1" s="173"/>
      <c r="M1" s="173"/>
      <c r="N1" s="173"/>
      <c r="O1" s="173"/>
      <c r="P1" s="173"/>
    </row>
    <row r="2" spans="1:16" ht="14.25" customHeight="1">
      <c r="A2" s="172"/>
      <c r="B2" s="173"/>
      <c r="C2" s="173"/>
      <c r="D2" s="173"/>
      <c r="E2" s="173"/>
      <c r="F2" s="173"/>
      <c r="G2" s="173"/>
      <c r="H2" s="173"/>
      <c r="I2" s="173"/>
      <c r="J2" s="173"/>
      <c r="K2" s="173"/>
      <c r="L2" s="173"/>
      <c r="M2" s="173"/>
      <c r="N2" s="173"/>
      <c r="O2" s="173"/>
      <c r="P2" s="173"/>
    </row>
    <row r="3" spans="1:16" ht="14.25" customHeight="1">
      <c r="A3" s="175"/>
      <c r="B3" s="176"/>
      <c r="C3" s="176"/>
      <c r="D3" s="176"/>
      <c r="E3" s="176"/>
      <c r="F3" s="176"/>
      <c r="G3" s="176"/>
      <c r="H3" s="176"/>
      <c r="I3" s="176"/>
      <c r="J3" s="176"/>
      <c r="K3" s="176"/>
      <c r="L3" s="176"/>
      <c r="M3" s="176"/>
      <c r="N3" s="176"/>
      <c r="O3" s="176"/>
      <c r="P3" s="176"/>
    </row>
    <row r="4" spans="1:16" ht="34.5">
      <c r="A4" s="108" t="s">
        <v>103</v>
      </c>
      <c r="B4" s="108" t="s">
        <v>104</v>
      </c>
      <c r="C4" s="108" t="s">
        <v>105</v>
      </c>
      <c r="D4" s="108" t="s">
        <v>106</v>
      </c>
      <c r="E4" s="108" t="s">
        <v>107</v>
      </c>
      <c r="F4" s="108" t="s">
        <v>108</v>
      </c>
      <c r="G4" s="108" t="s">
        <v>109</v>
      </c>
      <c r="H4" s="108" t="s">
        <v>110</v>
      </c>
      <c r="I4" s="108" t="s">
        <v>111</v>
      </c>
      <c r="J4" s="108" t="s">
        <v>112</v>
      </c>
      <c r="K4" s="108" t="s">
        <v>113</v>
      </c>
      <c r="L4" s="108" t="s">
        <v>114</v>
      </c>
      <c r="M4" s="108" t="s">
        <v>115</v>
      </c>
      <c r="N4" s="108" t="s">
        <v>116</v>
      </c>
      <c r="O4" s="108" t="s">
        <v>117</v>
      </c>
      <c r="P4" s="108" t="s">
        <v>118</v>
      </c>
    </row>
    <row r="5" spans="1:16">
      <c r="A5" s="111" t="s">
        <v>411</v>
      </c>
      <c r="B5" s="111" t="s">
        <v>414</v>
      </c>
      <c r="C5" s="111" t="s">
        <v>105</v>
      </c>
      <c r="D5" s="111" t="s">
        <v>612</v>
      </c>
      <c r="E5" s="109" t="s">
        <v>625</v>
      </c>
      <c r="F5" s="109" t="s">
        <v>108</v>
      </c>
      <c r="G5" s="109" t="s">
        <v>602</v>
      </c>
      <c r="H5" s="109" t="s">
        <v>9244</v>
      </c>
      <c r="I5" s="109" t="s">
        <v>602</v>
      </c>
      <c r="J5" s="109" t="s">
        <v>112</v>
      </c>
      <c r="K5" s="109" t="s">
        <v>602</v>
      </c>
      <c r="L5" s="109" t="s">
        <v>114</v>
      </c>
      <c r="M5" s="109" t="s">
        <v>602</v>
      </c>
      <c r="N5" s="109" t="s">
        <v>116</v>
      </c>
      <c r="O5" s="109" t="s">
        <v>613</v>
      </c>
      <c r="P5" s="143" t="s">
        <v>9209</v>
      </c>
    </row>
    <row r="6" spans="1:16">
      <c r="A6" s="109" t="s">
        <v>9215</v>
      </c>
      <c r="B6" s="109" t="s">
        <v>9216</v>
      </c>
      <c r="C6" s="109" t="s">
        <v>9217</v>
      </c>
      <c r="D6" s="111" t="s">
        <v>734</v>
      </c>
      <c r="E6" s="109" t="s">
        <v>746</v>
      </c>
      <c r="F6" s="109" t="s">
        <v>9218</v>
      </c>
      <c r="G6" s="109" t="s">
        <v>723</v>
      </c>
      <c r="H6" s="109"/>
      <c r="I6" s="109" t="s">
        <v>723</v>
      </c>
      <c r="J6" s="109"/>
      <c r="K6" s="109" t="s">
        <v>723</v>
      </c>
      <c r="L6" s="109"/>
      <c r="M6" s="109" t="s">
        <v>723</v>
      </c>
      <c r="N6" s="109"/>
      <c r="O6" s="109" t="s">
        <v>573</v>
      </c>
      <c r="P6" s="143" t="s">
        <v>9219</v>
      </c>
    </row>
    <row r="7" spans="1:16">
      <c r="A7" s="109" t="s">
        <v>9240</v>
      </c>
      <c r="B7" s="109" t="s">
        <v>9241</v>
      </c>
      <c r="C7" s="109" t="s">
        <v>9242</v>
      </c>
      <c r="D7" s="111" t="s">
        <v>734</v>
      </c>
      <c r="E7" s="109" t="s">
        <v>925</v>
      </c>
      <c r="F7" s="109" t="s">
        <v>9243</v>
      </c>
      <c r="G7" s="109" t="s">
        <v>602</v>
      </c>
      <c r="H7" s="109" t="s">
        <v>9245</v>
      </c>
      <c r="I7" s="109" t="s">
        <v>723</v>
      </c>
      <c r="J7" s="109"/>
      <c r="K7" s="109" t="s">
        <v>723</v>
      </c>
      <c r="L7" s="109"/>
      <c r="M7" s="109" t="s">
        <v>723</v>
      </c>
      <c r="N7" s="109"/>
      <c r="O7" s="109" t="s">
        <v>573</v>
      </c>
      <c r="P7" s="143" t="s">
        <v>9219</v>
      </c>
    </row>
    <row r="8" spans="1:16">
      <c r="A8" s="109"/>
      <c r="B8" s="109"/>
      <c r="C8" s="109"/>
      <c r="D8" s="111"/>
      <c r="E8" s="109"/>
      <c r="F8" s="109"/>
      <c r="G8" s="109"/>
      <c r="H8" s="109"/>
      <c r="I8" s="109"/>
      <c r="J8" s="109"/>
      <c r="K8" s="109"/>
      <c r="L8" s="109"/>
      <c r="M8" s="109"/>
      <c r="N8" s="109"/>
      <c r="O8" s="109"/>
      <c r="P8" s="143"/>
    </row>
    <row r="9" spans="1:16">
      <c r="A9" s="109"/>
      <c r="B9" s="109"/>
      <c r="C9" s="109"/>
      <c r="D9" s="111"/>
      <c r="E9" s="109"/>
      <c r="F9" s="109"/>
      <c r="G9" s="109"/>
      <c r="H9" s="109"/>
      <c r="I9" s="109"/>
      <c r="J9" s="109"/>
      <c r="K9" s="109"/>
      <c r="L9" s="109"/>
      <c r="M9" s="109"/>
      <c r="N9" s="109"/>
      <c r="O9" s="109"/>
      <c r="P9" s="143"/>
    </row>
    <row r="10" spans="1:16">
      <c r="A10" s="109"/>
      <c r="B10" s="109"/>
      <c r="C10" s="109"/>
      <c r="D10" s="111"/>
      <c r="E10" s="109"/>
      <c r="F10" s="109"/>
      <c r="G10" s="109"/>
      <c r="H10" s="109"/>
      <c r="I10" s="109"/>
      <c r="J10" s="109"/>
      <c r="K10" s="109"/>
      <c r="L10" s="109"/>
      <c r="M10" s="109"/>
      <c r="N10" s="109"/>
      <c r="O10" s="109"/>
      <c r="P10" s="143"/>
    </row>
    <row r="11" spans="1:16">
      <c r="A11" s="109"/>
      <c r="B11" s="109"/>
      <c r="C11" s="109"/>
      <c r="D11" s="111"/>
      <c r="E11" s="109"/>
      <c r="F11" s="109"/>
      <c r="G11" s="109"/>
      <c r="H11" s="109"/>
      <c r="I11" s="109"/>
      <c r="J11" s="109"/>
      <c r="K11" s="109"/>
      <c r="L11" s="109"/>
      <c r="M11" s="109"/>
      <c r="N11" s="109"/>
      <c r="O11" s="109"/>
      <c r="P11" s="143"/>
    </row>
    <row r="12" spans="1:16">
      <c r="A12" s="109"/>
      <c r="B12" s="109"/>
      <c r="C12" s="109"/>
      <c r="D12" s="111"/>
      <c r="E12" s="109"/>
      <c r="F12" s="109"/>
      <c r="G12" s="109"/>
      <c r="H12" s="109"/>
      <c r="I12" s="109"/>
      <c r="J12" s="109"/>
      <c r="K12" s="109"/>
      <c r="L12" s="109"/>
      <c r="M12" s="109"/>
      <c r="N12" s="109"/>
      <c r="O12" s="109"/>
      <c r="P12" s="143"/>
    </row>
    <row r="13" spans="1:16">
      <c r="A13" s="109"/>
      <c r="B13" s="109"/>
      <c r="C13" s="109"/>
      <c r="D13" s="111"/>
      <c r="E13" s="109"/>
      <c r="F13" s="109"/>
      <c r="G13" s="109"/>
      <c r="H13" s="109"/>
      <c r="I13" s="109"/>
      <c r="J13" s="109"/>
      <c r="K13" s="109"/>
      <c r="L13" s="109"/>
      <c r="M13" s="109"/>
      <c r="N13" s="109"/>
      <c r="O13" s="109"/>
      <c r="P13" s="143"/>
    </row>
    <row r="14" spans="1:16">
      <c r="A14" s="109"/>
      <c r="B14" s="109"/>
      <c r="C14" s="109"/>
      <c r="D14" s="111"/>
      <c r="E14" s="109"/>
      <c r="F14" s="109"/>
      <c r="G14" s="109"/>
      <c r="H14" s="109"/>
      <c r="I14" s="109"/>
      <c r="J14" s="109"/>
      <c r="K14" s="109"/>
      <c r="L14" s="109"/>
      <c r="M14" s="109"/>
      <c r="N14" s="109"/>
      <c r="O14" s="109"/>
      <c r="P14" s="143"/>
    </row>
    <row r="15" spans="1:16">
      <c r="A15" s="109"/>
      <c r="B15" s="109"/>
      <c r="C15" s="109"/>
      <c r="D15" s="111"/>
      <c r="E15" s="109"/>
      <c r="F15" s="109"/>
      <c r="G15" s="109"/>
      <c r="H15" s="109"/>
      <c r="I15" s="109"/>
      <c r="J15" s="109"/>
      <c r="K15" s="109"/>
      <c r="L15" s="109"/>
      <c r="M15" s="109"/>
      <c r="N15" s="109"/>
      <c r="O15" s="109"/>
      <c r="P15" s="143"/>
    </row>
    <row r="16" spans="1:16">
      <c r="A16" s="109"/>
      <c r="B16" s="109"/>
      <c r="C16" s="109"/>
      <c r="D16" s="111"/>
      <c r="E16" s="109"/>
      <c r="F16" s="109"/>
      <c r="G16" s="109"/>
      <c r="H16" s="109"/>
      <c r="I16" s="109"/>
      <c r="J16" s="109"/>
      <c r="K16" s="109"/>
      <c r="L16" s="109"/>
      <c r="M16" s="109"/>
      <c r="N16" s="109"/>
      <c r="O16" s="109"/>
      <c r="P16" s="143"/>
    </row>
    <row r="17" spans="1:16">
      <c r="A17" s="109"/>
      <c r="B17" s="109"/>
      <c r="C17" s="109"/>
      <c r="D17" s="111"/>
      <c r="E17" s="109"/>
      <c r="F17" s="109"/>
      <c r="G17" s="109"/>
      <c r="H17" s="109"/>
      <c r="I17" s="109"/>
      <c r="J17" s="109"/>
      <c r="K17" s="109"/>
      <c r="L17" s="109"/>
      <c r="M17" s="109"/>
      <c r="N17" s="109"/>
      <c r="O17" s="109"/>
      <c r="P17" s="143"/>
    </row>
    <row r="18" spans="1:16">
      <c r="A18" s="109"/>
      <c r="B18" s="109"/>
      <c r="C18" s="109"/>
      <c r="D18" s="111"/>
      <c r="E18" s="109"/>
      <c r="F18" s="109"/>
      <c r="G18" s="109"/>
      <c r="H18" s="109"/>
      <c r="I18" s="109"/>
      <c r="J18" s="109"/>
      <c r="K18" s="109"/>
      <c r="L18" s="109"/>
      <c r="M18" s="109"/>
      <c r="N18" s="109"/>
      <c r="O18" s="109"/>
      <c r="P18" s="143"/>
    </row>
    <row r="19" spans="1:16">
      <c r="A19" s="109"/>
      <c r="B19" s="109"/>
      <c r="C19" s="109"/>
      <c r="D19" s="111"/>
      <c r="E19" s="109"/>
      <c r="F19" s="109"/>
      <c r="G19" s="109"/>
      <c r="H19" s="109"/>
      <c r="I19" s="109"/>
      <c r="J19" s="109"/>
      <c r="K19" s="109"/>
      <c r="L19" s="109"/>
      <c r="M19" s="109"/>
      <c r="N19" s="109"/>
      <c r="O19" s="109"/>
      <c r="P19" s="143"/>
    </row>
    <row r="20" spans="1:16">
      <c r="A20" s="109"/>
      <c r="B20" s="109"/>
      <c r="C20" s="109"/>
      <c r="D20" s="111"/>
      <c r="E20" s="109"/>
      <c r="F20" s="109"/>
      <c r="G20" s="109"/>
      <c r="H20" s="109"/>
      <c r="I20" s="109"/>
      <c r="J20" s="109"/>
      <c r="K20" s="109"/>
      <c r="L20" s="109"/>
      <c r="M20" s="109"/>
      <c r="N20" s="109"/>
      <c r="O20" s="109"/>
      <c r="P20" s="143"/>
    </row>
    <row r="21" spans="1:16">
      <c r="A21" s="109"/>
      <c r="B21" s="109"/>
      <c r="C21" s="109"/>
      <c r="D21" s="111"/>
      <c r="E21" s="109"/>
      <c r="F21" s="109"/>
      <c r="G21" s="109"/>
      <c r="H21" s="109"/>
      <c r="I21" s="109"/>
      <c r="J21" s="109"/>
      <c r="K21" s="109"/>
      <c r="L21" s="109"/>
      <c r="M21" s="109"/>
      <c r="N21" s="109"/>
      <c r="O21" s="109"/>
      <c r="P21" s="143"/>
    </row>
    <row r="22" spans="1:16">
      <c r="A22" s="109"/>
      <c r="B22" s="109"/>
      <c r="C22" s="109"/>
      <c r="D22" s="111"/>
      <c r="E22" s="109"/>
      <c r="F22" s="109"/>
      <c r="G22" s="109"/>
      <c r="H22" s="109"/>
      <c r="I22" s="109"/>
      <c r="J22" s="109"/>
      <c r="K22" s="109"/>
      <c r="L22" s="109"/>
      <c r="M22" s="109"/>
      <c r="N22" s="109"/>
      <c r="O22" s="109"/>
      <c r="P22" s="143"/>
    </row>
    <row r="23" spans="1:16">
      <c r="A23" s="109"/>
      <c r="B23" s="109"/>
      <c r="C23" s="109"/>
      <c r="D23" s="111"/>
      <c r="E23" s="109"/>
      <c r="F23" s="109"/>
      <c r="G23" s="109"/>
      <c r="H23" s="109"/>
      <c r="I23" s="109"/>
      <c r="J23" s="109"/>
      <c r="K23" s="109"/>
      <c r="L23" s="109"/>
      <c r="M23" s="109"/>
      <c r="N23" s="109"/>
      <c r="O23" s="109"/>
      <c r="P23" s="143"/>
    </row>
    <row r="24" spans="1:16">
      <c r="A24" s="109"/>
      <c r="B24" s="109"/>
      <c r="C24" s="109"/>
      <c r="D24" s="111"/>
      <c r="E24" s="109"/>
      <c r="F24" s="109"/>
      <c r="G24" s="109"/>
      <c r="H24" s="109"/>
      <c r="I24" s="109"/>
      <c r="J24" s="109"/>
      <c r="K24" s="109"/>
      <c r="L24" s="109"/>
      <c r="M24" s="109"/>
      <c r="N24" s="109"/>
      <c r="O24" s="109"/>
      <c r="P24" s="143"/>
    </row>
    <row r="25" spans="1:16">
      <c r="A25" s="109"/>
      <c r="B25" s="109"/>
      <c r="C25" s="109"/>
      <c r="D25" s="111"/>
      <c r="E25" s="109"/>
      <c r="F25" s="109"/>
      <c r="G25" s="109"/>
      <c r="H25" s="109"/>
      <c r="I25" s="109"/>
      <c r="J25" s="109"/>
      <c r="K25" s="109"/>
      <c r="L25" s="109"/>
      <c r="M25" s="109"/>
      <c r="N25" s="109"/>
      <c r="O25" s="109"/>
      <c r="P25" s="143"/>
    </row>
    <row r="26" spans="1:16">
      <c r="A26" s="109"/>
      <c r="B26" s="109"/>
      <c r="C26" s="109"/>
      <c r="D26" s="111"/>
      <c r="E26" s="109"/>
      <c r="F26" s="109"/>
      <c r="G26" s="109"/>
      <c r="H26" s="109"/>
      <c r="I26" s="109"/>
      <c r="J26" s="109"/>
      <c r="K26" s="109"/>
      <c r="L26" s="109"/>
      <c r="M26" s="109"/>
      <c r="N26" s="109"/>
      <c r="O26" s="109"/>
      <c r="P26" s="143"/>
    </row>
    <row r="27" spans="1:16">
      <c r="A27" s="109"/>
      <c r="B27" s="109"/>
      <c r="C27" s="109"/>
      <c r="D27" s="111"/>
      <c r="E27" s="109"/>
      <c r="F27" s="109"/>
      <c r="G27" s="109"/>
      <c r="H27" s="109"/>
      <c r="I27" s="109"/>
      <c r="J27" s="109"/>
      <c r="K27" s="109"/>
      <c r="L27" s="109"/>
      <c r="M27" s="109"/>
      <c r="N27" s="109"/>
      <c r="O27" s="109"/>
      <c r="P27" s="143"/>
    </row>
    <row r="28" spans="1:16">
      <c r="A28" s="109"/>
      <c r="B28" s="109"/>
      <c r="C28" s="109"/>
      <c r="D28" s="111"/>
      <c r="E28" s="109"/>
      <c r="F28" s="109"/>
      <c r="G28" s="109"/>
      <c r="H28" s="109"/>
      <c r="I28" s="109"/>
      <c r="J28" s="109"/>
      <c r="K28" s="109"/>
      <c r="L28" s="109"/>
      <c r="M28" s="109"/>
      <c r="N28" s="109"/>
      <c r="O28" s="109"/>
      <c r="P28" s="143"/>
    </row>
    <row r="29" spans="1:16">
      <c r="A29" s="109"/>
      <c r="B29" s="109"/>
      <c r="C29" s="109"/>
      <c r="D29" s="111"/>
      <c r="E29" s="109"/>
      <c r="F29" s="109"/>
      <c r="G29" s="109"/>
      <c r="H29" s="109"/>
      <c r="I29" s="109"/>
      <c r="J29" s="109"/>
      <c r="K29" s="109"/>
      <c r="L29" s="109"/>
      <c r="M29" s="109"/>
      <c r="N29" s="109"/>
      <c r="O29" s="109"/>
      <c r="P29" s="143"/>
    </row>
    <row r="30" spans="1:16">
      <c r="A30" s="109"/>
      <c r="B30" s="109"/>
      <c r="C30" s="109"/>
      <c r="D30" s="111"/>
      <c r="E30" s="109"/>
      <c r="F30" s="109"/>
      <c r="G30" s="109"/>
      <c r="H30" s="109"/>
      <c r="I30" s="109"/>
      <c r="J30" s="109"/>
      <c r="K30" s="109"/>
      <c r="L30" s="109"/>
      <c r="M30" s="109"/>
      <c r="N30" s="109"/>
      <c r="O30" s="109"/>
      <c r="P30" s="143"/>
    </row>
    <row r="31" spans="1:16">
      <c r="A31" s="109"/>
      <c r="B31" s="109"/>
      <c r="C31" s="109"/>
      <c r="D31" s="111"/>
      <c r="E31" s="109"/>
      <c r="F31" s="109"/>
      <c r="G31" s="109"/>
      <c r="H31" s="109"/>
      <c r="I31" s="109"/>
      <c r="J31" s="109"/>
      <c r="K31" s="109"/>
      <c r="L31" s="109"/>
      <c r="M31" s="109"/>
      <c r="N31" s="109"/>
      <c r="O31" s="109"/>
      <c r="P31" s="143"/>
    </row>
    <row r="32" spans="1:16">
      <c r="A32" s="109"/>
      <c r="B32" s="109"/>
      <c r="C32" s="109"/>
      <c r="D32" s="111"/>
      <c r="E32" s="109"/>
      <c r="F32" s="109"/>
      <c r="G32" s="109"/>
      <c r="H32" s="109"/>
      <c r="I32" s="109"/>
      <c r="J32" s="109"/>
      <c r="K32" s="109"/>
      <c r="L32" s="109"/>
      <c r="M32" s="109"/>
      <c r="N32" s="109"/>
      <c r="O32" s="109"/>
      <c r="P32" s="143"/>
    </row>
    <row r="33" spans="1:16">
      <c r="A33" s="109"/>
      <c r="B33" s="109"/>
      <c r="C33" s="109"/>
      <c r="D33" s="111"/>
      <c r="E33" s="109"/>
      <c r="F33" s="109"/>
      <c r="G33" s="109"/>
      <c r="H33" s="109"/>
      <c r="I33" s="109"/>
      <c r="J33" s="109"/>
      <c r="K33" s="109"/>
      <c r="L33" s="109"/>
      <c r="M33" s="109"/>
      <c r="N33" s="109"/>
      <c r="O33" s="109"/>
      <c r="P33" s="143"/>
    </row>
    <row r="34" spans="1:16">
      <c r="A34" s="109"/>
      <c r="B34" s="109"/>
      <c r="C34" s="109"/>
      <c r="D34" s="111"/>
      <c r="E34" s="109"/>
      <c r="F34" s="109"/>
      <c r="G34" s="109"/>
      <c r="H34" s="109"/>
      <c r="I34" s="109"/>
      <c r="J34" s="109"/>
      <c r="K34" s="109"/>
      <c r="L34" s="109"/>
      <c r="M34" s="109"/>
      <c r="N34" s="109"/>
      <c r="O34" s="109"/>
      <c r="P34" s="143"/>
    </row>
    <row r="35" spans="1:16">
      <c r="A35" s="109"/>
      <c r="B35" s="109"/>
      <c r="C35" s="109"/>
      <c r="D35" s="111"/>
      <c r="E35" s="109"/>
      <c r="F35" s="109"/>
      <c r="G35" s="109"/>
      <c r="H35" s="109"/>
      <c r="I35" s="109"/>
      <c r="J35" s="109"/>
      <c r="K35" s="109"/>
      <c r="L35" s="109"/>
      <c r="M35" s="109"/>
      <c r="N35" s="109"/>
      <c r="O35" s="109"/>
      <c r="P35" s="143"/>
    </row>
    <row r="36" spans="1:16">
      <c r="A36" s="109"/>
      <c r="B36" s="109"/>
      <c r="C36" s="109"/>
      <c r="D36" s="111"/>
      <c r="E36" s="109"/>
      <c r="F36" s="109"/>
      <c r="G36" s="109"/>
      <c r="H36" s="109"/>
      <c r="I36" s="109"/>
      <c r="J36" s="109"/>
      <c r="K36" s="109"/>
      <c r="L36" s="109"/>
      <c r="M36" s="109"/>
      <c r="N36" s="109"/>
      <c r="O36" s="109"/>
      <c r="P36" s="143"/>
    </row>
    <row r="37" spans="1:16">
      <c r="A37" s="109"/>
      <c r="B37" s="109"/>
      <c r="C37" s="109"/>
      <c r="D37" s="111"/>
      <c r="E37" s="109"/>
      <c r="F37" s="109"/>
      <c r="G37" s="109"/>
      <c r="H37" s="109"/>
      <c r="I37" s="109"/>
      <c r="J37" s="109"/>
      <c r="K37" s="109"/>
      <c r="L37" s="109"/>
      <c r="M37" s="109"/>
      <c r="N37" s="109"/>
      <c r="O37" s="109"/>
      <c r="P37" s="143"/>
    </row>
    <row r="38" spans="1:16">
      <c r="A38" s="109"/>
      <c r="B38" s="109"/>
      <c r="C38" s="109"/>
      <c r="D38" s="111"/>
      <c r="E38" s="109"/>
      <c r="F38" s="109"/>
      <c r="G38" s="109"/>
      <c r="H38" s="109"/>
      <c r="I38" s="109"/>
      <c r="J38" s="109"/>
      <c r="K38" s="109"/>
      <c r="L38" s="109"/>
      <c r="M38" s="109"/>
      <c r="N38" s="109"/>
      <c r="O38" s="109"/>
      <c r="P38" s="143"/>
    </row>
    <row r="39" spans="1:16">
      <c r="A39" s="109"/>
      <c r="B39" s="109"/>
      <c r="C39" s="109"/>
      <c r="D39" s="111"/>
      <c r="E39" s="109"/>
      <c r="F39" s="109"/>
      <c r="G39" s="109"/>
      <c r="H39" s="109"/>
      <c r="I39" s="109"/>
      <c r="J39" s="109"/>
      <c r="K39" s="109"/>
      <c r="L39" s="109"/>
      <c r="M39" s="109"/>
      <c r="N39" s="109"/>
      <c r="O39" s="109"/>
      <c r="P39" s="143"/>
    </row>
    <row r="40" spans="1:16">
      <c r="A40" s="109"/>
      <c r="B40" s="109"/>
      <c r="C40" s="109"/>
      <c r="D40" s="111"/>
      <c r="E40" s="109"/>
      <c r="F40" s="109"/>
      <c r="G40" s="109"/>
      <c r="H40" s="109"/>
      <c r="I40" s="109"/>
      <c r="J40" s="109"/>
      <c r="K40" s="109"/>
      <c r="L40" s="109"/>
      <c r="M40" s="109"/>
      <c r="N40" s="109"/>
      <c r="O40" s="109"/>
      <c r="P40" s="143"/>
    </row>
    <row r="41" spans="1:16">
      <c r="A41" s="109"/>
      <c r="B41" s="109"/>
      <c r="C41" s="109"/>
      <c r="D41" s="111"/>
      <c r="E41" s="109"/>
      <c r="F41" s="109"/>
      <c r="G41" s="109"/>
      <c r="H41" s="109"/>
      <c r="I41" s="109"/>
      <c r="J41" s="109"/>
      <c r="K41" s="109"/>
      <c r="L41" s="109"/>
      <c r="M41" s="109"/>
      <c r="N41" s="109"/>
      <c r="O41" s="109"/>
      <c r="P41" s="143"/>
    </row>
    <row r="42" spans="1:16">
      <c r="A42" s="109"/>
      <c r="B42" s="109"/>
      <c r="C42" s="109"/>
      <c r="D42" s="111"/>
      <c r="E42" s="109"/>
      <c r="F42" s="109"/>
      <c r="G42" s="109"/>
      <c r="H42" s="109"/>
      <c r="I42" s="109"/>
      <c r="J42" s="109"/>
      <c r="K42" s="109"/>
      <c r="L42" s="109"/>
      <c r="M42" s="109"/>
      <c r="N42" s="109"/>
      <c r="O42" s="109"/>
      <c r="P42" s="143"/>
    </row>
    <row r="43" spans="1:16">
      <c r="A43" s="109"/>
      <c r="B43" s="109"/>
      <c r="C43" s="109"/>
      <c r="D43" s="111"/>
      <c r="E43" s="109"/>
      <c r="F43" s="109"/>
      <c r="G43" s="109"/>
      <c r="H43" s="109"/>
      <c r="I43" s="109"/>
      <c r="J43" s="109"/>
      <c r="K43" s="109"/>
      <c r="L43" s="109"/>
      <c r="M43" s="109"/>
      <c r="N43" s="109"/>
      <c r="O43" s="109"/>
      <c r="P43" s="143"/>
    </row>
    <row r="44" spans="1:16">
      <c r="A44" s="109"/>
      <c r="B44" s="109"/>
      <c r="C44" s="109"/>
      <c r="D44" s="111"/>
      <c r="E44" s="109"/>
      <c r="F44" s="109"/>
      <c r="G44" s="109"/>
      <c r="H44" s="109"/>
      <c r="I44" s="109"/>
      <c r="J44" s="109"/>
      <c r="K44" s="109"/>
      <c r="L44" s="109"/>
      <c r="M44" s="109"/>
      <c r="N44" s="109"/>
      <c r="O44" s="109"/>
      <c r="P44" s="143"/>
    </row>
    <row r="45" spans="1:16">
      <c r="A45" s="109"/>
      <c r="B45" s="109"/>
      <c r="C45" s="109"/>
      <c r="D45" s="111"/>
      <c r="E45" s="109"/>
      <c r="F45" s="109"/>
      <c r="G45" s="109"/>
      <c r="H45" s="109"/>
      <c r="I45" s="109"/>
      <c r="J45" s="109"/>
      <c r="K45" s="109"/>
      <c r="L45" s="109"/>
      <c r="M45" s="109"/>
      <c r="N45" s="109"/>
      <c r="O45" s="109"/>
      <c r="P45" s="143"/>
    </row>
    <row r="46" spans="1:16">
      <c r="A46" s="109"/>
      <c r="B46" s="109"/>
      <c r="C46" s="109"/>
      <c r="D46" s="111"/>
      <c r="E46" s="109"/>
      <c r="F46" s="109"/>
      <c r="G46" s="109"/>
      <c r="H46" s="109"/>
      <c r="I46" s="109"/>
      <c r="J46" s="109"/>
      <c r="K46" s="109"/>
      <c r="L46" s="109"/>
      <c r="M46" s="109"/>
      <c r="N46" s="109"/>
      <c r="O46" s="109"/>
      <c r="P46" s="143"/>
    </row>
    <row r="47" spans="1:16">
      <c r="A47" s="109"/>
      <c r="B47" s="109"/>
      <c r="C47" s="109"/>
      <c r="D47" s="111"/>
      <c r="E47" s="109"/>
      <c r="F47" s="109"/>
      <c r="G47" s="109"/>
      <c r="H47" s="109"/>
      <c r="I47" s="109"/>
      <c r="J47" s="109"/>
      <c r="K47" s="109"/>
      <c r="L47" s="109"/>
      <c r="M47" s="109"/>
      <c r="N47" s="109"/>
      <c r="O47" s="109"/>
      <c r="P47" s="143"/>
    </row>
    <row r="48" spans="1:16">
      <c r="A48" s="109"/>
      <c r="B48" s="109"/>
      <c r="C48" s="109"/>
      <c r="D48" s="111"/>
      <c r="E48" s="109"/>
      <c r="F48" s="109"/>
      <c r="G48" s="109"/>
      <c r="H48" s="109"/>
      <c r="I48" s="109"/>
      <c r="J48" s="109"/>
      <c r="K48" s="109"/>
      <c r="L48" s="109"/>
      <c r="M48" s="109"/>
      <c r="N48" s="109"/>
      <c r="O48" s="109"/>
      <c r="P48" s="143"/>
    </row>
    <row r="49" spans="1:16">
      <c r="A49" s="109"/>
      <c r="B49" s="109"/>
      <c r="C49" s="109"/>
      <c r="D49" s="111"/>
      <c r="E49" s="109"/>
      <c r="F49" s="109"/>
      <c r="G49" s="109"/>
      <c r="H49" s="109"/>
      <c r="I49" s="109"/>
      <c r="J49" s="109"/>
      <c r="K49" s="109"/>
      <c r="L49" s="109"/>
      <c r="M49" s="109"/>
      <c r="N49" s="109"/>
      <c r="O49" s="109"/>
      <c r="P49" s="143"/>
    </row>
    <row r="50" spans="1:16">
      <c r="A50" s="109"/>
      <c r="B50" s="109"/>
      <c r="C50" s="109"/>
      <c r="D50" s="111"/>
      <c r="E50" s="109"/>
      <c r="F50" s="109"/>
      <c r="G50" s="109"/>
      <c r="H50" s="109"/>
      <c r="I50" s="109"/>
      <c r="J50" s="109"/>
      <c r="K50" s="109"/>
      <c r="L50" s="109"/>
      <c r="M50" s="109"/>
      <c r="N50" s="109"/>
      <c r="O50" s="109"/>
      <c r="P50" s="143"/>
    </row>
    <row r="51" spans="1:16">
      <c r="A51" s="109"/>
      <c r="B51" s="109"/>
      <c r="C51" s="109"/>
      <c r="D51" s="111"/>
      <c r="E51" s="109"/>
      <c r="F51" s="109"/>
      <c r="G51" s="109"/>
      <c r="H51" s="109"/>
      <c r="I51" s="109"/>
      <c r="J51" s="109"/>
      <c r="K51" s="109"/>
      <c r="L51" s="109"/>
      <c r="M51" s="109"/>
      <c r="N51" s="109"/>
      <c r="O51" s="109"/>
      <c r="P51" s="143"/>
    </row>
    <row r="52" spans="1:16">
      <c r="A52" s="109"/>
      <c r="B52" s="109"/>
      <c r="C52" s="109"/>
      <c r="D52" s="111"/>
      <c r="E52" s="109"/>
      <c r="F52" s="109"/>
      <c r="G52" s="109"/>
      <c r="H52" s="109"/>
      <c r="I52" s="109"/>
      <c r="J52" s="109"/>
      <c r="K52" s="109"/>
      <c r="L52" s="109"/>
      <c r="M52" s="109"/>
      <c r="N52" s="109"/>
      <c r="O52" s="109"/>
      <c r="P52" s="143"/>
    </row>
    <row r="53" spans="1:16">
      <c r="A53" s="109"/>
      <c r="B53" s="109"/>
      <c r="C53" s="109"/>
      <c r="D53" s="111"/>
      <c r="E53" s="109"/>
      <c r="F53" s="109"/>
      <c r="G53" s="109"/>
      <c r="H53" s="109"/>
      <c r="I53" s="109"/>
      <c r="J53" s="109"/>
      <c r="K53" s="109"/>
      <c r="L53" s="109"/>
      <c r="M53" s="109"/>
      <c r="N53" s="109"/>
      <c r="O53" s="109"/>
      <c r="P53" s="143"/>
    </row>
    <row r="54" spans="1:16">
      <c r="A54" s="109"/>
      <c r="B54" s="109"/>
      <c r="C54" s="109"/>
      <c r="D54" s="111"/>
      <c r="E54" s="109"/>
      <c r="F54" s="109"/>
      <c r="G54" s="109"/>
      <c r="H54" s="109"/>
      <c r="I54" s="109"/>
      <c r="J54" s="109"/>
      <c r="K54" s="109"/>
      <c r="L54" s="109"/>
      <c r="M54" s="109"/>
      <c r="N54" s="109"/>
      <c r="O54" s="109"/>
      <c r="P54" s="143"/>
    </row>
    <row r="55" spans="1:16">
      <c r="A55" s="109"/>
      <c r="B55" s="109"/>
      <c r="C55" s="109"/>
      <c r="D55" s="111"/>
      <c r="E55" s="109"/>
      <c r="F55" s="109"/>
      <c r="G55" s="109"/>
      <c r="H55" s="109"/>
      <c r="I55" s="109"/>
      <c r="J55" s="109"/>
      <c r="K55" s="109"/>
      <c r="L55" s="109"/>
      <c r="M55" s="109"/>
      <c r="N55" s="109"/>
      <c r="O55" s="109"/>
      <c r="P55" s="143"/>
    </row>
    <row r="56" spans="1:16">
      <c r="A56" s="109"/>
      <c r="B56" s="109"/>
      <c r="C56" s="109"/>
      <c r="D56" s="111"/>
      <c r="E56" s="109"/>
      <c r="F56" s="109"/>
      <c r="G56" s="109"/>
      <c r="H56" s="109"/>
      <c r="I56" s="109"/>
      <c r="J56" s="109"/>
      <c r="K56" s="109"/>
      <c r="L56" s="109"/>
      <c r="M56" s="109"/>
      <c r="N56" s="109"/>
      <c r="O56" s="109"/>
      <c r="P56" s="143"/>
    </row>
    <row r="57" spans="1:16">
      <c r="A57" s="109"/>
      <c r="B57" s="109"/>
      <c r="C57" s="109"/>
      <c r="D57" s="111"/>
      <c r="E57" s="109"/>
      <c r="F57" s="109"/>
      <c r="G57" s="109"/>
      <c r="H57" s="109"/>
      <c r="I57" s="109"/>
      <c r="J57" s="109"/>
      <c r="K57" s="109"/>
      <c r="L57" s="109"/>
      <c r="M57" s="109"/>
      <c r="N57" s="109"/>
      <c r="O57" s="109"/>
      <c r="P57" s="143"/>
    </row>
    <row r="58" spans="1:16">
      <c r="A58" s="109"/>
      <c r="B58" s="109"/>
      <c r="C58" s="109"/>
      <c r="D58" s="111"/>
      <c r="E58" s="109"/>
      <c r="F58" s="109"/>
      <c r="G58" s="109"/>
      <c r="H58" s="109"/>
      <c r="I58" s="109"/>
      <c r="J58" s="109"/>
      <c r="K58" s="109"/>
      <c r="L58" s="109"/>
      <c r="M58" s="109"/>
      <c r="N58" s="109"/>
      <c r="O58" s="109"/>
      <c r="P58" s="143"/>
    </row>
    <row r="59" spans="1:16">
      <c r="A59" s="109"/>
      <c r="B59" s="109"/>
      <c r="C59" s="109"/>
      <c r="D59" s="111"/>
      <c r="E59" s="109"/>
      <c r="F59" s="109"/>
      <c r="G59" s="109"/>
      <c r="H59" s="109"/>
      <c r="I59" s="109"/>
      <c r="J59" s="109"/>
      <c r="K59" s="109"/>
      <c r="L59" s="109"/>
      <c r="M59" s="109"/>
      <c r="N59" s="109"/>
      <c r="O59" s="109"/>
      <c r="P59" s="143"/>
    </row>
    <row r="60" spans="1:16">
      <c r="A60" s="109"/>
      <c r="B60" s="109"/>
      <c r="C60" s="109"/>
      <c r="D60" s="111"/>
      <c r="E60" s="109"/>
      <c r="F60" s="109"/>
      <c r="G60" s="109"/>
      <c r="H60" s="109"/>
      <c r="I60" s="109"/>
      <c r="J60" s="109"/>
      <c r="K60" s="109"/>
      <c r="L60" s="109"/>
      <c r="M60" s="109"/>
      <c r="N60" s="109"/>
      <c r="O60" s="109"/>
      <c r="P60" s="143"/>
    </row>
    <row r="61" spans="1:16">
      <c r="A61" s="109"/>
      <c r="B61" s="109"/>
      <c r="C61" s="109"/>
      <c r="D61" s="111"/>
      <c r="E61" s="109"/>
      <c r="F61" s="109"/>
      <c r="G61" s="109"/>
      <c r="H61" s="109"/>
      <c r="I61" s="109"/>
      <c r="J61" s="109"/>
      <c r="K61" s="109"/>
      <c r="L61" s="109"/>
      <c r="M61" s="109"/>
      <c r="N61" s="109"/>
      <c r="O61" s="109"/>
      <c r="P61" s="143"/>
    </row>
    <row r="62" spans="1:16">
      <c r="A62" s="109"/>
      <c r="B62" s="109"/>
      <c r="C62" s="109"/>
      <c r="D62" s="111"/>
      <c r="E62" s="109"/>
      <c r="F62" s="109"/>
      <c r="G62" s="109"/>
      <c r="H62" s="109"/>
      <c r="I62" s="109"/>
      <c r="J62" s="109"/>
      <c r="K62" s="109"/>
      <c r="L62" s="109"/>
      <c r="M62" s="109"/>
      <c r="N62" s="109"/>
      <c r="O62" s="109"/>
      <c r="P62" s="143"/>
    </row>
    <row r="63" spans="1:16">
      <c r="A63" s="109"/>
      <c r="B63" s="109"/>
      <c r="C63" s="109"/>
      <c r="D63" s="111"/>
      <c r="E63" s="109"/>
      <c r="F63" s="109"/>
      <c r="G63" s="109"/>
      <c r="H63" s="109"/>
      <c r="I63" s="109"/>
      <c r="J63" s="109"/>
      <c r="K63" s="109"/>
      <c r="L63" s="109"/>
      <c r="M63" s="109"/>
      <c r="N63" s="109"/>
      <c r="O63" s="109"/>
      <c r="P63" s="143"/>
    </row>
    <row r="64" spans="1:16">
      <c r="A64" s="109"/>
      <c r="B64" s="109"/>
      <c r="C64" s="109"/>
      <c r="D64" s="111"/>
      <c r="E64" s="109"/>
      <c r="F64" s="109"/>
      <c r="G64" s="109"/>
      <c r="H64" s="109"/>
      <c r="I64" s="109"/>
      <c r="J64" s="109"/>
      <c r="K64" s="109"/>
      <c r="L64" s="109"/>
      <c r="M64" s="109"/>
      <c r="N64" s="109"/>
      <c r="O64" s="109"/>
      <c r="P64" s="143"/>
    </row>
    <row r="65" spans="1:16">
      <c r="A65" s="109"/>
      <c r="B65" s="109"/>
      <c r="C65" s="109"/>
      <c r="D65" s="111"/>
      <c r="E65" s="109"/>
      <c r="F65" s="109"/>
      <c r="G65" s="109"/>
      <c r="H65" s="109"/>
      <c r="I65" s="109"/>
      <c r="J65" s="109"/>
      <c r="K65" s="109"/>
      <c r="L65" s="109"/>
      <c r="M65" s="109"/>
      <c r="N65" s="109"/>
      <c r="O65" s="109"/>
      <c r="P65" s="143"/>
    </row>
    <row r="66" spans="1:16">
      <c r="A66" s="109"/>
      <c r="B66" s="109"/>
      <c r="C66" s="109"/>
      <c r="D66" s="111"/>
      <c r="E66" s="109"/>
      <c r="F66" s="109"/>
      <c r="G66" s="109"/>
      <c r="H66" s="109"/>
      <c r="I66" s="109"/>
      <c r="J66" s="109"/>
      <c r="K66" s="109"/>
      <c r="L66" s="109"/>
      <c r="M66" s="109"/>
      <c r="N66" s="109"/>
      <c r="O66" s="109"/>
      <c r="P66" s="143"/>
    </row>
    <row r="67" spans="1:16">
      <c r="A67" s="109"/>
      <c r="B67" s="109"/>
      <c r="C67" s="109"/>
      <c r="D67" s="111"/>
      <c r="E67" s="109"/>
      <c r="F67" s="109"/>
      <c r="G67" s="109"/>
      <c r="H67" s="109"/>
      <c r="I67" s="109"/>
      <c r="J67" s="109"/>
      <c r="K67" s="109"/>
      <c r="L67" s="109"/>
      <c r="M67" s="109"/>
      <c r="N67" s="109"/>
      <c r="O67" s="109"/>
      <c r="P67" s="143"/>
    </row>
    <row r="68" spans="1:16">
      <c r="A68" s="109"/>
      <c r="B68" s="109"/>
      <c r="C68" s="109"/>
      <c r="D68" s="111"/>
      <c r="E68" s="109"/>
      <c r="F68" s="109"/>
      <c r="G68" s="109"/>
      <c r="H68" s="109"/>
      <c r="I68" s="109"/>
      <c r="J68" s="109"/>
      <c r="K68" s="109"/>
      <c r="L68" s="109"/>
      <c r="M68" s="109"/>
      <c r="N68" s="109"/>
      <c r="O68" s="109"/>
      <c r="P68" s="143"/>
    </row>
    <row r="69" spans="1:16">
      <c r="A69" s="109"/>
      <c r="B69" s="109"/>
      <c r="C69" s="109"/>
      <c r="D69" s="111"/>
      <c r="E69" s="109"/>
      <c r="F69" s="109"/>
      <c r="G69" s="109"/>
      <c r="H69" s="109"/>
      <c r="I69" s="109"/>
      <c r="J69" s="109"/>
      <c r="K69" s="109"/>
      <c r="L69" s="109"/>
      <c r="M69" s="109"/>
      <c r="N69" s="109"/>
      <c r="O69" s="109"/>
      <c r="P69" s="143"/>
    </row>
    <row r="70" spans="1:16">
      <c r="A70" s="109"/>
      <c r="B70" s="109"/>
      <c r="C70" s="109"/>
      <c r="D70" s="111"/>
      <c r="E70" s="109"/>
      <c r="F70" s="109"/>
      <c r="G70" s="109"/>
      <c r="H70" s="109"/>
      <c r="I70" s="109"/>
      <c r="J70" s="109"/>
      <c r="K70" s="109"/>
      <c r="L70" s="109"/>
      <c r="M70" s="109"/>
      <c r="N70" s="109"/>
      <c r="O70" s="109"/>
      <c r="P70" s="143"/>
    </row>
    <row r="71" spans="1:16">
      <c r="A71" s="109"/>
      <c r="B71" s="109"/>
      <c r="C71" s="109"/>
      <c r="D71" s="111"/>
      <c r="E71" s="109"/>
      <c r="F71" s="109"/>
      <c r="G71" s="109"/>
      <c r="H71" s="109"/>
      <c r="I71" s="109"/>
      <c r="J71" s="109"/>
      <c r="K71" s="109"/>
      <c r="L71" s="109"/>
      <c r="M71" s="109"/>
      <c r="N71" s="109"/>
      <c r="O71" s="109"/>
      <c r="P71" s="143"/>
    </row>
    <row r="72" spans="1:16">
      <c r="A72" s="109"/>
      <c r="B72" s="109"/>
      <c r="C72" s="109"/>
      <c r="D72" s="111"/>
      <c r="E72" s="109"/>
      <c r="F72" s="109"/>
      <c r="G72" s="109"/>
      <c r="H72" s="109"/>
      <c r="I72" s="109"/>
      <c r="J72" s="109"/>
      <c r="K72" s="109"/>
      <c r="L72" s="109"/>
      <c r="M72" s="109"/>
      <c r="N72" s="109"/>
      <c r="O72" s="109"/>
      <c r="P72" s="143"/>
    </row>
    <row r="73" spans="1:16">
      <c r="A73" s="109"/>
      <c r="B73" s="109"/>
      <c r="C73" s="109"/>
      <c r="D73" s="111"/>
      <c r="E73" s="109"/>
      <c r="F73" s="109"/>
      <c r="G73" s="109"/>
      <c r="H73" s="109"/>
      <c r="I73" s="109"/>
      <c r="J73" s="109"/>
      <c r="K73" s="109"/>
      <c r="L73" s="109"/>
      <c r="M73" s="109"/>
      <c r="N73" s="109"/>
      <c r="O73" s="109"/>
      <c r="P73" s="143"/>
    </row>
    <row r="74" spans="1:16">
      <c r="A74" s="109"/>
      <c r="B74" s="109"/>
      <c r="C74" s="109"/>
      <c r="D74" s="111"/>
      <c r="E74" s="109"/>
      <c r="F74" s="109"/>
      <c r="G74" s="109"/>
      <c r="H74" s="109"/>
      <c r="I74" s="109"/>
      <c r="J74" s="109"/>
      <c r="K74" s="109"/>
      <c r="L74" s="109"/>
      <c r="M74" s="109"/>
      <c r="N74" s="109"/>
      <c r="O74" s="109"/>
      <c r="P74" s="143"/>
    </row>
    <row r="75" spans="1:16">
      <c r="A75" s="109"/>
      <c r="B75" s="109"/>
      <c r="C75" s="109"/>
      <c r="D75" s="111"/>
      <c r="E75" s="109"/>
      <c r="F75" s="109"/>
      <c r="G75" s="109"/>
      <c r="H75" s="109"/>
      <c r="I75" s="109"/>
      <c r="J75" s="109"/>
      <c r="K75" s="109"/>
      <c r="L75" s="109"/>
      <c r="M75" s="109"/>
      <c r="N75" s="109"/>
      <c r="O75" s="109"/>
      <c r="P75" s="143"/>
    </row>
    <row r="76" spans="1:16">
      <c r="A76" s="109"/>
      <c r="B76" s="109"/>
      <c r="C76" s="109"/>
      <c r="D76" s="111"/>
      <c r="E76" s="109"/>
      <c r="F76" s="109"/>
      <c r="G76" s="109"/>
      <c r="H76" s="109"/>
      <c r="I76" s="109"/>
      <c r="J76" s="109"/>
      <c r="K76" s="109"/>
      <c r="L76" s="109"/>
      <c r="M76" s="109"/>
      <c r="N76" s="109"/>
      <c r="O76" s="109"/>
      <c r="P76" s="143"/>
    </row>
    <row r="77" spans="1:16">
      <c r="A77" s="109"/>
      <c r="B77" s="109"/>
      <c r="C77" s="109"/>
      <c r="D77" s="111"/>
      <c r="E77" s="109"/>
      <c r="F77" s="109"/>
      <c r="G77" s="109"/>
      <c r="H77" s="109"/>
      <c r="I77" s="109"/>
      <c r="J77" s="109"/>
      <c r="K77" s="109"/>
      <c r="L77" s="109"/>
      <c r="M77" s="109"/>
      <c r="N77" s="109"/>
      <c r="O77" s="109"/>
      <c r="P77" s="143"/>
    </row>
    <row r="78" spans="1:16">
      <c r="A78" s="109"/>
      <c r="B78" s="109"/>
      <c r="C78" s="109"/>
      <c r="D78" s="111"/>
      <c r="E78" s="109"/>
      <c r="F78" s="109"/>
      <c r="G78" s="109"/>
      <c r="H78" s="109"/>
      <c r="I78" s="109"/>
      <c r="J78" s="109"/>
      <c r="K78" s="109"/>
      <c r="L78" s="109"/>
      <c r="M78" s="109"/>
      <c r="N78" s="109"/>
      <c r="O78" s="109"/>
      <c r="P78" s="143"/>
    </row>
    <row r="79" spans="1:16">
      <c r="A79" s="109"/>
      <c r="B79" s="109"/>
      <c r="C79" s="109"/>
      <c r="D79" s="111"/>
      <c r="E79" s="109"/>
      <c r="F79" s="109"/>
      <c r="G79" s="109"/>
      <c r="H79" s="109"/>
      <c r="I79" s="109"/>
      <c r="J79" s="109"/>
      <c r="K79" s="109"/>
      <c r="L79" s="109"/>
      <c r="M79" s="109"/>
      <c r="N79" s="109"/>
      <c r="O79" s="109"/>
      <c r="P79" s="143"/>
    </row>
    <row r="80" spans="1:16">
      <c r="A80" s="109"/>
      <c r="B80" s="109"/>
      <c r="C80" s="109"/>
      <c r="D80" s="111"/>
      <c r="E80" s="109"/>
      <c r="F80" s="109"/>
      <c r="G80" s="109"/>
      <c r="H80" s="109"/>
      <c r="I80" s="109"/>
      <c r="J80" s="109"/>
      <c r="K80" s="109"/>
      <c r="L80" s="109"/>
      <c r="M80" s="109"/>
      <c r="N80" s="109"/>
      <c r="O80" s="109"/>
      <c r="P80" s="143"/>
    </row>
    <row r="81" spans="1:16">
      <c r="A81" s="109"/>
      <c r="B81" s="109"/>
      <c r="C81" s="109"/>
      <c r="D81" s="111"/>
      <c r="E81" s="109"/>
      <c r="F81" s="109"/>
      <c r="G81" s="109"/>
      <c r="H81" s="109"/>
      <c r="I81" s="109"/>
      <c r="J81" s="109"/>
      <c r="K81" s="109"/>
      <c r="L81" s="109"/>
      <c r="M81" s="109"/>
      <c r="N81" s="109"/>
      <c r="O81" s="109"/>
      <c r="P81" s="143"/>
    </row>
    <row r="82" spans="1:16">
      <c r="A82" s="109"/>
      <c r="B82" s="109"/>
      <c r="C82" s="109"/>
      <c r="D82" s="111"/>
      <c r="E82" s="109"/>
      <c r="F82" s="109"/>
      <c r="G82" s="109"/>
      <c r="H82" s="109"/>
      <c r="I82" s="109"/>
      <c r="J82" s="109"/>
      <c r="K82" s="109"/>
      <c r="L82" s="109"/>
      <c r="M82" s="109"/>
      <c r="N82" s="109"/>
      <c r="O82" s="109"/>
      <c r="P82" s="143"/>
    </row>
    <row r="83" spans="1:16">
      <c r="A83" s="109"/>
      <c r="B83" s="109"/>
      <c r="C83" s="109"/>
      <c r="D83" s="111"/>
      <c r="E83" s="109"/>
      <c r="F83" s="109"/>
      <c r="G83" s="109"/>
      <c r="H83" s="109"/>
      <c r="I83" s="109"/>
      <c r="J83" s="109"/>
      <c r="K83" s="109"/>
      <c r="L83" s="109"/>
      <c r="M83" s="109"/>
      <c r="N83" s="109"/>
      <c r="O83" s="109"/>
      <c r="P83" s="143"/>
    </row>
    <row r="84" spans="1:16">
      <c r="A84" s="109"/>
      <c r="B84" s="109"/>
      <c r="C84" s="109"/>
      <c r="D84" s="111"/>
      <c r="E84" s="109"/>
      <c r="F84" s="109"/>
      <c r="G84" s="109"/>
      <c r="H84" s="109"/>
      <c r="I84" s="109"/>
      <c r="J84" s="109"/>
      <c r="K84" s="109"/>
      <c r="L84" s="109"/>
      <c r="M84" s="109"/>
      <c r="N84" s="109"/>
      <c r="O84" s="109"/>
      <c r="P84" s="143"/>
    </row>
    <row r="85" spans="1:16">
      <c r="A85" s="109"/>
      <c r="B85" s="109"/>
      <c r="C85" s="109"/>
      <c r="D85" s="111"/>
      <c r="E85" s="109"/>
      <c r="F85" s="109"/>
      <c r="G85" s="109"/>
      <c r="H85" s="109"/>
      <c r="I85" s="109"/>
      <c r="J85" s="109"/>
      <c r="K85" s="109"/>
      <c r="L85" s="109"/>
      <c r="M85" s="109"/>
      <c r="N85" s="109"/>
      <c r="O85" s="109"/>
      <c r="P85" s="143"/>
    </row>
    <row r="86" spans="1:16">
      <c r="A86" s="109"/>
      <c r="B86" s="109"/>
      <c r="C86" s="109"/>
      <c r="D86" s="111"/>
      <c r="E86" s="109"/>
      <c r="F86" s="109"/>
      <c r="G86" s="109"/>
      <c r="H86" s="109"/>
      <c r="I86" s="109"/>
      <c r="J86" s="109"/>
      <c r="K86" s="109"/>
      <c r="L86" s="109"/>
      <c r="M86" s="109"/>
      <c r="N86" s="109"/>
      <c r="O86" s="109"/>
      <c r="P86" s="143"/>
    </row>
    <row r="87" spans="1:16">
      <c r="A87" s="109"/>
      <c r="B87" s="109"/>
      <c r="C87" s="109"/>
      <c r="D87" s="111"/>
      <c r="E87" s="109"/>
      <c r="F87" s="109"/>
      <c r="G87" s="109"/>
      <c r="H87" s="109"/>
      <c r="I87" s="109"/>
      <c r="J87" s="109"/>
      <c r="K87" s="109"/>
      <c r="L87" s="109"/>
      <c r="M87" s="109"/>
      <c r="N87" s="109"/>
      <c r="O87" s="109"/>
      <c r="P87" s="143"/>
    </row>
    <row r="88" spans="1:16">
      <c r="A88" s="109"/>
      <c r="B88" s="109"/>
      <c r="C88" s="109"/>
      <c r="D88" s="111"/>
      <c r="E88" s="109"/>
      <c r="F88" s="109"/>
      <c r="G88" s="109"/>
      <c r="H88" s="109"/>
      <c r="I88" s="109"/>
      <c r="J88" s="109"/>
      <c r="K88" s="109"/>
      <c r="L88" s="109"/>
      <c r="M88" s="109"/>
      <c r="N88" s="109"/>
      <c r="O88" s="109"/>
      <c r="P88" s="143"/>
    </row>
    <row r="89" spans="1:16">
      <c r="A89" s="109"/>
      <c r="B89" s="109"/>
      <c r="C89" s="109"/>
      <c r="D89" s="111"/>
      <c r="E89" s="109"/>
      <c r="F89" s="109"/>
      <c r="G89" s="109"/>
      <c r="H89" s="109"/>
      <c r="I89" s="109"/>
      <c r="J89" s="109"/>
      <c r="K89" s="109"/>
      <c r="L89" s="109"/>
      <c r="M89" s="109"/>
      <c r="N89" s="109"/>
      <c r="O89" s="109"/>
      <c r="P89" s="143"/>
    </row>
    <row r="90" spans="1:16">
      <c r="A90" s="109"/>
      <c r="B90" s="109"/>
      <c r="C90" s="109"/>
      <c r="D90" s="111"/>
      <c r="E90" s="109"/>
      <c r="F90" s="109"/>
      <c r="G90" s="109"/>
      <c r="H90" s="109"/>
      <c r="I90" s="109"/>
      <c r="J90" s="109"/>
      <c r="K90" s="109"/>
      <c r="L90" s="109"/>
      <c r="M90" s="109"/>
      <c r="N90" s="109"/>
      <c r="O90" s="109"/>
      <c r="P90" s="143"/>
    </row>
    <row r="91" spans="1:16">
      <c r="A91" s="109"/>
      <c r="B91" s="109"/>
      <c r="C91" s="109"/>
      <c r="D91" s="111"/>
      <c r="E91" s="109"/>
      <c r="F91" s="109"/>
      <c r="G91" s="109"/>
      <c r="H91" s="109"/>
      <c r="I91" s="109"/>
      <c r="J91" s="109"/>
      <c r="K91" s="109"/>
      <c r="L91" s="109"/>
      <c r="M91" s="109"/>
      <c r="N91" s="109"/>
      <c r="O91" s="109"/>
      <c r="P91" s="143"/>
    </row>
    <row r="92" spans="1:16">
      <c r="A92" s="109"/>
      <c r="B92" s="109"/>
      <c r="C92" s="109"/>
      <c r="D92" s="111"/>
      <c r="E92" s="109"/>
      <c r="F92" s="109"/>
      <c r="G92" s="109"/>
      <c r="H92" s="109"/>
      <c r="I92" s="109"/>
      <c r="J92" s="109"/>
      <c r="K92" s="109"/>
      <c r="L92" s="109"/>
      <c r="M92" s="109"/>
      <c r="N92" s="109"/>
      <c r="O92" s="109"/>
      <c r="P92" s="143"/>
    </row>
    <row r="93" spans="1:16">
      <c r="A93" s="109"/>
      <c r="B93" s="109"/>
      <c r="C93" s="109"/>
      <c r="D93" s="111"/>
      <c r="E93" s="109"/>
      <c r="F93" s="109"/>
      <c r="G93" s="109"/>
      <c r="H93" s="109"/>
      <c r="I93" s="109"/>
      <c r="J93" s="109"/>
      <c r="K93" s="109"/>
      <c r="L93" s="109"/>
      <c r="M93" s="109"/>
      <c r="N93" s="109"/>
      <c r="O93" s="109"/>
      <c r="P93" s="143"/>
    </row>
    <row r="94" spans="1:16">
      <c r="A94" s="109"/>
      <c r="B94" s="109"/>
      <c r="C94" s="109"/>
      <c r="D94" s="111"/>
      <c r="E94" s="109"/>
      <c r="F94" s="109"/>
      <c r="G94" s="109"/>
      <c r="H94" s="109"/>
      <c r="I94" s="109"/>
      <c r="J94" s="109"/>
      <c r="K94" s="109"/>
      <c r="L94" s="109"/>
      <c r="M94" s="109"/>
      <c r="N94" s="109"/>
      <c r="O94" s="109"/>
      <c r="P94" s="143"/>
    </row>
    <row r="95" spans="1:16">
      <c r="A95" s="109"/>
      <c r="B95" s="109"/>
      <c r="C95" s="109"/>
      <c r="D95" s="111"/>
      <c r="E95" s="109"/>
      <c r="F95" s="109"/>
      <c r="G95" s="109"/>
      <c r="H95" s="109"/>
      <c r="I95" s="109"/>
      <c r="J95" s="109"/>
      <c r="K95" s="109"/>
      <c r="L95" s="109"/>
      <c r="M95" s="109"/>
      <c r="N95" s="109"/>
      <c r="O95" s="109"/>
      <c r="P95" s="143"/>
    </row>
    <row r="96" spans="1:16">
      <c r="A96" s="109"/>
      <c r="B96" s="109"/>
      <c r="C96" s="109"/>
      <c r="D96" s="111"/>
      <c r="E96" s="109"/>
      <c r="F96" s="109"/>
      <c r="G96" s="109"/>
      <c r="H96" s="109"/>
      <c r="I96" s="109"/>
      <c r="J96" s="109"/>
      <c r="K96" s="109"/>
      <c r="L96" s="109"/>
      <c r="M96" s="109"/>
      <c r="N96" s="109"/>
      <c r="O96" s="109"/>
      <c r="P96" s="143"/>
    </row>
    <row r="97" spans="1:16">
      <c r="A97" s="109"/>
      <c r="B97" s="109"/>
      <c r="C97" s="109"/>
      <c r="D97" s="111"/>
      <c r="E97" s="109"/>
      <c r="F97" s="109"/>
      <c r="G97" s="109"/>
      <c r="H97" s="109"/>
      <c r="I97" s="109"/>
      <c r="J97" s="109"/>
      <c r="K97" s="109"/>
      <c r="L97" s="109"/>
      <c r="M97" s="109"/>
      <c r="N97" s="109"/>
      <c r="O97" s="109"/>
      <c r="P97" s="143"/>
    </row>
    <row r="98" spans="1:16">
      <c r="A98" s="109"/>
      <c r="B98" s="109"/>
      <c r="C98" s="109"/>
      <c r="D98" s="111"/>
      <c r="E98" s="109"/>
      <c r="F98" s="109"/>
      <c r="G98" s="109"/>
      <c r="H98" s="109"/>
      <c r="I98" s="109"/>
      <c r="J98" s="109"/>
      <c r="K98" s="109"/>
      <c r="L98" s="109"/>
      <c r="M98" s="109"/>
      <c r="N98" s="109"/>
      <c r="O98" s="109"/>
      <c r="P98" s="143"/>
    </row>
    <row r="99" spans="1:16">
      <c r="A99" s="109"/>
      <c r="B99" s="109"/>
      <c r="C99" s="109"/>
      <c r="D99" s="111"/>
      <c r="E99" s="109"/>
      <c r="F99" s="109"/>
      <c r="G99" s="109"/>
      <c r="H99" s="109"/>
      <c r="I99" s="109"/>
      <c r="J99" s="109"/>
      <c r="K99" s="109"/>
      <c r="L99" s="109"/>
      <c r="M99" s="109"/>
      <c r="N99" s="109"/>
      <c r="O99" s="109"/>
      <c r="P99" s="143"/>
    </row>
    <row r="100" spans="1:16">
      <c r="A100" s="109"/>
      <c r="B100" s="109"/>
      <c r="C100" s="109"/>
      <c r="D100" s="111"/>
      <c r="E100" s="109"/>
      <c r="F100" s="109"/>
      <c r="G100" s="109"/>
      <c r="H100" s="109"/>
      <c r="I100" s="109"/>
      <c r="J100" s="109"/>
      <c r="K100" s="109"/>
      <c r="L100" s="109"/>
      <c r="M100" s="109"/>
      <c r="N100" s="109"/>
      <c r="O100" s="109"/>
      <c r="P100" s="143"/>
    </row>
    <row r="101" spans="1:16">
      <c r="A101" s="109"/>
      <c r="B101" s="109"/>
      <c r="C101" s="109"/>
      <c r="D101" s="111"/>
      <c r="E101" s="109"/>
      <c r="F101" s="109"/>
      <c r="G101" s="109"/>
      <c r="H101" s="109"/>
      <c r="I101" s="109"/>
      <c r="J101" s="109"/>
      <c r="K101" s="109"/>
      <c r="L101" s="109"/>
      <c r="M101" s="109"/>
      <c r="N101" s="109"/>
      <c r="O101" s="109"/>
      <c r="P101" s="143"/>
    </row>
    <row r="102" spans="1:16">
      <c r="A102" s="109"/>
      <c r="B102" s="109"/>
      <c r="C102" s="109"/>
      <c r="D102" s="111"/>
      <c r="E102" s="109"/>
      <c r="F102" s="109"/>
      <c r="G102" s="109"/>
      <c r="H102" s="109"/>
      <c r="I102" s="109"/>
      <c r="J102" s="109"/>
      <c r="K102" s="109"/>
      <c r="L102" s="109"/>
      <c r="M102" s="109"/>
      <c r="N102" s="109"/>
      <c r="O102" s="109"/>
      <c r="P102" s="143"/>
    </row>
    <row r="103" spans="1:16">
      <c r="A103" s="109"/>
      <c r="B103" s="109"/>
      <c r="C103" s="109"/>
      <c r="D103" s="111"/>
      <c r="E103" s="109"/>
      <c r="F103" s="109"/>
      <c r="G103" s="109"/>
      <c r="H103" s="109"/>
      <c r="I103" s="109"/>
      <c r="J103" s="109"/>
      <c r="K103" s="109"/>
      <c r="L103" s="109"/>
      <c r="M103" s="109"/>
      <c r="N103" s="109"/>
      <c r="O103" s="109"/>
      <c r="P103" s="143"/>
    </row>
    <row r="104" spans="1:16">
      <c r="A104" s="109"/>
      <c r="B104" s="109"/>
      <c r="C104" s="109"/>
      <c r="D104" s="111"/>
      <c r="E104" s="109"/>
      <c r="F104" s="109"/>
      <c r="G104" s="109"/>
      <c r="H104" s="109"/>
      <c r="I104" s="109"/>
      <c r="J104" s="109"/>
      <c r="K104" s="109"/>
      <c r="L104" s="109"/>
      <c r="M104" s="109"/>
      <c r="N104" s="109"/>
      <c r="O104" s="109"/>
      <c r="P104" s="143"/>
    </row>
    <row r="105" spans="1:16">
      <c r="A105" s="109"/>
      <c r="B105" s="109"/>
      <c r="C105" s="109"/>
      <c r="D105" s="111"/>
      <c r="E105" s="109"/>
      <c r="F105" s="109"/>
      <c r="G105" s="109"/>
      <c r="H105" s="109"/>
      <c r="I105" s="109"/>
      <c r="J105" s="109"/>
      <c r="K105" s="109"/>
      <c r="L105" s="109"/>
      <c r="M105" s="109"/>
      <c r="N105" s="109"/>
      <c r="O105" s="109"/>
      <c r="P105" s="143"/>
    </row>
    <row r="106" spans="1:16">
      <c r="A106" s="109"/>
      <c r="B106" s="109"/>
      <c r="C106" s="109"/>
      <c r="D106" s="111"/>
      <c r="E106" s="109"/>
      <c r="F106" s="109"/>
      <c r="G106" s="109"/>
      <c r="H106" s="109"/>
      <c r="I106" s="109"/>
      <c r="J106" s="109"/>
      <c r="K106" s="109"/>
      <c r="L106" s="109"/>
      <c r="M106" s="109"/>
      <c r="N106" s="109"/>
      <c r="O106" s="109"/>
      <c r="P106" s="143"/>
    </row>
    <row r="107" spans="1:16">
      <c r="A107" s="109"/>
      <c r="B107" s="109"/>
      <c r="C107" s="109"/>
      <c r="D107" s="111"/>
      <c r="E107" s="109"/>
      <c r="F107" s="109"/>
      <c r="G107" s="109"/>
      <c r="H107" s="109"/>
      <c r="I107" s="109"/>
      <c r="J107" s="109"/>
      <c r="K107" s="109"/>
      <c r="L107" s="109"/>
      <c r="M107" s="109"/>
      <c r="N107" s="109"/>
      <c r="O107" s="109"/>
      <c r="P107" s="143"/>
    </row>
    <row r="108" spans="1:16">
      <c r="A108" s="109"/>
      <c r="B108" s="109"/>
      <c r="C108" s="109"/>
      <c r="D108" s="111"/>
      <c r="E108" s="109"/>
      <c r="F108" s="109"/>
      <c r="G108" s="109"/>
      <c r="H108" s="109"/>
      <c r="I108" s="109"/>
      <c r="J108" s="109"/>
      <c r="K108" s="109"/>
      <c r="L108" s="109"/>
      <c r="M108" s="109"/>
      <c r="N108" s="109"/>
      <c r="O108" s="109"/>
      <c r="P108" s="143"/>
    </row>
    <row r="109" spans="1:16">
      <c r="A109" s="109"/>
      <c r="B109" s="109"/>
      <c r="C109" s="109"/>
      <c r="D109" s="111"/>
      <c r="E109" s="109"/>
      <c r="F109" s="109"/>
      <c r="G109" s="109"/>
      <c r="H109" s="109"/>
      <c r="I109" s="109"/>
      <c r="J109" s="109"/>
      <c r="K109" s="109"/>
      <c r="L109" s="109"/>
      <c r="M109" s="109"/>
      <c r="N109" s="109"/>
      <c r="O109" s="109"/>
      <c r="P109" s="143"/>
    </row>
    <row r="110" spans="1:16">
      <c r="A110" s="109"/>
      <c r="B110" s="109"/>
      <c r="C110" s="109"/>
      <c r="D110" s="111"/>
      <c r="E110" s="109"/>
      <c r="F110" s="109"/>
      <c r="G110" s="109"/>
      <c r="H110" s="109"/>
      <c r="I110" s="109"/>
      <c r="J110" s="109"/>
      <c r="K110" s="109"/>
      <c r="L110" s="109"/>
      <c r="M110" s="109"/>
      <c r="N110" s="109"/>
      <c r="O110" s="109"/>
      <c r="P110" s="143"/>
    </row>
    <row r="111" spans="1:16">
      <c r="A111" s="109"/>
      <c r="B111" s="109"/>
      <c r="C111" s="109"/>
      <c r="D111" s="111"/>
      <c r="E111" s="109"/>
      <c r="F111" s="109"/>
      <c r="G111" s="109"/>
      <c r="H111" s="109"/>
      <c r="I111" s="109"/>
      <c r="J111" s="109"/>
      <c r="K111" s="109"/>
      <c r="L111" s="109"/>
      <c r="M111" s="109"/>
      <c r="N111" s="109"/>
      <c r="O111" s="109"/>
      <c r="P111" s="143"/>
    </row>
    <row r="112" spans="1:16">
      <c r="A112" s="109"/>
      <c r="B112" s="109"/>
      <c r="C112" s="109"/>
      <c r="D112" s="111"/>
      <c r="E112" s="109"/>
      <c r="F112" s="109"/>
      <c r="G112" s="109"/>
      <c r="H112" s="109"/>
      <c r="I112" s="109"/>
      <c r="J112" s="109"/>
      <c r="K112" s="109"/>
      <c r="L112" s="109"/>
      <c r="M112" s="109"/>
      <c r="N112" s="109"/>
      <c r="O112" s="109"/>
      <c r="P112" s="143"/>
    </row>
    <row r="113" spans="1:16">
      <c r="A113" s="109"/>
      <c r="B113" s="109"/>
      <c r="C113" s="109"/>
      <c r="D113" s="111"/>
      <c r="E113" s="109"/>
      <c r="F113" s="109"/>
      <c r="G113" s="109"/>
      <c r="H113" s="109"/>
      <c r="I113" s="109"/>
      <c r="J113" s="109"/>
      <c r="K113" s="109"/>
      <c r="L113" s="109"/>
      <c r="M113" s="109"/>
      <c r="N113" s="109"/>
      <c r="O113" s="109"/>
      <c r="P113" s="143"/>
    </row>
    <row r="114" spans="1:16">
      <c r="A114" s="109"/>
      <c r="B114" s="109"/>
      <c r="C114" s="109"/>
      <c r="D114" s="111"/>
      <c r="E114" s="109"/>
      <c r="F114" s="109"/>
      <c r="G114" s="109"/>
      <c r="H114" s="109"/>
      <c r="I114" s="109"/>
      <c r="J114" s="109"/>
      <c r="K114" s="109"/>
      <c r="L114" s="109"/>
      <c r="M114" s="109"/>
      <c r="N114" s="109"/>
      <c r="O114" s="109"/>
      <c r="P114" s="143"/>
    </row>
    <row r="115" spans="1:16">
      <c r="A115" s="109"/>
      <c r="B115" s="109"/>
      <c r="C115" s="109"/>
      <c r="D115" s="111"/>
      <c r="E115" s="109"/>
      <c r="F115" s="109"/>
      <c r="G115" s="109"/>
      <c r="H115" s="109"/>
      <c r="I115" s="109"/>
      <c r="J115" s="109"/>
      <c r="K115" s="109"/>
      <c r="L115" s="109"/>
      <c r="M115" s="109"/>
      <c r="N115" s="109"/>
      <c r="O115" s="109"/>
      <c r="P115" s="143"/>
    </row>
    <row r="116" spans="1:16">
      <c r="A116" s="109"/>
      <c r="B116" s="109"/>
      <c r="C116" s="109"/>
      <c r="D116" s="111"/>
      <c r="E116" s="109"/>
      <c r="F116" s="109"/>
      <c r="G116" s="109"/>
      <c r="H116" s="109"/>
      <c r="I116" s="109"/>
      <c r="J116" s="109"/>
      <c r="K116" s="109"/>
      <c r="L116" s="109"/>
      <c r="M116" s="109"/>
      <c r="N116" s="109"/>
      <c r="O116" s="109"/>
      <c r="P116" s="143"/>
    </row>
    <row r="117" spans="1:16">
      <c r="A117" s="109"/>
      <c r="B117" s="109"/>
      <c r="C117" s="109"/>
      <c r="D117" s="111"/>
      <c r="E117" s="109"/>
      <c r="F117" s="109"/>
      <c r="G117" s="109"/>
      <c r="H117" s="109"/>
      <c r="I117" s="109"/>
      <c r="J117" s="109"/>
      <c r="K117" s="109"/>
      <c r="L117" s="109"/>
      <c r="M117" s="109"/>
      <c r="N117" s="109"/>
      <c r="O117" s="109"/>
      <c r="P117" s="143"/>
    </row>
    <row r="118" spans="1:16">
      <c r="A118" s="109"/>
      <c r="B118" s="109"/>
      <c r="C118" s="109"/>
      <c r="D118" s="111"/>
      <c r="E118" s="109"/>
      <c r="F118" s="109"/>
      <c r="G118" s="109"/>
      <c r="H118" s="109"/>
      <c r="I118" s="109"/>
      <c r="J118" s="109"/>
      <c r="K118" s="109"/>
      <c r="L118" s="109"/>
      <c r="M118" s="109"/>
      <c r="N118" s="109"/>
      <c r="O118" s="109"/>
      <c r="P118" s="143"/>
    </row>
    <row r="119" spans="1:16">
      <c r="A119" s="109"/>
      <c r="B119" s="109"/>
      <c r="C119" s="109"/>
      <c r="D119" s="111"/>
      <c r="E119" s="109"/>
      <c r="F119" s="109"/>
      <c r="G119" s="109"/>
      <c r="H119" s="109"/>
      <c r="I119" s="109"/>
      <c r="J119" s="109"/>
      <c r="K119" s="109"/>
      <c r="L119" s="109"/>
      <c r="M119" s="109"/>
      <c r="N119" s="109"/>
      <c r="O119" s="109"/>
      <c r="P119" s="143"/>
    </row>
    <row r="120" spans="1:16">
      <c r="A120" s="109"/>
      <c r="B120" s="109"/>
      <c r="C120" s="109"/>
      <c r="D120" s="111"/>
      <c r="E120" s="109"/>
      <c r="F120" s="109"/>
      <c r="G120" s="109"/>
      <c r="H120" s="109"/>
      <c r="I120" s="109"/>
      <c r="J120" s="109"/>
      <c r="K120" s="109"/>
      <c r="L120" s="109"/>
      <c r="M120" s="109"/>
      <c r="N120" s="109"/>
      <c r="O120" s="109"/>
      <c r="P120" s="143"/>
    </row>
    <row r="121" spans="1:16">
      <c r="A121" s="109"/>
      <c r="B121" s="109"/>
      <c r="C121" s="109"/>
      <c r="D121" s="111"/>
      <c r="E121" s="109"/>
      <c r="F121" s="109"/>
      <c r="G121" s="109"/>
      <c r="H121" s="109"/>
      <c r="I121" s="109"/>
      <c r="J121" s="109"/>
      <c r="K121" s="109"/>
      <c r="L121" s="109"/>
      <c r="M121" s="109"/>
      <c r="N121" s="109"/>
      <c r="O121" s="109"/>
      <c r="P121" s="143"/>
    </row>
    <row r="122" spans="1:16">
      <c r="A122" s="109"/>
      <c r="B122" s="109"/>
      <c r="C122" s="109"/>
      <c r="D122" s="111"/>
      <c r="E122" s="109"/>
      <c r="F122" s="109"/>
      <c r="G122" s="109"/>
      <c r="H122" s="109"/>
      <c r="I122" s="109"/>
      <c r="J122" s="109"/>
      <c r="K122" s="109"/>
      <c r="L122" s="109"/>
      <c r="M122" s="109"/>
      <c r="N122" s="109"/>
      <c r="O122" s="109"/>
      <c r="P122" s="143"/>
    </row>
    <row r="123" spans="1:16">
      <c r="A123" s="109"/>
      <c r="B123" s="109"/>
      <c r="C123" s="109"/>
      <c r="D123" s="111"/>
      <c r="E123" s="109"/>
      <c r="F123" s="109"/>
      <c r="G123" s="109"/>
      <c r="H123" s="109"/>
      <c r="I123" s="109"/>
      <c r="J123" s="109"/>
      <c r="K123" s="109"/>
      <c r="L123" s="109"/>
      <c r="M123" s="109"/>
      <c r="N123" s="109"/>
      <c r="O123" s="109"/>
      <c r="P123" s="143"/>
    </row>
    <row r="124" spans="1:16">
      <c r="A124" s="109"/>
      <c r="B124" s="109"/>
      <c r="C124" s="109"/>
      <c r="D124" s="111"/>
      <c r="E124" s="109"/>
      <c r="F124" s="109"/>
      <c r="G124" s="109"/>
      <c r="H124" s="109"/>
      <c r="I124" s="109"/>
      <c r="J124" s="109"/>
      <c r="K124" s="109"/>
      <c r="L124" s="109"/>
      <c r="M124" s="109"/>
      <c r="N124" s="109"/>
      <c r="O124" s="109"/>
      <c r="P124" s="143"/>
    </row>
    <row r="125" spans="1:16">
      <c r="A125" s="109"/>
      <c r="B125" s="109"/>
      <c r="C125" s="109"/>
      <c r="D125" s="111"/>
      <c r="E125" s="109"/>
      <c r="F125" s="109"/>
      <c r="G125" s="109"/>
      <c r="H125" s="109"/>
      <c r="I125" s="109"/>
      <c r="J125" s="109"/>
      <c r="K125" s="109"/>
      <c r="L125" s="109"/>
      <c r="M125" s="109"/>
      <c r="N125" s="109"/>
      <c r="O125" s="109"/>
      <c r="P125" s="143"/>
    </row>
    <row r="126" spans="1:16">
      <c r="A126" s="109"/>
      <c r="B126" s="109"/>
      <c r="C126" s="109"/>
      <c r="D126" s="111"/>
      <c r="E126" s="109"/>
      <c r="F126" s="109"/>
      <c r="G126" s="109"/>
      <c r="H126" s="109"/>
      <c r="I126" s="109"/>
      <c r="J126" s="109"/>
      <c r="K126" s="109"/>
      <c r="L126" s="109"/>
      <c r="M126" s="109"/>
      <c r="N126" s="109"/>
      <c r="O126" s="109"/>
      <c r="P126" s="143"/>
    </row>
    <row r="127" spans="1:16">
      <c r="A127" s="109"/>
      <c r="B127" s="109"/>
      <c r="C127" s="109"/>
      <c r="D127" s="111"/>
      <c r="E127" s="109"/>
      <c r="F127" s="109"/>
      <c r="G127" s="109"/>
      <c r="H127" s="109"/>
      <c r="I127" s="109"/>
      <c r="J127" s="109"/>
      <c r="K127" s="109"/>
      <c r="L127" s="109"/>
      <c r="M127" s="109"/>
      <c r="N127" s="109"/>
      <c r="O127" s="109"/>
      <c r="P127" s="143"/>
    </row>
    <row r="128" spans="1:16">
      <c r="A128" s="109"/>
      <c r="B128" s="109"/>
      <c r="C128" s="109"/>
      <c r="D128" s="111"/>
      <c r="E128" s="109"/>
      <c r="F128" s="109"/>
      <c r="G128" s="109"/>
      <c r="H128" s="109"/>
      <c r="I128" s="109"/>
      <c r="J128" s="109"/>
      <c r="K128" s="109"/>
      <c r="L128" s="109"/>
      <c r="M128" s="109"/>
      <c r="N128" s="109"/>
      <c r="O128" s="109"/>
      <c r="P128" s="143"/>
    </row>
    <row r="129" spans="1:16">
      <c r="A129" s="109"/>
      <c r="B129" s="109"/>
      <c r="C129" s="109"/>
      <c r="D129" s="111"/>
      <c r="E129" s="109"/>
      <c r="F129" s="109"/>
      <c r="G129" s="109"/>
      <c r="H129" s="109"/>
      <c r="I129" s="109"/>
      <c r="J129" s="109"/>
      <c r="K129" s="109"/>
      <c r="L129" s="109"/>
      <c r="M129" s="109"/>
      <c r="N129" s="109"/>
      <c r="O129" s="109"/>
      <c r="P129" s="143"/>
    </row>
    <row r="130" spans="1:16">
      <c r="A130" s="109"/>
      <c r="B130" s="109"/>
      <c r="C130" s="109"/>
      <c r="D130" s="111"/>
      <c r="E130" s="109"/>
      <c r="F130" s="109"/>
      <c r="G130" s="109"/>
      <c r="H130" s="109"/>
      <c r="I130" s="109"/>
      <c r="J130" s="109"/>
      <c r="K130" s="109"/>
      <c r="L130" s="109"/>
      <c r="M130" s="109"/>
      <c r="N130" s="109"/>
      <c r="O130" s="109"/>
      <c r="P130" s="143"/>
    </row>
    <row r="131" spans="1:16">
      <c r="A131" s="109"/>
      <c r="B131" s="109"/>
      <c r="C131" s="109"/>
      <c r="D131" s="111"/>
      <c r="E131" s="109"/>
      <c r="F131" s="109"/>
      <c r="G131" s="109"/>
      <c r="H131" s="109"/>
      <c r="I131" s="109"/>
      <c r="J131" s="109"/>
      <c r="K131" s="109"/>
      <c r="L131" s="109"/>
      <c r="M131" s="109"/>
      <c r="N131" s="109"/>
      <c r="O131" s="109"/>
      <c r="P131" s="143"/>
    </row>
    <row r="132" spans="1:16">
      <c r="A132" s="109"/>
      <c r="B132" s="109"/>
      <c r="C132" s="109"/>
      <c r="D132" s="111"/>
      <c r="E132" s="109"/>
      <c r="F132" s="109"/>
      <c r="G132" s="109"/>
      <c r="H132" s="109"/>
      <c r="I132" s="109"/>
      <c r="J132" s="109"/>
      <c r="K132" s="109"/>
      <c r="L132" s="109"/>
      <c r="M132" s="109"/>
      <c r="N132" s="109"/>
      <c r="O132" s="109"/>
      <c r="P132" s="143"/>
    </row>
    <row r="133" spans="1:16">
      <c r="A133" s="109"/>
      <c r="B133" s="109"/>
      <c r="C133" s="109"/>
      <c r="D133" s="111"/>
      <c r="E133" s="109"/>
      <c r="F133" s="109"/>
      <c r="G133" s="109"/>
      <c r="H133" s="109"/>
      <c r="I133" s="109"/>
      <c r="J133" s="109"/>
      <c r="K133" s="109"/>
      <c r="L133" s="109"/>
      <c r="M133" s="109"/>
      <c r="N133" s="109"/>
      <c r="O133" s="109"/>
      <c r="P133" s="143"/>
    </row>
    <row r="134" spans="1:16">
      <c r="A134" s="109"/>
      <c r="B134" s="109"/>
      <c r="C134" s="109"/>
      <c r="D134" s="111"/>
      <c r="E134" s="109"/>
      <c r="F134" s="109"/>
      <c r="G134" s="109"/>
      <c r="H134" s="109"/>
      <c r="I134" s="109"/>
      <c r="J134" s="109"/>
      <c r="K134" s="109"/>
      <c r="L134" s="109"/>
      <c r="M134" s="109"/>
      <c r="N134" s="109"/>
      <c r="O134" s="109"/>
      <c r="P134" s="143"/>
    </row>
    <row r="135" spans="1:16">
      <c r="A135" s="109"/>
      <c r="B135" s="109"/>
      <c r="C135" s="109"/>
      <c r="D135" s="111"/>
      <c r="E135" s="109"/>
      <c r="F135" s="109"/>
      <c r="G135" s="109"/>
      <c r="H135" s="109"/>
      <c r="I135" s="109"/>
      <c r="J135" s="109"/>
      <c r="K135" s="109"/>
      <c r="L135" s="109"/>
      <c r="M135" s="109"/>
      <c r="N135" s="109"/>
      <c r="O135" s="109"/>
      <c r="P135" s="143"/>
    </row>
    <row r="136" spans="1:16">
      <c r="A136" s="109"/>
      <c r="B136" s="109"/>
      <c r="C136" s="109"/>
      <c r="D136" s="111"/>
      <c r="E136" s="109"/>
      <c r="F136" s="109"/>
      <c r="G136" s="109"/>
      <c r="H136" s="109"/>
      <c r="I136" s="109"/>
      <c r="J136" s="109"/>
      <c r="K136" s="109"/>
      <c r="L136" s="109"/>
      <c r="M136" s="109"/>
      <c r="N136" s="109"/>
      <c r="O136" s="109"/>
      <c r="P136" s="143"/>
    </row>
    <row r="137" spans="1:16">
      <c r="A137" s="109"/>
      <c r="B137" s="109"/>
      <c r="C137" s="109"/>
      <c r="D137" s="111"/>
      <c r="E137" s="109"/>
      <c r="F137" s="109"/>
      <c r="G137" s="109"/>
      <c r="H137" s="109"/>
      <c r="I137" s="109"/>
      <c r="J137" s="109"/>
      <c r="K137" s="109"/>
      <c r="L137" s="109"/>
      <c r="M137" s="109"/>
      <c r="N137" s="109"/>
      <c r="O137" s="109"/>
      <c r="P137" s="143"/>
    </row>
    <row r="138" spans="1:16">
      <c r="A138" s="109"/>
      <c r="B138" s="109"/>
      <c r="C138" s="109"/>
      <c r="D138" s="111"/>
      <c r="E138" s="109"/>
      <c r="F138" s="109"/>
      <c r="G138" s="109"/>
      <c r="H138" s="109"/>
      <c r="I138" s="109"/>
      <c r="J138" s="109"/>
      <c r="K138" s="109"/>
      <c r="L138" s="109"/>
      <c r="M138" s="109"/>
      <c r="N138" s="109"/>
      <c r="O138" s="109"/>
      <c r="P138" s="143"/>
    </row>
    <row r="139" spans="1:16">
      <c r="A139" s="109"/>
      <c r="B139" s="109"/>
      <c r="C139" s="109"/>
      <c r="D139" s="111"/>
      <c r="E139" s="109"/>
      <c r="F139" s="109"/>
      <c r="G139" s="109"/>
      <c r="H139" s="109"/>
      <c r="I139" s="109"/>
      <c r="J139" s="109"/>
      <c r="K139" s="109"/>
      <c r="L139" s="109"/>
      <c r="M139" s="109"/>
      <c r="N139" s="109"/>
      <c r="O139" s="109"/>
      <c r="P139" s="143"/>
    </row>
    <row r="140" spans="1:16">
      <c r="A140" s="109"/>
      <c r="B140" s="109"/>
      <c r="C140" s="109"/>
      <c r="D140" s="111"/>
      <c r="E140" s="109"/>
      <c r="F140" s="109"/>
      <c r="G140" s="109"/>
      <c r="H140" s="109"/>
      <c r="I140" s="109"/>
      <c r="J140" s="109"/>
      <c r="K140" s="109"/>
      <c r="L140" s="109"/>
      <c r="M140" s="109"/>
      <c r="N140" s="109"/>
      <c r="O140" s="109"/>
      <c r="P140" s="143"/>
    </row>
    <row r="141" spans="1:16">
      <c r="A141" s="109"/>
      <c r="B141" s="109"/>
      <c r="C141" s="109"/>
      <c r="D141" s="111"/>
      <c r="E141" s="109"/>
      <c r="F141" s="109"/>
      <c r="G141" s="109"/>
      <c r="H141" s="109"/>
      <c r="I141" s="109"/>
      <c r="J141" s="109"/>
      <c r="K141" s="109"/>
      <c r="L141" s="109"/>
      <c r="M141" s="109"/>
      <c r="N141" s="109"/>
      <c r="O141" s="109"/>
      <c r="P141" s="143"/>
    </row>
    <row r="142" spans="1:16">
      <c r="A142" s="109"/>
      <c r="B142" s="109"/>
      <c r="C142" s="109"/>
      <c r="D142" s="111"/>
      <c r="E142" s="109"/>
      <c r="F142" s="109"/>
      <c r="G142" s="109"/>
      <c r="H142" s="109"/>
      <c r="I142" s="109"/>
      <c r="J142" s="109"/>
      <c r="K142" s="109"/>
      <c r="L142" s="109"/>
      <c r="M142" s="109"/>
      <c r="N142" s="109"/>
      <c r="O142" s="109"/>
      <c r="P142" s="143"/>
    </row>
    <row r="143" spans="1:16">
      <c r="A143" s="109"/>
      <c r="B143" s="109"/>
      <c r="C143" s="109"/>
      <c r="D143" s="111"/>
      <c r="E143" s="109"/>
      <c r="F143" s="109"/>
      <c r="G143" s="109"/>
      <c r="H143" s="109"/>
      <c r="I143" s="109"/>
      <c r="J143" s="109"/>
      <c r="K143" s="109"/>
      <c r="L143" s="109"/>
      <c r="M143" s="109"/>
      <c r="N143" s="109"/>
      <c r="O143" s="109"/>
      <c r="P143" s="143"/>
    </row>
    <row r="144" spans="1:16">
      <c r="A144" s="109"/>
      <c r="B144" s="109"/>
      <c r="C144" s="109"/>
      <c r="D144" s="111"/>
      <c r="E144" s="109"/>
      <c r="F144" s="109"/>
      <c r="G144" s="109"/>
      <c r="H144" s="109"/>
      <c r="I144" s="109"/>
      <c r="J144" s="109"/>
      <c r="K144" s="109"/>
      <c r="L144" s="109"/>
      <c r="M144" s="109"/>
      <c r="N144" s="109"/>
      <c r="O144" s="109"/>
      <c r="P144" s="143"/>
    </row>
    <row r="145" spans="1:16">
      <c r="A145" s="109"/>
      <c r="B145" s="109"/>
      <c r="C145" s="109"/>
      <c r="D145" s="111"/>
      <c r="E145" s="109"/>
      <c r="F145" s="109"/>
      <c r="G145" s="109"/>
      <c r="H145" s="109"/>
      <c r="I145" s="109"/>
      <c r="J145" s="109"/>
      <c r="K145" s="109"/>
      <c r="L145" s="109"/>
      <c r="M145" s="109"/>
      <c r="N145" s="109"/>
      <c r="O145" s="109"/>
      <c r="P145" s="143"/>
    </row>
    <row r="146" spans="1:16">
      <c r="A146" s="109"/>
      <c r="B146" s="109"/>
      <c r="C146" s="109"/>
      <c r="D146" s="111"/>
      <c r="E146" s="109"/>
      <c r="F146" s="109"/>
      <c r="G146" s="109"/>
      <c r="H146" s="109"/>
      <c r="I146" s="109"/>
      <c r="J146" s="109"/>
      <c r="K146" s="109"/>
      <c r="L146" s="109"/>
      <c r="M146" s="109"/>
      <c r="N146" s="109"/>
      <c r="O146" s="109"/>
      <c r="P146" s="143"/>
    </row>
    <row r="147" spans="1:16">
      <c r="A147" s="109"/>
      <c r="B147" s="109"/>
      <c r="C147" s="109"/>
      <c r="D147" s="111"/>
      <c r="E147" s="109"/>
      <c r="F147" s="109"/>
      <c r="G147" s="109"/>
      <c r="H147" s="109"/>
      <c r="I147" s="109"/>
      <c r="J147" s="109"/>
      <c r="K147" s="109"/>
      <c r="L147" s="109"/>
      <c r="M147" s="109"/>
      <c r="N147" s="109"/>
      <c r="O147" s="109"/>
      <c r="P147" s="143"/>
    </row>
    <row r="148" spans="1:16">
      <c r="A148" s="109"/>
      <c r="B148" s="109"/>
      <c r="C148" s="109"/>
      <c r="D148" s="111"/>
      <c r="E148" s="109"/>
      <c r="F148" s="109"/>
      <c r="G148" s="109"/>
      <c r="H148" s="109"/>
      <c r="I148" s="109"/>
      <c r="J148" s="109"/>
      <c r="K148" s="109"/>
      <c r="L148" s="109"/>
      <c r="M148" s="109"/>
      <c r="N148" s="109"/>
      <c r="O148" s="109"/>
      <c r="P148" s="143"/>
    </row>
    <row r="149" spans="1:16">
      <c r="A149" s="109"/>
      <c r="B149" s="109"/>
      <c r="C149" s="109"/>
      <c r="D149" s="111"/>
      <c r="E149" s="109"/>
      <c r="F149" s="109"/>
      <c r="G149" s="109"/>
      <c r="H149" s="109"/>
      <c r="I149" s="109"/>
      <c r="J149" s="109"/>
      <c r="K149" s="109"/>
      <c r="L149" s="109"/>
      <c r="M149" s="109"/>
      <c r="N149" s="109"/>
      <c r="O149" s="109"/>
      <c r="P149" s="143"/>
    </row>
    <row r="150" spans="1:16">
      <c r="A150" s="109"/>
      <c r="B150" s="109"/>
      <c r="C150" s="109"/>
      <c r="D150" s="111"/>
      <c r="E150" s="109"/>
      <c r="F150" s="109"/>
      <c r="G150" s="109"/>
      <c r="H150" s="109"/>
      <c r="I150" s="109"/>
      <c r="J150" s="109"/>
      <c r="K150" s="109"/>
      <c r="L150" s="109"/>
      <c r="M150" s="109"/>
      <c r="N150" s="109"/>
      <c r="O150" s="109"/>
      <c r="P150" s="143"/>
    </row>
    <row r="151" spans="1:16">
      <c r="A151" s="109"/>
      <c r="B151" s="109"/>
      <c r="C151" s="109"/>
      <c r="D151" s="111"/>
      <c r="E151" s="109"/>
      <c r="F151" s="109"/>
      <c r="G151" s="109"/>
      <c r="H151" s="109"/>
      <c r="I151" s="109"/>
      <c r="J151" s="109"/>
      <c r="K151" s="109"/>
      <c r="L151" s="109"/>
      <c r="M151" s="109"/>
      <c r="N151" s="109"/>
      <c r="O151" s="109"/>
      <c r="P151" s="143"/>
    </row>
    <row r="152" spans="1:16">
      <c r="A152" s="109"/>
      <c r="B152" s="109"/>
      <c r="C152" s="109"/>
      <c r="D152" s="111"/>
      <c r="E152" s="109"/>
      <c r="F152" s="109"/>
      <c r="G152" s="109"/>
      <c r="H152" s="109"/>
      <c r="I152" s="109"/>
      <c r="J152" s="109"/>
      <c r="K152" s="109"/>
      <c r="L152" s="109"/>
      <c r="M152" s="109"/>
      <c r="N152" s="109"/>
      <c r="O152" s="109"/>
      <c r="P152" s="143"/>
    </row>
    <row r="153" spans="1:16">
      <c r="A153" s="109"/>
      <c r="B153" s="109"/>
      <c r="C153" s="109"/>
      <c r="D153" s="111"/>
      <c r="E153" s="109"/>
      <c r="F153" s="109"/>
      <c r="G153" s="109"/>
      <c r="H153" s="109"/>
      <c r="I153" s="109"/>
      <c r="J153" s="109"/>
      <c r="K153" s="109"/>
      <c r="L153" s="109"/>
      <c r="M153" s="109"/>
      <c r="N153" s="109"/>
      <c r="O153" s="109"/>
      <c r="P153" s="143"/>
    </row>
    <row r="154" spans="1:16">
      <c r="A154" s="109"/>
      <c r="B154" s="109"/>
      <c r="C154" s="109"/>
      <c r="D154" s="111"/>
      <c r="E154" s="109"/>
      <c r="F154" s="109"/>
      <c r="G154" s="109"/>
      <c r="H154" s="109"/>
      <c r="I154" s="109"/>
      <c r="J154" s="109"/>
      <c r="K154" s="109"/>
      <c r="L154" s="109"/>
      <c r="M154" s="109"/>
      <c r="N154" s="109"/>
      <c r="O154" s="109"/>
      <c r="P154" s="143"/>
    </row>
    <row r="155" spans="1:16">
      <c r="A155" s="109"/>
      <c r="B155" s="109"/>
      <c r="C155" s="109"/>
      <c r="D155" s="111"/>
      <c r="E155" s="109"/>
      <c r="F155" s="109"/>
      <c r="G155" s="109"/>
      <c r="H155" s="109"/>
      <c r="I155" s="109"/>
      <c r="J155" s="109"/>
      <c r="K155" s="109"/>
      <c r="L155" s="109"/>
      <c r="M155" s="109"/>
      <c r="N155" s="109"/>
      <c r="O155" s="109"/>
      <c r="P155" s="143"/>
    </row>
    <row r="156" spans="1:16">
      <c r="A156" s="109"/>
      <c r="B156" s="109"/>
      <c r="C156" s="109"/>
      <c r="D156" s="111"/>
      <c r="E156" s="109"/>
      <c r="F156" s="109"/>
      <c r="G156" s="109"/>
      <c r="H156" s="109"/>
      <c r="I156" s="109"/>
      <c r="J156" s="109"/>
      <c r="K156" s="109"/>
      <c r="L156" s="109"/>
      <c r="M156" s="109"/>
      <c r="N156" s="109"/>
      <c r="O156" s="109"/>
      <c r="P156" s="143"/>
    </row>
    <row r="157" spans="1:16">
      <c r="A157" s="109"/>
      <c r="B157" s="109"/>
      <c r="C157" s="109"/>
      <c r="D157" s="111"/>
      <c r="E157" s="109"/>
      <c r="F157" s="109"/>
      <c r="G157" s="109"/>
      <c r="H157" s="109"/>
      <c r="I157" s="109"/>
      <c r="J157" s="109"/>
      <c r="K157" s="109"/>
      <c r="L157" s="109"/>
      <c r="M157" s="109"/>
      <c r="N157" s="109"/>
      <c r="O157" s="109"/>
      <c r="P157" s="143"/>
    </row>
    <row r="158" spans="1:16">
      <c r="A158" s="109"/>
      <c r="B158" s="109"/>
      <c r="C158" s="109"/>
      <c r="D158" s="111"/>
      <c r="E158" s="109"/>
      <c r="F158" s="109"/>
      <c r="G158" s="109"/>
      <c r="H158" s="109"/>
      <c r="I158" s="109"/>
      <c r="J158" s="109"/>
      <c r="K158" s="109"/>
      <c r="L158" s="109"/>
      <c r="M158" s="109"/>
      <c r="N158" s="109"/>
      <c r="O158" s="109"/>
      <c r="P158" s="143"/>
    </row>
    <row r="159" spans="1:16">
      <c r="A159" s="109"/>
      <c r="B159" s="109"/>
      <c r="C159" s="109"/>
      <c r="D159" s="111"/>
      <c r="E159" s="109"/>
      <c r="F159" s="109"/>
      <c r="G159" s="109"/>
      <c r="H159" s="109"/>
      <c r="I159" s="109"/>
      <c r="J159" s="109"/>
      <c r="K159" s="109"/>
      <c r="L159" s="109"/>
      <c r="M159" s="109"/>
      <c r="N159" s="109"/>
      <c r="O159" s="109"/>
      <c r="P159" s="143"/>
    </row>
    <row r="160" spans="1:16">
      <c r="A160" s="109"/>
      <c r="B160" s="109"/>
      <c r="C160" s="109"/>
      <c r="D160" s="111"/>
      <c r="E160" s="109"/>
      <c r="F160" s="109"/>
      <c r="G160" s="109"/>
      <c r="H160" s="109"/>
      <c r="I160" s="109"/>
      <c r="J160" s="109"/>
      <c r="K160" s="109"/>
      <c r="L160" s="109"/>
      <c r="M160" s="109"/>
      <c r="N160" s="109"/>
      <c r="O160" s="109"/>
      <c r="P160" s="143"/>
    </row>
    <row r="161" spans="1:16">
      <c r="A161" s="109"/>
      <c r="B161" s="109"/>
      <c r="C161" s="109"/>
      <c r="D161" s="111"/>
      <c r="E161" s="109"/>
      <c r="F161" s="109"/>
      <c r="G161" s="109"/>
      <c r="H161" s="109"/>
      <c r="I161" s="109"/>
      <c r="J161" s="109"/>
      <c r="K161" s="109"/>
      <c r="L161" s="109"/>
      <c r="M161" s="109"/>
      <c r="N161" s="109"/>
      <c r="O161" s="109"/>
      <c r="P161" s="143"/>
    </row>
    <row r="162" spans="1:16">
      <c r="A162" s="109"/>
      <c r="B162" s="109"/>
      <c r="C162" s="109"/>
      <c r="D162" s="111"/>
      <c r="E162" s="109"/>
      <c r="F162" s="109"/>
      <c r="G162" s="109"/>
      <c r="H162" s="109"/>
      <c r="I162" s="109"/>
      <c r="J162" s="109"/>
      <c r="K162" s="109"/>
      <c r="L162" s="109"/>
      <c r="M162" s="109"/>
      <c r="N162" s="109"/>
      <c r="O162" s="109"/>
      <c r="P162" s="143"/>
    </row>
    <row r="163" spans="1:16">
      <c r="A163" s="109"/>
      <c r="B163" s="109"/>
      <c r="C163" s="109"/>
      <c r="D163" s="111"/>
      <c r="E163" s="109"/>
      <c r="F163" s="109"/>
      <c r="G163" s="109"/>
      <c r="H163" s="109"/>
      <c r="I163" s="109"/>
      <c r="J163" s="109"/>
      <c r="K163" s="109"/>
      <c r="L163" s="109"/>
      <c r="M163" s="109"/>
      <c r="N163" s="109"/>
      <c r="O163" s="109"/>
      <c r="P163" s="143"/>
    </row>
    <row r="164" spans="1:16">
      <c r="A164" s="109"/>
      <c r="B164" s="109"/>
      <c r="C164" s="109"/>
      <c r="D164" s="111"/>
      <c r="E164" s="109"/>
      <c r="F164" s="109"/>
      <c r="G164" s="109"/>
      <c r="H164" s="109"/>
      <c r="I164" s="109"/>
      <c r="J164" s="109"/>
      <c r="K164" s="109"/>
      <c r="L164" s="109"/>
      <c r="M164" s="109"/>
      <c r="N164" s="109"/>
      <c r="O164" s="109"/>
      <c r="P164" s="143"/>
    </row>
    <row r="165" spans="1:16">
      <c r="A165" s="109"/>
      <c r="B165" s="109"/>
      <c r="C165" s="109"/>
      <c r="D165" s="111"/>
      <c r="E165" s="109"/>
      <c r="F165" s="109"/>
      <c r="G165" s="109"/>
      <c r="H165" s="109"/>
      <c r="I165" s="109"/>
      <c r="J165" s="109"/>
      <c r="K165" s="109"/>
      <c r="L165" s="109"/>
      <c r="M165" s="109"/>
      <c r="N165" s="109"/>
      <c r="O165" s="109"/>
      <c r="P165" s="143"/>
    </row>
    <row r="166" spans="1:16">
      <c r="A166" s="109"/>
      <c r="B166" s="109"/>
      <c r="C166" s="109"/>
      <c r="D166" s="111"/>
      <c r="E166" s="109"/>
      <c r="F166" s="109"/>
      <c r="G166" s="109"/>
      <c r="H166" s="109"/>
      <c r="I166" s="109"/>
      <c r="J166" s="109"/>
      <c r="K166" s="109"/>
      <c r="L166" s="109"/>
      <c r="M166" s="109"/>
      <c r="N166" s="109"/>
      <c r="O166" s="109"/>
      <c r="P166" s="143"/>
    </row>
    <row r="167" spans="1:16">
      <c r="A167" s="109"/>
      <c r="B167" s="109"/>
      <c r="C167" s="109"/>
      <c r="D167" s="111"/>
      <c r="E167" s="109"/>
      <c r="F167" s="109"/>
      <c r="G167" s="109"/>
      <c r="H167" s="109"/>
      <c r="I167" s="109"/>
      <c r="J167" s="109"/>
      <c r="K167" s="109"/>
      <c r="L167" s="109"/>
      <c r="M167" s="109"/>
      <c r="N167" s="109"/>
      <c r="O167" s="109"/>
      <c r="P167" s="143"/>
    </row>
    <row r="168" spans="1:16">
      <c r="A168" s="109"/>
      <c r="B168" s="109"/>
      <c r="C168" s="109"/>
      <c r="D168" s="111"/>
      <c r="E168" s="109"/>
      <c r="F168" s="109"/>
      <c r="G168" s="109"/>
      <c r="H168" s="109"/>
      <c r="I168" s="109"/>
      <c r="J168" s="109"/>
      <c r="K168" s="109"/>
      <c r="L168" s="109"/>
      <c r="M168" s="109"/>
      <c r="N168" s="109"/>
      <c r="O168" s="109"/>
      <c r="P168" s="143"/>
    </row>
    <row r="169" spans="1:16">
      <c r="A169" s="109"/>
      <c r="B169" s="109"/>
      <c r="C169" s="109"/>
      <c r="D169" s="111"/>
      <c r="E169" s="109"/>
      <c r="F169" s="109"/>
      <c r="G169" s="109"/>
      <c r="H169" s="109"/>
      <c r="I169" s="109"/>
      <c r="J169" s="109"/>
      <c r="K169" s="109"/>
      <c r="L169" s="109"/>
      <c r="M169" s="109"/>
      <c r="N169" s="109"/>
      <c r="O169" s="109"/>
      <c r="P169" s="143"/>
    </row>
    <row r="170" spans="1:16">
      <c r="A170" s="109"/>
      <c r="B170" s="109"/>
      <c r="C170" s="109"/>
      <c r="D170" s="111"/>
      <c r="E170" s="109"/>
      <c r="F170" s="109"/>
      <c r="G170" s="109"/>
      <c r="H170" s="109"/>
      <c r="I170" s="109"/>
      <c r="J170" s="109"/>
      <c r="K170" s="109"/>
      <c r="L170" s="109"/>
      <c r="M170" s="109"/>
      <c r="N170" s="109"/>
      <c r="O170" s="109"/>
      <c r="P170" s="143"/>
    </row>
    <row r="171" spans="1:16">
      <c r="A171" s="109"/>
      <c r="B171" s="109"/>
      <c r="C171" s="109"/>
      <c r="D171" s="111"/>
      <c r="E171" s="109"/>
      <c r="F171" s="109"/>
      <c r="G171" s="109"/>
      <c r="H171" s="109"/>
      <c r="I171" s="109"/>
      <c r="J171" s="109"/>
      <c r="K171" s="109"/>
      <c r="L171" s="109"/>
      <c r="M171" s="109"/>
      <c r="N171" s="109"/>
      <c r="O171" s="109"/>
      <c r="P171" s="143"/>
    </row>
    <row r="172" spans="1:16">
      <c r="A172" s="109"/>
      <c r="B172" s="109"/>
      <c r="C172" s="109"/>
      <c r="D172" s="111"/>
      <c r="E172" s="109"/>
      <c r="F172" s="109"/>
      <c r="G172" s="109"/>
      <c r="H172" s="109"/>
      <c r="I172" s="109"/>
      <c r="J172" s="109"/>
      <c r="K172" s="109"/>
      <c r="L172" s="109"/>
      <c r="M172" s="109"/>
      <c r="N172" s="109"/>
      <c r="O172" s="109"/>
      <c r="P172" s="143"/>
    </row>
    <row r="173" spans="1:16">
      <c r="A173" s="109"/>
      <c r="B173" s="109"/>
      <c r="C173" s="109"/>
      <c r="D173" s="111"/>
      <c r="E173" s="109"/>
      <c r="F173" s="109"/>
      <c r="G173" s="109"/>
      <c r="H173" s="109"/>
      <c r="I173" s="109"/>
      <c r="J173" s="109"/>
      <c r="K173" s="109"/>
      <c r="L173" s="109"/>
      <c r="M173" s="109"/>
      <c r="N173" s="109"/>
      <c r="O173" s="109"/>
      <c r="P173" s="143"/>
    </row>
    <row r="174" spans="1:16">
      <c r="A174" s="109"/>
      <c r="B174" s="109"/>
      <c r="C174" s="109"/>
      <c r="D174" s="111"/>
      <c r="E174" s="109"/>
      <c r="F174" s="109"/>
      <c r="G174" s="109"/>
      <c r="H174" s="109"/>
      <c r="I174" s="109"/>
      <c r="J174" s="109"/>
      <c r="K174" s="109"/>
      <c r="L174" s="109"/>
      <c r="M174" s="109"/>
      <c r="N174" s="109"/>
      <c r="O174" s="109"/>
      <c r="P174" s="143"/>
    </row>
    <row r="175" spans="1:16">
      <c r="A175" s="109"/>
      <c r="B175" s="109"/>
      <c r="C175" s="109"/>
      <c r="D175" s="111"/>
      <c r="E175" s="109"/>
      <c r="F175" s="109"/>
      <c r="G175" s="109"/>
      <c r="H175" s="109"/>
      <c r="I175" s="109"/>
      <c r="J175" s="109"/>
      <c r="K175" s="109"/>
      <c r="L175" s="109"/>
      <c r="M175" s="109"/>
      <c r="N175" s="109"/>
      <c r="O175" s="109"/>
      <c r="P175" s="143"/>
    </row>
    <row r="176" spans="1:16">
      <c r="A176" s="109"/>
      <c r="B176" s="109"/>
      <c r="C176" s="109"/>
      <c r="D176" s="111"/>
      <c r="E176" s="109"/>
      <c r="F176" s="109"/>
      <c r="G176" s="109"/>
      <c r="H176" s="109"/>
      <c r="I176" s="109"/>
      <c r="J176" s="109"/>
      <c r="K176" s="109"/>
      <c r="L176" s="109"/>
      <c r="M176" s="109"/>
      <c r="N176" s="109"/>
      <c r="O176" s="109"/>
      <c r="P176" s="143"/>
    </row>
    <row r="177" spans="1:16">
      <c r="A177" s="109"/>
      <c r="B177" s="109"/>
      <c r="C177" s="109"/>
      <c r="D177" s="111"/>
      <c r="E177" s="109"/>
      <c r="F177" s="109"/>
      <c r="G177" s="109"/>
      <c r="H177" s="109"/>
      <c r="I177" s="109"/>
      <c r="J177" s="109"/>
      <c r="K177" s="109"/>
      <c r="L177" s="109"/>
      <c r="M177" s="109"/>
      <c r="N177" s="109"/>
      <c r="O177" s="109"/>
      <c r="P177" s="143"/>
    </row>
    <row r="178" spans="1:16">
      <c r="A178" s="109"/>
      <c r="B178" s="109"/>
      <c r="C178" s="109"/>
      <c r="D178" s="111"/>
      <c r="E178" s="109"/>
      <c r="F178" s="109"/>
      <c r="G178" s="109"/>
      <c r="H178" s="109"/>
      <c r="I178" s="109"/>
      <c r="J178" s="109"/>
      <c r="K178" s="109"/>
      <c r="L178" s="109"/>
      <c r="M178" s="109"/>
      <c r="N178" s="109"/>
      <c r="O178" s="109"/>
      <c r="P178" s="143"/>
    </row>
    <row r="179" spans="1:16">
      <c r="A179" s="109"/>
      <c r="B179" s="109"/>
      <c r="C179" s="109"/>
      <c r="D179" s="111"/>
      <c r="E179" s="109"/>
      <c r="F179" s="109"/>
      <c r="G179" s="109"/>
      <c r="H179" s="109"/>
      <c r="I179" s="109"/>
      <c r="J179" s="109"/>
      <c r="K179" s="109"/>
      <c r="L179" s="109"/>
      <c r="M179" s="109"/>
      <c r="N179" s="109"/>
      <c r="O179" s="109"/>
      <c r="P179" s="143"/>
    </row>
    <row r="180" spans="1:16">
      <c r="A180" s="109"/>
      <c r="B180" s="109"/>
      <c r="C180" s="109"/>
      <c r="D180" s="111"/>
      <c r="E180" s="109"/>
      <c r="F180" s="109"/>
      <c r="G180" s="109"/>
      <c r="H180" s="109"/>
      <c r="I180" s="109"/>
      <c r="J180" s="109"/>
      <c r="K180" s="109"/>
      <c r="L180" s="109"/>
      <c r="M180" s="109"/>
      <c r="N180" s="109"/>
      <c r="O180" s="109"/>
      <c r="P180" s="143"/>
    </row>
    <row r="181" spans="1:16">
      <c r="A181" s="109"/>
      <c r="B181" s="109"/>
      <c r="C181" s="109"/>
      <c r="D181" s="111"/>
      <c r="E181" s="109"/>
      <c r="F181" s="109"/>
      <c r="G181" s="109"/>
      <c r="H181" s="109"/>
      <c r="I181" s="109"/>
      <c r="J181" s="109"/>
      <c r="K181" s="109"/>
      <c r="L181" s="109"/>
      <c r="M181" s="109"/>
      <c r="N181" s="109"/>
      <c r="O181" s="109"/>
      <c r="P181" s="143"/>
    </row>
    <row r="182" spans="1:16">
      <c r="A182" s="109"/>
      <c r="B182" s="109"/>
      <c r="C182" s="109"/>
      <c r="D182" s="111"/>
      <c r="E182" s="109"/>
      <c r="F182" s="109"/>
      <c r="G182" s="109"/>
      <c r="H182" s="109"/>
      <c r="I182" s="109"/>
      <c r="J182" s="109"/>
      <c r="K182" s="109"/>
      <c r="L182" s="109"/>
      <c r="M182" s="109"/>
      <c r="N182" s="109"/>
      <c r="O182" s="109"/>
      <c r="P182" s="143"/>
    </row>
    <row r="183" spans="1:16">
      <c r="A183" s="109"/>
      <c r="B183" s="109"/>
      <c r="C183" s="109"/>
      <c r="D183" s="111"/>
      <c r="E183" s="109"/>
      <c r="F183" s="109"/>
      <c r="G183" s="109"/>
      <c r="H183" s="109"/>
      <c r="I183" s="109"/>
      <c r="J183" s="109"/>
      <c r="K183" s="109"/>
      <c r="L183" s="109"/>
      <c r="M183" s="109"/>
      <c r="N183" s="109"/>
      <c r="O183" s="109"/>
      <c r="P183" s="143"/>
    </row>
    <row r="184" spans="1:16">
      <c r="A184" s="109"/>
      <c r="B184" s="109"/>
      <c r="C184" s="109"/>
      <c r="D184" s="111"/>
      <c r="E184" s="109"/>
      <c r="F184" s="109"/>
      <c r="G184" s="109"/>
      <c r="H184" s="109"/>
      <c r="I184" s="109"/>
      <c r="J184" s="109"/>
      <c r="K184" s="109"/>
      <c r="L184" s="109"/>
      <c r="M184" s="109"/>
      <c r="N184" s="109"/>
      <c r="O184" s="109"/>
      <c r="P184" s="143"/>
    </row>
    <row r="185" spans="1:16">
      <c r="A185" s="109"/>
      <c r="B185" s="109"/>
      <c r="C185" s="109"/>
      <c r="D185" s="111"/>
      <c r="E185" s="109"/>
      <c r="F185" s="109"/>
      <c r="G185" s="109"/>
      <c r="H185" s="109"/>
      <c r="I185" s="109"/>
      <c r="J185" s="109"/>
      <c r="K185" s="109"/>
      <c r="L185" s="109"/>
      <c r="M185" s="109"/>
      <c r="N185" s="109"/>
      <c r="O185" s="109"/>
      <c r="P185" s="143"/>
    </row>
    <row r="186" spans="1:16">
      <c r="A186" s="109"/>
      <c r="B186" s="109"/>
      <c r="C186" s="109"/>
      <c r="D186" s="111"/>
      <c r="E186" s="109"/>
      <c r="F186" s="109"/>
      <c r="G186" s="109"/>
      <c r="H186" s="109"/>
      <c r="I186" s="109"/>
      <c r="J186" s="109"/>
      <c r="K186" s="109"/>
      <c r="L186" s="109"/>
      <c r="M186" s="109"/>
      <c r="N186" s="109"/>
      <c r="O186" s="109"/>
      <c r="P186" s="143"/>
    </row>
    <row r="187" spans="1:16">
      <c r="A187" s="109"/>
      <c r="B187" s="109"/>
      <c r="C187" s="109"/>
      <c r="D187" s="111"/>
      <c r="E187" s="109"/>
      <c r="F187" s="109"/>
      <c r="G187" s="109"/>
      <c r="H187" s="109"/>
      <c r="I187" s="109"/>
      <c r="J187" s="109"/>
      <c r="K187" s="109"/>
      <c r="L187" s="109"/>
      <c r="M187" s="109"/>
      <c r="N187" s="109"/>
      <c r="O187" s="109"/>
      <c r="P187" s="143"/>
    </row>
    <row r="188" spans="1:16">
      <c r="A188" s="109"/>
      <c r="B188" s="109"/>
      <c r="C188" s="109"/>
      <c r="D188" s="111"/>
      <c r="E188" s="109"/>
      <c r="F188" s="109"/>
      <c r="G188" s="109"/>
      <c r="H188" s="109"/>
      <c r="I188" s="109"/>
      <c r="J188" s="109"/>
      <c r="K188" s="109"/>
      <c r="L188" s="109"/>
      <c r="M188" s="109"/>
      <c r="N188" s="109"/>
      <c r="O188" s="109"/>
      <c r="P188" s="143"/>
    </row>
    <row r="189" spans="1:16">
      <c r="A189" s="109"/>
      <c r="B189" s="109"/>
      <c r="C189" s="109"/>
      <c r="D189" s="111"/>
      <c r="E189" s="109"/>
      <c r="F189" s="109"/>
      <c r="G189" s="109"/>
      <c r="H189" s="109"/>
      <c r="I189" s="109"/>
      <c r="J189" s="109"/>
      <c r="K189" s="109"/>
      <c r="L189" s="109"/>
      <c r="M189" s="109"/>
      <c r="N189" s="109"/>
      <c r="O189" s="109"/>
      <c r="P189" s="143"/>
    </row>
    <row r="190" spans="1:16">
      <c r="A190" s="109"/>
      <c r="B190" s="109"/>
      <c r="C190" s="109"/>
      <c r="D190" s="111"/>
      <c r="E190" s="109"/>
      <c r="F190" s="109"/>
      <c r="G190" s="109"/>
      <c r="H190" s="109"/>
      <c r="I190" s="109"/>
      <c r="J190" s="109"/>
      <c r="K190" s="109"/>
      <c r="L190" s="109"/>
      <c r="M190" s="109"/>
      <c r="N190" s="109"/>
      <c r="O190" s="109"/>
      <c r="P190" s="143"/>
    </row>
    <row r="191" spans="1:16">
      <c r="A191" s="109"/>
      <c r="B191" s="109"/>
      <c r="C191" s="109"/>
      <c r="D191" s="111"/>
      <c r="E191" s="109"/>
      <c r="F191" s="109"/>
      <c r="G191" s="109"/>
      <c r="H191" s="109"/>
      <c r="I191" s="109"/>
      <c r="J191" s="109"/>
      <c r="K191" s="109"/>
      <c r="L191" s="109"/>
      <c r="M191" s="109"/>
      <c r="N191" s="109"/>
      <c r="O191" s="109"/>
      <c r="P191" s="143"/>
    </row>
    <row r="192" spans="1:16">
      <c r="A192" s="109"/>
      <c r="B192" s="109"/>
      <c r="C192" s="109"/>
      <c r="D192" s="111"/>
      <c r="E192" s="109"/>
      <c r="F192" s="109"/>
      <c r="G192" s="109"/>
      <c r="H192" s="109"/>
      <c r="I192" s="109"/>
      <c r="J192" s="109"/>
      <c r="K192" s="109"/>
      <c r="L192" s="109"/>
      <c r="M192" s="109"/>
      <c r="N192" s="109"/>
      <c r="O192" s="109"/>
      <c r="P192" s="143"/>
    </row>
    <row r="193" spans="1:16">
      <c r="A193" s="109"/>
      <c r="B193" s="109"/>
      <c r="C193" s="109"/>
      <c r="D193" s="111"/>
      <c r="E193" s="109"/>
      <c r="F193" s="109"/>
      <c r="G193" s="109"/>
      <c r="H193" s="109"/>
      <c r="I193" s="109"/>
      <c r="J193" s="109"/>
      <c r="K193" s="109"/>
      <c r="L193" s="109"/>
      <c r="M193" s="109"/>
      <c r="N193" s="109"/>
      <c r="O193" s="109"/>
      <c r="P193" s="143"/>
    </row>
    <row r="194" spans="1:16">
      <c r="A194" s="109"/>
      <c r="B194" s="109"/>
      <c r="C194" s="109"/>
      <c r="D194" s="111"/>
      <c r="E194" s="109"/>
      <c r="F194" s="109"/>
      <c r="G194" s="109"/>
      <c r="H194" s="109"/>
      <c r="I194" s="109"/>
      <c r="J194" s="109"/>
      <c r="K194" s="109"/>
      <c r="L194" s="109"/>
      <c r="M194" s="109"/>
      <c r="N194" s="109"/>
      <c r="O194" s="109"/>
      <c r="P194" s="143"/>
    </row>
    <row r="195" spans="1:16">
      <c r="A195" s="109"/>
      <c r="B195" s="109"/>
      <c r="C195" s="109"/>
      <c r="D195" s="111"/>
      <c r="E195" s="109"/>
      <c r="F195" s="109"/>
      <c r="G195" s="109"/>
      <c r="H195" s="109"/>
      <c r="I195" s="109"/>
      <c r="J195" s="109"/>
      <c r="K195" s="109"/>
      <c r="L195" s="109"/>
      <c r="M195" s="109"/>
      <c r="N195" s="109"/>
      <c r="O195" s="109"/>
      <c r="P195" s="143"/>
    </row>
    <row r="196" spans="1:16">
      <c r="A196" s="109"/>
      <c r="B196" s="109"/>
      <c r="C196" s="109"/>
      <c r="D196" s="111"/>
      <c r="E196" s="109"/>
      <c r="F196" s="109"/>
      <c r="G196" s="109"/>
      <c r="H196" s="109"/>
      <c r="I196" s="109"/>
      <c r="J196" s="109"/>
      <c r="K196" s="109"/>
      <c r="L196" s="109"/>
      <c r="M196" s="109"/>
      <c r="N196" s="109"/>
      <c r="O196" s="109"/>
      <c r="P196" s="143"/>
    </row>
    <row r="197" spans="1:16">
      <c r="A197" s="109"/>
      <c r="B197" s="109"/>
      <c r="C197" s="109"/>
      <c r="D197" s="111"/>
      <c r="E197" s="109"/>
      <c r="F197" s="109"/>
      <c r="G197" s="109"/>
      <c r="H197" s="109"/>
      <c r="I197" s="109"/>
      <c r="J197" s="109"/>
      <c r="K197" s="109"/>
      <c r="L197" s="109"/>
      <c r="M197" s="109"/>
      <c r="N197" s="109"/>
      <c r="O197" s="109"/>
      <c r="P197" s="143"/>
    </row>
    <row r="198" spans="1:16">
      <c r="A198" s="109"/>
      <c r="B198" s="109"/>
      <c r="C198" s="109"/>
      <c r="D198" s="111"/>
      <c r="E198" s="109"/>
      <c r="F198" s="109"/>
      <c r="G198" s="109"/>
      <c r="H198" s="109"/>
      <c r="I198" s="109"/>
      <c r="J198" s="109"/>
      <c r="K198" s="109"/>
      <c r="L198" s="109"/>
      <c r="M198" s="109"/>
      <c r="N198" s="109"/>
      <c r="O198" s="109"/>
      <c r="P198" s="143"/>
    </row>
    <row r="199" spans="1:16">
      <c r="A199" s="109"/>
      <c r="B199" s="109"/>
      <c r="C199" s="109"/>
      <c r="D199" s="111"/>
      <c r="E199" s="109"/>
      <c r="F199" s="109"/>
      <c r="G199" s="109"/>
      <c r="H199" s="109"/>
      <c r="I199" s="109"/>
      <c r="J199" s="109"/>
      <c r="K199" s="109"/>
      <c r="L199" s="109"/>
      <c r="M199" s="109"/>
      <c r="N199" s="109"/>
      <c r="O199" s="109"/>
      <c r="P199" s="143"/>
    </row>
    <row r="200" spans="1:16">
      <c r="A200" s="109"/>
      <c r="B200" s="109"/>
      <c r="C200" s="109"/>
      <c r="D200" s="111"/>
      <c r="E200" s="109"/>
      <c r="F200" s="109"/>
      <c r="G200" s="109"/>
      <c r="H200" s="109"/>
      <c r="I200" s="109"/>
      <c r="J200" s="109"/>
      <c r="K200" s="109"/>
      <c r="L200" s="109"/>
      <c r="M200" s="109"/>
      <c r="N200" s="109"/>
      <c r="O200" s="109"/>
      <c r="P200" s="143"/>
    </row>
    <row r="201" spans="1:16">
      <c r="A201" s="109"/>
      <c r="B201" s="109"/>
      <c r="C201" s="109"/>
      <c r="D201" s="111"/>
      <c r="E201" s="109"/>
      <c r="F201" s="109"/>
      <c r="G201" s="109"/>
      <c r="H201" s="109"/>
      <c r="I201" s="109"/>
      <c r="J201" s="109"/>
      <c r="K201" s="109"/>
      <c r="L201" s="109"/>
      <c r="M201" s="109"/>
      <c r="N201" s="109"/>
      <c r="O201" s="109"/>
      <c r="P201" s="143"/>
    </row>
    <row r="202" spans="1:16">
      <c r="A202" s="109"/>
      <c r="B202" s="109"/>
      <c r="C202" s="109"/>
      <c r="D202" s="111"/>
      <c r="E202" s="109"/>
      <c r="F202" s="109"/>
      <c r="G202" s="109"/>
      <c r="H202" s="109"/>
      <c r="I202" s="109"/>
      <c r="J202" s="109"/>
      <c r="K202" s="109"/>
      <c r="L202" s="109"/>
      <c r="M202" s="109"/>
      <c r="N202" s="109"/>
      <c r="O202" s="109"/>
      <c r="P202" s="143"/>
    </row>
    <row r="203" spans="1:16">
      <c r="A203" s="109"/>
      <c r="B203" s="109"/>
      <c r="C203" s="109"/>
      <c r="D203" s="111"/>
      <c r="E203" s="109"/>
      <c r="F203" s="109"/>
      <c r="G203" s="109"/>
      <c r="H203" s="109"/>
      <c r="I203" s="109"/>
      <c r="J203" s="109"/>
      <c r="K203" s="109"/>
      <c r="L203" s="109"/>
      <c r="M203" s="109"/>
      <c r="N203" s="109"/>
      <c r="O203" s="109"/>
      <c r="P203" s="143"/>
    </row>
    <row r="204" spans="1:16">
      <c r="A204" s="109"/>
      <c r="B204" s="109"/>
      <c r="C204" s="109"/>
      <c r="D204" s="111"/>
      <c r="E204" s="109"/>
      <c r="F204" s="109"/>
      <c r="G204" s="109"/>
      <c r="H204" s="109"/>
      <c r="I204" s="109"/>
      <c r="J204" s="109"/>
      <c r="K204" s="109"/>
      <c r="L204" s="109"/>
      <c r="M204" s="109"/>
      <c r="N204" s="109"/>
      <c r="O204" s="109"/>
      <c r="P204" s="143"/>
    </row>
    <row r="205" spans="1:16">
      <c r="A205" s="109"/>
      <c r="B205" s="109"/>
      <c r="C205" s="109"/>
      <c r="D205" s="111"/>
      <c r="E205" s="109"/>
      <c r="F205" s="109"/>
      <c r="G205" s="109"/>
      <c r="H205" s="109"/>
      <c r="I205" s="109"/>
      <c r="J205" s="109"/>
      <c r="K205" s="109"/>
      <c r="L205" s="109"/>
      <c r="M205" s="109"/>
      <c r="N205" s="109"/>
      <c r="O205" s="109"/>
      <c r="P205" s="143"/>
    </row>
    <row r="206" spans="1:16">
      <c r="A206" s="109"/>
      <c r="B206" s="109"/>
      <c r="C206" s="109"/>
      <c r="D206" s="111"/>
      <c r="E206" s="109"/>
      <c r="F206" s="109"/>
      <c r="G206" s="109"/>
      <c r="H206" s="109"/>
      <c r="I206" s="109"/>
      <c r="J206" s="109"/>
      <c r="K206" s="109"/>
      <c r="L206" s="109"/>
      <c r="M206" s="109"/>
      <c r="N206" s="109"/>
      <c r="O206" s="109"/>
      <c r="P206" s="143"/>
    </row>
    <row r="207" spans="1:16">
      <c r="A207" s="109"/>
      <c r="B207" s="109"/>
      <c r="C207" s="109"/>
      <c r="D207" s="111"/>
      <c r="E207" s="109"/>
      <c r="F207" s="109"/>
      <c r="G207" s="109"/>
      <c r="H207" s="109"/>
      <c r="I207" s="109"/>
      <c r="J207" s="109"/>
      <c r="K207" s="109"/>
      <c r="L207" s="109"/>
      <c r="M207" s="109"/>
      <c r="N207" s="109"/>
      <c r="O207" s="109"/>
      <c r="P207" s="143"/>
    </row>
    <row r="208" spans="1:16">
      <c r="A208" s="109"/>
      <c r="B208" s="109"/>
      <c r="C208" s="109"/>
      <c r="D208" s="111"/>
      <c r="E208" s="109"/>
      <c r="F208" s="109"/>
      <c r="G208" s="109"/>
      <c r="H208" s="109"/>
      <c r="I208" s="109"/>
      <c r="J208" s="109"/>
      <c r="K208" s="109"/>
      <c r="L208" s="109"/>
      <c r="M208" s="109"/>
      <c r="N208" s="109"/>
      <c r="O208" s="109"/>
      <c r="P208" s="143"/>
    </row>
    <row r="209" spans="1:16">
      <c r="A209" s="109"/>
      <c r="B209" s="109"/>
      <c r="C209" s="109"/>
      <c r="D209" s="111"/>
      <c r="E209" s="109"/>
      <c r="F209" s="109"/>
      <c r="G209" s="109"/>
      <c r="H209" s="109"/>
      <c r="I209" s="109"/>
      <c r="J209" s="109"/>
      <c r="K209" s="109"/>
      <c r="L209" s="109"/>
      <c r="M209" s="109"/>
      <c r="N209" s="109"/>
      <c r="O209" s="109"/>
      <c r="P209" s="143"/>
    </row>
    <row r="210" spans="1:16">
      <c r="A210" s="109"/>
      <c r="B210" s="109"/>
      <c r="C210" s="109"/>
      <c r="D210" s="111"/>
      <c r="E210" s="109"/>
      <c r="F210" s="109"/>
      <c r="G210" s="109"/>
      <c r="H210" s="109"/>
      <c r="I210" s="109"/>
      <c r="J210" s="109"/>
      <c r="K210" s="109"/>
      <c r="L210" s="109"/>
      <c r="M210" s="109"/>
      <c r="N210" s="109"/>
      <c r="O210" s="109"/>
      <c r="P210" s="143"/>
    </row>
    <row r="211" spans="1:16">
      <c r="A211" s="109"/>
      <c r="B211" s="109"/>
      <c r="C211" s="109"/>
      <c r="D211" s="111"/>
      <c r="E211" s="109"/>
      <c r="F211" s="109"/>
      <c r="G211" s="109"/>
      <c r="H211" s="109"/>
      <c r="I211" s="109"/>
      <c r="J211" s="109"/>
      <c r="K211" s="109"/>
      <c r="L211" s="109"/>
      <c r="M211" s="109"/>
      <c r="N211" s="109"/>
      <c r="O211" s="109"/>
      <c r="P211" s="143"/>
    </row>
    <row r="212" spans="1:16">
      <c r="A212" s="109"/>
      <c r="B212" s="109"/>
      <c r="C212" s="109"/>
      <c r="D212" s="111"/>
      <c r="E212" s="109"/>
      <c r="F212" s="109"/>
      <c r="G212" s="109"/>
      <c r="H212" s="109"/>
      <c r="I212" s="109"/>
      <c r="J212" s="109"/>
      <c r="K212" s="109"/>
      <c r="L212" s="109"/>
      <c r="M212" s="109"/>
      <c r="N212" s="109"/>
      <c r="O212" s="109"/>
      <c r="P212" s="143"/>
    </row>
    <row r="213" spans="1:16">
      <c r="A213" s="109"/>
      <c r="B213" s="109"/>
      <c r="C213" s="109"/>
      <c r="D213" s="111"/>
      <c r="E213" s="109"/>
      <c r="F213" s="109"/>
      <c r="G213" s="109"/>
      <c r="H213" s="109"/>
      <c r="I213" s="109"/>
      <c r="J213" s="109"/>
      <c r="K213" s="109"/>
      <c r="L213" s="109"/>
      <c r="M213" s="109"/>
      <c r="N213" s="109"/>
      <c r="O213" s="109"/>
      <c r="P213" s="143"/>
    </row>
    <row r="214" spans="1:16">
      <c r="A214" s="109"/>
      <c r="B214" s="109"/>
      <c r="C214" s="109"/>
      <c r="D214" s="111"/>
      <c r="E214" s="109"/>
      <c r="F214" s="109"/>
      <c r="G214" s="109"/>
      <c r="H214" s="109"/>
      <c r="I214" s="109"/>
      <c r="J214" s="109"/>
      <c r="K214" s="109"/>
      <c r="L214" s="109"/>
      <c r="M214" s="109"/>
      <c r="N214" s="109"/>
      <c r="O214" s="109"/>
      <c r="P214" s="143"/>
    </row>
    <row r="215" spans="1:16">
      <c r="A215" s="109"/>
      <c r="B215" s="109"/>
      <c r="C215" s="109"/>
      <c r="D215" s="111"/>
      <c r="E215" s="109"/>
      <c r="F215" s="109"/>
      <c r="G215" s="109"/>
      <c r="H215" s="109"/>
      <c r="I215" s="109"/>
      <c r="J215" s="109"/>
      <c r="K215" s="109"/>
      <c r="L215" s="109"/>
      <c r="M215" s="109"/>
      <c r="N215" s="109"/>
      <c r="O215" s="109"/>
      <c r="P215" s="143"/>
    </row>
    <row r="216" spans="1:16">
      <c r="A216" s="109"/>
      <c r="B216" s="109"/>
      <c r="C216" s="109"/>
      <c r="D216" s="111"/>
      <c r="E216" s="109"/>
      <c r="F216" s="109"/>
      <c r="G216" s="109"/>
      <c r="H216" s="109"/>
      <c r="I216" s="109"/>
      <c r="J216" s="109"/>
      <c r="K216" s="109"/>
      <c r="L216" s="109"/>
      <c r="M216" s="109"/>
      <c r="N216" s="109"/>
      <c r="O216" s="109"/>
      <c r="P216" s="143"/>
    </row>
    <row r="217" spans="1:16">
      <c r="A217" s="109"/>
      <c r="B217" s="109"/>
      <c r="C217" s="109"/>
      <c r="D217" s="111"/>
      <c r="E217" s="109"/>
      <c r="F217" s="109"/>
      <c r="G217" s="109"/>
      <c r="H217" s="109"/>
      <c r="I217" s="109"/>
      <c r="J217" s="109"/>
      <c r="K217" s="109"/>
      <c r="L217" s="109"/>
      <c r="M217" s="109"/>
      <c r="N217" s="109"/>
      <c r="O217" s="109"/>
      <c r="P217" s="143"/>
    </row>
    <row r="218" spans="1:16">
      <c r="A218" s="109"/>
      <c r="B218" s="109"/>
      <c r="C218" s="109"/>
      <c r="D218" s="111"/>
      <c r="E218" s="109"/>
      <c r="F218" s="109"/>
      <c r="G218" s="109"/>
      <c r="H218" s="109"/>
      <c r="I218" s="109"/>
      <c r="J218" s="109"/>
      <c r="K218" s="109"/>
      <c r="L218" s="109"/>
      <c r="M218" s="109"/>
      <c r="N218" s="109"/>
      <c r="O218" s="109"/>
      <c r="P218" s="143"/>
    </row>
    <row r="219" spans="1:16">
      <c r="A219" s="109"/>
      <c r="B219" s="109"/>
      <c r="C219" s="109"/>
      <c r="D219" s="111"/>
      <c r="E219" s="109"/>
      <c r="F219" s="109"/>
      <c r="G219" s="109"/>
      <c r="H219" s="109"/>
      <c r="I219" s="109"/>
      <c r="J219" s="109"/>
      <c r="K219" s="109"/>
      <c r="L219" s="109"/>
      <c r="M219" s="109"/>
      <c r="N219" s="109"/>
      <c r="O219" s="109"/>
      <c r="P219" s="143"/>
    </row>
    <row r="220" spans="1:16">
      <c r="A220" s="109"/>
      <c r="B220" s="109"/>
      <c r="C220" s="109"/>
      <c r="D220" s="111"/>
      <c r="E220" s="109"/>
      <c r="F220" s="109"/>
      <c r="G220" s="109"/>
      <c r="H220" s="109"/>
      <c r="I220" s="109"/>
      <c r="J220" s="109"/>
      <c r="K220" s="109"/>
      <c r="L220" s="109"/>
      <c r="M220" s="109"/>
      <c r="N220" s="109"/>
      <c r="O220" s="109"/>
      <c r="P220" s="143"/>
    </row>
    <row r="221" spans="1:16">
      <c r="A221" s="109"/>
      <c r="B221" s="109"/>
      <c r="C221" s="109"/>
      <c r="D221" s="111"/>
      <c r="E221" s="109"/>
      <c r="F221" s="109"/>
      <c r="G221" s="109"/>
      <c r="H221" s="109"/>
      <c r="I221" s="109"/>
      <c r="J221" s="109"/>
      <c r="K221" s="109"/>
      <c r="L221" s="109"/>
      <c r="M221" s="109"/>
      <c r="N221" s="109"/>
      <c r="O221" s="109"/>
      <c r="P221" s="143"/>
    </row>
    <row r="222" spans="1:16">
      <c r="A222" s="109"/>
      <c r="B222" s="109"/>
      <c r="C222" s="109"/>
      <c r="D222" s="111"/>
      <c r="E222" s="109"/>
      <c r="F222" s="109"/>
      <c r="G222" s="109"/>
      <c r="H222" s="109"/>
      <c r="I222" s="109"/>
      <c r="J222" s="109"/>
      <c r="K222" s="109"/>
      <c r="L222" s="109"/>
      <c r="M222" s="109"/>
      <c r="N222" s="109"/>
      <c r="O222" s="109"/>
      <c r="P222" s="143"/>
    </row>
    <row r="223" spans="1:16">
      <c r="A223" s="109"/>
      <c r="B223" s="109"/>
      <c r="C223" s="109"/>
      <c r="D223" s="111"/>
      <c r="E223" s="109"/>
      <c r="F223" s="109"/>
      <c r="G223" s="109"/>
      <c r="H223" s="109"/>
      <c r="I223" s="109"/>
      <c r="J223" s="109"/>
      <c r="K223" s="109"/>
      <c r="L223" s="109"/>
      <c r="M223" s="109"/>
      <c r="N223" s="109"/>
      <c r="O223" s="109"/>
      <c r="P223" s="143"/>
    </row>
    <row r="224" spans="1:16">
      <c r="A224" s="109"/>
      <c r="B224" s="109"/>
      <c r="C224" s="109"/>
      <c r="D224" s="111"/>
      <c r="E224" s="109"/>
      <c r="F224" s="109"/>
      <c r="G224" s="109"/>
      <c r="H224" s="109"/>
      <c r="I224" s="109"/>
      <c r="J224" s="109"/>
      <c r="K224" s="109"/>
      <c r="L224" s="109"/>
      <c r="M224" s="109"/>
      <c r="N224" s="109"/>
      <c r="O224" s="109"/>
      <c r="P224" s="143"/>
    </row>
    <row r="225" spans="1:16">
      <c r="A225" s="109"/>
      <c r="B225" s="109"/>
      <c r="C225" s="109"/>
      <c r="D225" s="111"/>
      <c r="E225" s="109"/>
      <c r="F225" s="109"/>
      <c r="G225" s="109"/>
      <c r="H225" s="109"/>
      <c r="I225" s="109"/>
      <c r="J225" s="109"/>
      <c r="K225" s="109"/>
      <c r="L225" s="109"/>
      <c r="M225" s="109"/>
      <c r="N225" s="109"/>
      <c r="O225" s="109"/>
      <c r="P225" s="143"/>
    </row>
    <row r="226" spans="1:16">
      <c r="A226" s="109"/>
      <c r="B226" s="109"/>
      <c r="C226" s="109"/>
      <c r="D226" s="111"/>
      <c r="E226" s="109"/>
      <c r="F226" s="109"/>
      <c r="G226" s="109"/>
      <c r="H226" s="109"/>
      <c r="I226" s="109"/>
      <c r="J226" s="109"/>
      <c r="K226" s="109"/>
      <c r="L226" s="109"/>
      <c r="M226" s="109"/>
      <c r="N226" s="109"/>
      <c r="O226" s="109"/>
      <c r="P226" s="143"/>
    </row>
    <row r="227" spans="1:16">
      <c r="A227" s="109"/>
      <c r="B227" s="109"/>
      <c r="C227" s="109"/>
      <c r="D227" s="111"/>
      <c r="E227" s="109"/>
      <c r="F227" s="109"/>
      <c r="G227" s="109"/>
      <c r="H227" s="109"/>
      <c r="I227" s="109"/>
      <c r="J227" s="109"/>
      <c r="K227" s="109"/>
      <c r="L227" s="109"/>
      <c r="M227" s="109"/>
      <c r="N227" s="109"/>
      <c r="O227" s="109"/>
      <c r="P227" s="143"/>
    </row>
    <row r="228" spans="1:16">
      <c r="A228" s="109"/>
      <c r="B228" s="109"/>
      <c r="C228" s="109"/>
      <c r="D228" s="111"/>
      <c r="E228" s="109"/>
      <c r="F228" s="109"/>
      <c r="G228" s="109"/>
      <c r="H228" s="109"/>
      <c r="I228" s="109"/>
      <c r="J228" s="109"/>
      <c r="K228" s="109"/>
      <c r="L228" s="109"/>
      <c r="M228" s="109"/>
      <c r="N228" s="109"/>
      <c r="O228" s="109"/>
      <c r="P228" s="143"/>
    </row>
    <row r="229" spans="1:16">
      <c r="A229" s="109"/>
      <c r="B229" s="109"/>
      <c r="C229" s="109"/>
      <c r="D229" s="111"/>
      <c r="E229" s="109"/>
      <c r="F229" s="109"/>
      <c r="G229" s="109"/>
      <c r="H229" s="109"/>
      <c r="I229" s="109"/>
      <c r="J229" s="109"/>
      <c r="K229" s="109"/>
      <c r="L229" s="109"/>
      <c r="M229" s="109"/>
      <c r="N229" s="109"/>
      <c r="O229" s="109"/>
      <c r="P229" s="143"/>
    </row>
    <row r="230" spans="1:16">
      <c r="A230" s="109"/>
      <c r="B230" s="109"/>
      <c r="C230" s="109"/>
      <c r="D230" s="111"/>
      <c r="E230" s="109"/>
      <c r="F230" s="109"/>
      <c r="G230" s="109"/>
      <c r="H230" s="109"/>
      <c r="I230" s="109"/>
      <c r="J230" s="109"/>
      <c r="K230" s="109"/>
      <c r="L230" s="109"/>
      <c r="M230" s="109"/>
      <c r="N230" s="109"/>
      <c r="O230" s="109"/>
      <c r="P230" s="143"/>
    </row>
    <row r="231" spans="1:16">
      <c r="A231" s="109"/>
      <c r="B231" s="109"/>
      <c r="C231" s="109"/>
      <c r="D231" s="111"/>
      <c r="E231" s="109"/>
      <c r="F231" s="109"/>
      <c r="G231" s="109"/>
      <c r="H231" s="109"/>
      <c r="I231" s="109"/>
      <c r="J231" s="109"/>
      <c r="K231" s="109"/>
      <c r="L231" s="109"/>
      <c r="M231" s="109"/>
      <c r="N231" s="109"/>
      <c r="O231" s="109"/>
      <c r="P231" s="143"/>
    </row>
    <row r="232" spans="1:16">
      <c r="A232" s="109"/>
      <c r="B232" s="109"/>
      <c r="C232" s="109"/>
      <c r="D232" s="111"/>
      <c r="E232" s="109"/>
      <c r="F232" s="109"/>
      <c r="G232" s="109"/>
      <c r="H232" s="109"/>
      <c r="I232" s="109"/>
      <c r="J232" s="109"/>
      <c r="K232" s="109"/>
      <c r="L232" s="109"/>
      <c r="M232" s="109"/>
      <c r="N232" s="109"/>
      <c r="O232" s="109"/>
      <c r="P232" s="143"/>
    </row>
    <row r="233" spans="1:16">
      <c r="A233" s="109"/>
      <c r="B233" s="109"/>
      <c r="C233" s="109"/>
      <c r="D233" s="111"/>
      <c r="E233" s="109"/>
      <c r="F233" s="109"/>
      <c r="G233" s="109"/>
      <c r="H233" s="109"/>
      <c r="I233" s="109"/>
      <c r="J233" s="109"/>
      <c r="K233" s="109"/>
      <c r="L233" s="109"/>
      <c r="M233" s="109"/>
      <c r="N233" s="109"/>
      <c r="O233" s="109"/>
      <c r="P233" s="143"/>
    </row>
    <row r="234" spans="1:16">
      <c r="A234" s="109"/>
      <c r="B234" s="109"/>
      <c r="C234" s="109"/>
      <c r="D234" s="111"/>
      <c r="E234" s="109"/>
      <c r="F234" s="109"/>
      <c r="G234" s="109"/>
      <c r="H234" s="109"/>
      <c r="I234" s="109"/>
      <c r="J234" s="109"/>
      <c r="K234" s="109"/>
      <c r="L234" s="109"/>
      <c r="M234" s="109"/>
      <c r="N234" s="109"/>
      <c r="O234" s="109"/>
      <c r="P234" s="143"/>
    </row>
    <row r="235" spans="1:16">
      <c r="A235" s="109"/>
      <c r="B235" s="109"/>
      <c r="C235" s="109"/>
      <c r="D235" s="111"/>
      <c r="E235" s="109"/>
      <c r="F235" s="109"/>
      <c r="G235" s="109"/>
      <c r="H235" s="109"/>
      <c r="I235" s="109"/>
      <c r="J235" s="109"/>
      <c r="K235" s="109"/>
      <c r="L235" s="109"/>
      <c r="M235" s="109"/>
      <c r="N235" s="109"/>
      <c r="O235" s="109"/>
      <c r="P235" s="143"/>
    </row>
    <row r="236" spans="1:16">
      <c r="A236" s="109"/>
      <c r="B236" s="109"/>
      <c r="C236" s="109"/>
      <c r="D236" s="111"/>
      <c r="E236" s="109"/>
      <c r="F236" s="109"/>
      <c r="G236" s="109"/>
      <c r="H236" s="109"/>
      <c r="I236" s="109"/>
      <c r="J236" s="109"/>
      <c r="K236" s="109"/>
      <c r="L236" s="109"/>
      <c r="M236" s="109"/>
      <c r="N236" s="109"/>
      <c r="O236" s="109"/>
      <c r="P236" s="143"/>
    </row>
    <row r="237" spans="1:16">
      <c r="A237" s="109"/>
      <c r="B237" s="109"/>
      <c r="C237" s="109"/>
      <c r="D237" s="111"/>
      <c r="E237" s="109"/>
      <c r="F237" s="109"/>
      <c r="G237" s="109"/>
      <c r="H237" s="109"/>
      <c r="I237" s="109"/>
      <c r="J237" s="109"/>
      <c r="K237" s="109"/>
      <c r="L237" s="109"/>
      <c r="M237" s="109"/>
      <c r="N237" s="109"/>
      <c r="O237" s="109"/>
      <c r="P237" s="143"/>
    </row>
    <row r="238" spans="1:16">
      <c r="A238" s="109"/>
      <c r="B238" s="109"/>
      <c r="C238" s="109"/>
      <c r="D238" s="111"/>
      <c r="E238" s="109"/>
      <c r="F238" s="109"/>
      <c r="G238" s="109"/>
      <c r="H238" s="109"/>
      <c r="I238" s="109"/>
      <c r="J238" s="109"/>
      <c r="K238" s="109"/>
      <c r="L238" s="109"/>
      <c r="M238" s="109"/>
      <c r="N238" s="109"/>
      <c r="O238" s="109"/>
      <c r="P238" s="143"/>
    </row>
    <row r="239" spans="1:16">
      <c r="A239" s="109"/>
      <c r="B239" s="109"/>
      <c r="C239" s="109"/>
      <c r="D239" s="111"/>
      <c r="E239" s="109"/>
      <c r="F239" s="109"/>
      <c r="G239" s="109"/>
      <c r="H239" s="109"/>
      <c r="I239" s="109"/>
      <c r="J239" s="109"/>
      <c r="K239" s="109"/>
      <c r="L239" s="109"/>
      <c r="M239" s="109"/>
      <c r="N239" s="109"/>
      <c r="O239" s="109"/>
      <c r="P239" s="143"/>
    </row>
    <row r="240" spans="1:16">
      <c r="A240" s="109"/>
      <c r="B240" s="109"/>
      <c r="C240" s="109"/>
      <c r="D240" s="111"/>
      <c r="E240" s="109"/>
      <c r="F240" s="109"/>
      <c r="G240" s="109"/>
      <c r="H240" s="109"/>
      <c r="I240" s="109"/>
      <c r="J240" s="109"/>
      <c r="K240" s="109"/>
      <c r="L240" s="109"/>
      <c r="M240" s="109"/>
      <c r="N240" s="109"/>
      <c r="O240" s="109"/>
      <c r="P240" s="143"/>
    </row>
    <row r="241" spans="1:16">
      <c r="A241" s="109"/>
      <c r="B241" s="109"/>
      <c r="C241" s="109"/>
      <c r="D241" s="111"/>
      <c r="E241" s="109"/>
      <c r="F241" s="109"/>
      <c r="G241" s="109"/>
      <c r="H241" s="109"/>
      <c r="I241" s="109"/>
      <c r="J241" s="109"/>
      <c r="K241" s="109"/>
      <c r="L241" s="109"/>
      <c r="M241" s="109"/>
      <c r="N241" s="109"/>
      <c r="O241" s="109"/>
      <c r="P241" s="143"/>
    </row>
    <row r="242" spans="1:16">
      <c r="A242" s="109"/>
      <c r="B242" s="109"/>
      <c r="C242" s="109"/>
      <c r="D242" s="111"/>
      <c r="E242" s="109"/>
      <c r="F242" s="109"/>
      <c r="G242" s="109"/>
      <c r="H242" s="109"/>
      <c r="I242" s="109"/>
      <c r="J242" s="109"/>
      <c r="K242" s="109"/>
      <c r="L242" s="109"/>
      <c r="M242" s="109"/>
      <c r="N242" s="109"/>
      <c r="O242" s="109"/>
      <c r="P242" s="143"/>
    </row>
    <row r="243" spans="1:16">
      <c r="A243" s="109"/>
      <c r="B243" s="109"/>
      <c r="C243" s="109"/>
      <c r="D243" s="111"/>
      <c r="E243" s="109"/>
      <c r="F243" s="109"/>
      <c r="G243" s="109"/>
      <c r="H243" s="109"/>
      <c r="I243" s="109"/>
      <c r="J243" s="109"/>
      <c r="K243" s="109"/>
      <c r="L243" s="109"/>
      <c r="M243" s="109"/>
      <c r="N243" s="109"/>
      <c r="O243" s="109"/>
      <c r="P243" s="143"/>
    </row>
    <row r="244" spans="1:16">
      <c r="A244" s="109"/>
      <c r="B244" s="109"/>
      <c r="C244" s="109"/>
      <c r="D244" s="111"/>
      <c r="E244" s="109"/>
      <c r="F244" s="109"/>
      <c r="G244" s="109"/>
      <c r="H244" s="109"/>
      <c r="I244" s="109"/>
      <c r="J244" s="109"/>
      <c r="K244" s="109"/>
      <c r="L244" s="109"/>
      <c r="M244" s="109"/>
      <c r="N244" s="109"/>
      <c r="O244" s="109"/>
      <c r="P244" s="143"/>
    </row>
    <row r="245" spans="1:16">
      <c r="A245" s="109"/>
      <c r="B245" s="109"/>
      <c r="C245" s="109"/>
      <c r="D245" s="111"/>
      <c r="E245" s="109"/>
      <c r="F245" s="109"/>
      <c r="G245" s="109"/>
      <c r="H245" s="109"/>
      <c r="I245" s="109"/>
      <c r="J245" s="109"/>
      <c r="K245" s="109"/>
      <c r="L245" s="109"/>
      <c r="M245" s="109"/>
      <c r="N245" s="109"/>
      <c r="O245" s="109"/>
      <c r="P245" s="143"/>
    </row>
    <row r="246" spans="1:16">
      <c r="A246" s="109"/>
      <c r="B246" s="109"/>
      <c r="C246" s="109"/>
      <c r="D246" s="111"/>
      <c r="E246" s="109"/>
      <c r="F246" s="109"/>
      <c r="G246" s="109"/>
      <c r="H246" s="109"/>
      <c r="I246" s="109"/>
      <c r="J246" s="109"/>
      <c r="K246" s="109"/>
      <c r="L246" s="109"/>
      <c r="M246" s="109"/>
      <c r="N246" s="109"/>
      <c r="O246" s="109"/>
      <c r="P246" s="143"/>
    </row>
    <row r="247" spans="1:16">
      <c r="A247" s="109"/>
      <c r="B247" s="109"/>
      <c r="C247" s="109"/>
      <c r="D247" s="111"/>
      <c r="E247" s="109"/>
      <c r="F247" s="109"/>
      <c r="G247" s="109"/>
      <c r="H247" s="109"/>
      <c r="I247" s="109"/>
      <c r="J247" s="109"/>
      <c r="K247" s="109"/>
      <c r="L247" s="109"/>
      <c r="M247" s="109"/>
      <c r="N247" s="109"/>
      <c r="O247" s="109"/>
      <c r="P247" s="143"/>
    </row>
    <row r="248" spans="1:16">
      <c r="A248" s="109"/>
      <c r="B248" s="109"/>
      <c r="C248" s="109"/>
      <c r="D248" s="111"/>
      <c r="E248" s="109"/>
      <c r="F248" s="109"/>
      <c r="G248" s="109"/>
      <c r="H248" s="109"/>
      <c r="I248" s="109"/>
      <c r="J248" s="109"/>
      <c r="K248" s="109"/>
      <c r="L248" s="109"/>
      <c r="M248" s="109"/>
      <c r="N248" s="109"/>
      <c r="O248" s="109"/>
      <c r="P248" s="143"/>
    </row>
    <row r="249" spans="1:16">
      <c r="A249" s="109"/>
      <c r="B249" s="109"/>
      <c r="C249" s="109"/>
      <c r="D249" s="111"/>
      <c r="E249" s="109"/>
      <c r="F249" s="109"/>
      <c r="G249" s="109"/>
      <c r="H249" s="109"/>
      <c r="I249" s="109"/>
      <c r="J249" s="109"/>
      <c r="K249" s="109"/>
      <c r="L249" s="109"/>
      <c r="M249" s="109"/>
      <c r="N249" s="109"/>
      <c r="O249" s="109"/>
      <c r="P249" s="143"/>
    </row>
    <row r="250" spans="1:16">
      <c r="A250" s="109"/>
      <c r="B250" s="109"/>
      <c r="C250" s="109"/>
      <c r="D250" s="111"/>
      <c r="E250" s="109"/>
      <c r="F250" s="109"/>
      <c r="G250" s="109"/>
      <c r="H250" s="109"/>
      <c r="I250" s="109"/>
      <c r="J250" s="109"/>
      <c r="K250" s="109"/>
      <c r="L250" s="109"/>
      <c r="M250" s="109"/>
      <c r="N250" s="109"/>
      <c r="O250" s="109"/>
      <c r="P250" s="143"/>
    </row>
    <row r="251" spans="1:16">
      <c r="A251" s="109"/>
      <c r="B251" s="109"/>
      <c r="C251" s="109"/>
      <c r="D251" s="111"/>
      <c r="E251" s="109"/>
      <c r="F251" s="109"/>
      <c r="G251" s="109"/>
      <c r="H251" s="109"/>
      <c r="I251" s="109"/>
      <c r="J251" s="109"/>
      <c r="K251" s="109"/>
      <c r="L251" s="109"/>
      <c r="M251" s="109"/>
      <c r="N251" s="109"/>
      <c r="O251" s="109"/>
      <c r="P251" s="143"/>
    </row>
    <row r="252" spans="1:16">
      <c r="A252" s="109"/>
      <c r="B252" s="109"/>
      <c r="C252" s="109"/>
      <c r="D252" s="111"/>
      <c r="E252" s="109"/>
      <c r="F252" s="109"/>
      <c r="G252" s="109"/>
      <c r="H252" s="109"/>
      <c r="I252" s="109"/>
      <c r="J252" s="109"/>
      <c r="K252" s="109"/>
      <c r="L252" s="109"/>
      <c r="M252" s="109"/>
      <c r="N252" s="109"/>
      <c r="O252" s="109"/>
      <c r="P252" s="143"/>
    </row>
    <row r="253" spans="1:16">
      <c r="A253" s="109"/>
      <c r="B253" s="109"/>
      <c r="C253" s="109"/>
      <c r="D253" s="111"/>
      <c r="E253" s="109"/>
      <c r="F253" s="109"/>
      <c r="G253" s="109"/>
      <c r="H253" s="109"/>
      <c r="I253" s="109"/>
      <c r="J253" s="109"/>
      <c r="K253" s="109"/>
      <c r="L253" s="109"/>
      <c r="M253" s="109"/>
      <c r="N253" s="109"/>
      <c r="O253" s="109"/>
      <c r="P253" s="143"/>
    </row>
    <row r="254" spans="1:16">
      <c r="A254" s="109"/>
      <c r="B254" s="109"/>
      <c r="C254" s="109"/>
      <c r="D254" s="111"/>
      <c r="E254" s="109"/>
      <c r="F254" s="109"/>
      <c r="G254" s="109"/>
      <c r="H254" s="109"/>
      <c r="I254" s="109"/>
      <c r="J254" s="109"/>
      <c r="K254" s="109"/>
      <c r="L254" s="109"/>
      <c r="M254" s="109"/>
      <c r="N254" s="109"/>
      <c r="O254" s="109"/>
      <c r="P254" s="143"/>
    </row>
    <row r="255" spans="1:16">
      <c r="A255" s="109"/>
      <c r="B255" s="109"/>
      <c r="C255" s="109"/>
      <c r="D255" s="111"/>
      <c r="E255" s="109"/>
      <c r="F255" s="109"/>
      <c r="G255" s="109"/>
      <c r="H255" s="109"/>
      <c r="I255" s="109"/>
      <c r="J255" s="109"/>
      <c r="K255" s="109"/>
      <c r="L255" s="109"/>
      <c r="M255" s="109"/>
      <c r="N255" s="109"/>
      <c r="O255" s="109"/>
      <c r="P255" s="143"/>
    </row>
    <row r="256" spans="1:16">
      <c r="A256" s="109"/>
      <c r="B256" s="109"/>
      <c r="C256" s="109"/>
      <c r="D256" s="111"/>
      <c r="E256" s="109"/>
      <c r="F256" s="109"/>
      <c r="G256" s="109"/>
      <c r="H256" s="109"/>
      <c r="I256" s="109"/>
      <c r="J256" s="109"/>
      <c r="K256" s="109"/>
      <c r="L256" s="109"/>
      <c r="M256" s="109"/>
      <c r="N256" s="109"/>
      <c r="O256" s="109"/>
      <c r="P256" s="143"/>
    </row>
    <row r="257" spans="1:16">
      <c r="A257" s="109"/>
      <c r="B257" s="109"/>
      <c r="C257" s="109"/>
      <c r="D257" s="111"/>
      <c r="E257" s="109"/>
      <c r="F257" s="109"/>
      <c r="G257" s="109"/>
      <c r="H257" s="109"/>
      <c r="I257" s="109"/>
      <c r="J257" s="109"/>
      <c r="K257" s="109"/>
      <c r="L257" s="109"/>
      <c r="M257" s="109"/>
      <c r="N257" s="109"/>
      <c r="O257" s="109"/>
      <c r="P257" s="143"/>
    </row>
    <row r="258" spans="1:16">
      <c r="A258" s="109"/>
      <c r="B258" s="109"/>
      <c r="C258" s="109"/>
      <c r="D258" s="111"/>
      <c r="E258" s="109"/>
      <c r="F258" s="109"/>
      <c r="G258" s="109"/>
      <c r="H258" s="109"/>
      <c r="I258" s="109"/>
      <c r="J258" s="109"/>
      <c r="K258" s="109"/>
      <c r="L258" s="109"/>
      <c r="M258" s="109"/>
      <c r="N258" s="109"/>
      <c r="O258" s="109"/>
      <c r="P258" s="143"/>
    </row>
    <row r="259" spans="1:16">
      <c r="A259" s="109"/>
      <c r="B259" s="109"/>
      <c r="C259" s="109"/>
      <c r="D259" s="111"/>
      <c r="E259" s="109"/>
      <c r="F259" s="109"/>
      <c r="G259" s="109"/>
      <c r="H259" s="109"/>
      <c r="I259" s="109"/>
      <c r="J259" s="109"/>
      <c r="K259" s="109"/>
      <c r="L259" s="109"/>
      <c r="M259" s="109"/>
      <c r="N259" s="109"/>
      <c r="O259" s="109"/>
      <c r="P259" s="143"/>
    </row>
    <row r="260" spans="1:16">
      <c r="A260" s="109"/>
      <c r="B260" s="109"/>
      <c r="C260" s="109"/>
      <c r="D260" s="111"/>
      <c r="E260" s="109"/>
      <c r="F260" s="109"/>
      <c r="G260" s="109"/>
      <c r="H260" s="109"/>
      <c r="I260" s="109"/>
      <c r="J260" s="109"/>
      <c r="K260" s="109"/>
      <c r="L260" s="109"/>
      <c r="M260" s="109"/>
      <c r="N260" s="109"/>
      <c r="O260" s="109"/>
      <c r="P260" s="143"/>
    </row>
    <row r="261" spans="1:16">
      <c r="A261" s="109"/>
      <c r="B261" s="109"/>
      <c r="C261" s="109"/>
      <c r="D261" s="111"/>
      <c r="E261" s="109"/>
      <c r="F261" s="109"/>
      <c r="G261" s="109"/>
      <c r="H261" s="109"/>
      <c r="I261" s="109"/>
      <c r="J261" s="109"/>
      <c r="K261" s="109"/>
      <c r="L261" s="109"/>
      <c r="M261" s="109"/>
      <c r="N261" s="109"/>
      <c r="O261" s="109"/>
      <c r="P261" s="143"/>
    </row>
    <row r="262" spans="1:16">
      <c r="A262" s="109"/>
      <c r="B262" s="109"/>
      <c r="C262" s="109"/>
      <c r="D262" s="111"/>
      <c r="E262" s="109"/>
      <c r="F262" s="109"/>
      <c r="G262" s="109"/>
      <c r="H262" s="109"/>
      <c r="I262" s="109"/>
      <c r="J262" s="109"/>
      <c r="K262" s="109"/>
      <c r="L262" s="109"/>
      <c r="M262" s="109"/>
      <c r="N262" s="109"/>
      <c r="O262" s="109"/>
      <c r="P262" s="143"/>
    </row>
    <row r="263" spans="1:16">
      <c r="A263" s="109"/>
      <c r="B263" s="109"/>
      <c r="C263" s="109"/>
      <c r="D263" s="111"/>
      <c r="E263" s="109"/>
      <c r="F263" s="109"/>
      <c r="G263" s="109"/>
      <c r="H263" s="109"/>
      <c r="I263" s="109"/>
      <c r="J263" s="109"/>
      <c r="K263" s="109"/>
      <c r="L263" s="109"/>
      <c r="M263" s="109"/>
      <c r="N263" s="109"/>
      <c r="O263" s="109"/>
      <c r="P263" s="143"/>
    </row>
    <row r="264" spans="1:16">
      <c r="A264" s="109"/>
      <c r="B264" s="109"/>
      <c r="C264" s="109"/>
      <c r="D264" s="111"/>
      <c r="E264" s="109"/>
      <c r="F264" s="109"/>
      <c r="G264" s="109"/>
      <c r="H264" s="109"/>
      <c r="I264" s="109"/>
      <c r="J264" s="109"/>
      <c r="K264" s="109"/>
      <c r="L264" s="109"/>
      <c r="M264" s="109"/>
      <c r="N264" s="109"/>
      <c r="O264" s="109"/>
      <c r="P264" s="143"/>
    </row>
    <row r="265" spans="1:16">
      <c r="A265" s="109"/>
      <c r="B265" s="109"/>
      <c r="C265" s="109"/>
      <c r="D265" s="111"/>
      <c r="E265" s="109"/>
      <c r="F265" s="109"/>
      <c r="G265" s="109"/>
      <c r="H265" s="109"/>
      <c r="I265" s="109"/>
      <c r="J265" s="109"/>
      <c r="K265" s="109"/>
      <c r="L265" s="109"/>
      <c r="M265" s="109"/>
      <c r="N265" s="109"/>
      <c r="O265" s="109"/>
      <c r="P265" s="143"/>
    </row>
    <row r="266" spans="1:16">
      <c r="A266" s="109"/>
      <c r="B266" s="109"/>
      <c r="C266" s="109"/>
      <c r="D266" s="111"/>
      <c r="E266" s="109"/>
      <c r="F266" s="109"/>
      <c r="G266" s="109"/>
      <c r="H266" s="109"/>
      <c r="I266" s="109"/>
      <c r="J266" s="109"/>
      <c r="K266" s="109"/>
      <c r="L266" s="109"/>
      <c r="M266" s="109"/>
      <c r="N266" s="109"/>
      <c r="O266" s="109"/>
      <c r="P266" s="143"/>
    </row>
    <row r="267" spans="1:16">
      <c r="A267" s="109"/>
      <c r="B267" s="109"/>
      <c r="C267" s="109"/>
      <c r="D267" s="111"/>
      <c r="E267" s="109"/>
      <c r="F267" s="109"/>
      <c r="G267" s="109"/>
      <c r="H267" s="109"/>
      <c r="I267" s="109"/>
      <c r="J267" s="109"/>
      <c r="K267" s="109"/>
      <c r="L267" s="109"/>
      <c r="M267" s="109"/>
      <c r="N267" s="109"/>
      <c r="O267" s="109"/>
      <c r="P267" s="143"/>
    </row>
    <row r="268" spans="1:16">
      <c r="A268" s="109"/>
      <c r="B268" s="109"/>
      <c r="C268" s="109"/>
      <c r="D268" s="111"/>
      <c r="E268" s="109"/>
      <c r="F268" s="109"/>
      <c r="G268" s="109"/>
      <c r="H268" s="109"/>
      <c r="I268" s="109"/>
      <c r="J268" s="109"/>
      <c r="K268" s="109"/>
      <c r="L268" s="109"/>
      <c r="M268" s="109"/>
      <c r="N268" s="109"/>
      <c r="O268" s="109"/>
      <c r="P268" s="143"/>
    </row>
    <row r="269" spans="1:16">
      <c r="A269" s="109"/>
      <c r="B269" s="109"/>
      <c r="C269" s="109"/>
      <c r="D269" s="111"/>
      <c r="E269" s="109"/>
      <c r="F269" s="109"/>
      <c r="G269" s="109"/>
      <c r="H269" s="109"/>
      <c r="I269" s="109"/>
      <c r="J269" s="109"/>
      <c r="K269" s="109"/>
      <c r="L269" s="109"/>
      <c r="M269" s="109"/>
      <c r="N269" s="109"/>
      <c r="O269" s="109"/>
      <c r="P269" s="143"/>
    </row>
    <row r="270" spans="1:16">
      <c r="A270" s="109"/>
      <c r="B270" s="109"/>
      <c r="C270" s="109"/>
      <c r="D270" s="111"/>
      <c r="E270" s="109"/>
      <c r="F270" s="109"/>
      <c r="G270" s="109"/>
      <c r="H270" s="109"/>
      <c r="I270" s="109"/>
      <c r="J270" s="109"/>
      <c r="K270" s="109"/>
      <c r="L270" s="109"/>
      <c r="M270" s="109"/>
      <c r="N270" s="109"/>
      <c r="O270" s="109"/>
      <c r="P270" s="143"/>
    </row>
    <row r="271" spans="1:16">
      <c r="A271" s="109"/>
      <c r="B271" s="109"/>
      <c r="C271" s="109"/>
      <c r="D271" s="111"/>
      <c r="E271" s="109"/>
      <c r="F271" s="109"/>
      <c r="G271" s="109"/>
      <c r="H271" s="109"/>
      <c r="I271" s="109"/>
      <c r="J271" s="109"/>
      <c r="K271" s="109"/>
      <c r="L271" s="109"/>
      <c r="M271" s="109"/>
      <c r="N271" s="109"/>
      <c r="O271" s="109"/>
      <c r="P271" s="143"/>
    </row>
    <row r="272" spans="1:16">
      <c r="A272" s="109"/>
      <c r="B272" s="109"/>
      <c r="C272" s="109"/>
      <c r="D272" s="111"/>
      <c r="E272" s="109"/>
      <c r="F272" s="109"/>
      <c r="G272" s="109"/>
      <c r="H272" s="109"/>
      <c r="I272" s="109"/>
      <c r="J272" s="109"/>
      <c r="K272" s="109"/>
      <c r="L272" s="109"/>
      <c r="M272" s="109"/>
      <c r="N272" s="109"/>
      <c r="O272" s="109"/>
      <c r="P272" s="143"/>
    </row>
    <row r="273" spans="1:16">
      <c r="A273" s="109"/>
      <c r="B273" s="109"/>
      <c r="C273" s="109"/>
      <c r="D273" s="111"/>
      <c r="E273" s="109"/>
      <c r="F273" s="109"/>
      <c r="G273" s="109"/>
      <c r="H273" s="109"/>
      <c r="I273" s="109"/>
      <c r="J273" s="109"/>
      <c r="K273" s="109"/>
      <c r="L273" s="109"/>
      <c r="M273" s="109"/>
      <c r="N273" s="109"/>
      <c r="O273" s="109"/>
      <c r="P273" s="143"/>
    </row>
    <row r="274" spans="1:16">
      <c r="A274" s="109"/>
      <c r="B274" s="109"/>
      <c r="C274" s="109"/>
      <c r="D274" s="111"/>
      <c r="E274" s="109"/>
      <c r="F274" s="109"/>
      <c r="G274" s="109"/>
      <c r="H274" s="109"/>
      <c r="I274" s="109"/>
      <c r="J274" s="109"/>
      <c r="K274" s="109"/>
      <c r="L274" s="109"/>
      <c r="M274" s="109"/>
      <c r="N274" s="109"/>
      <c r="O274" s="109"/>
      <c r="P274" s="143"/>
    </row>
    <row r="275" spans="1:16">
      <c r="A275" s="109"/>
      <c r="B275" s="109"/>
      <c r="C275" s="109"/>
      <c r="D275" s="111"/>
      <c r="E275" s="109"/>
      <c r="F275" s="109"/>
      <c r="G275" s="109"/>
      <c r="H275" s="109"/>
      <c r="I275" s="109"/>
      <c r="J275" s="109"/>
      <c r="K275" s="109"/>
      <c r="L275" s="109"/>
      <c r="M275" s="109"/>
      <c r="N275" s="109"/>
      <c r="O275" s="109"/>
      <c r="P275" s="143"/>
    </row>
    <row r="276" spans="1:16">
      <c r="A276" s="109"/>
      <c r="B276" s="109"/>
      <c r="C276" s="109"/>
      <c r="D276" s="111"/>
      <c r="E276" s="109"/>
      <c r="F276" s="109"/>
      <c r="G276" s="109"/>
      <c r="H276" s="109"/>
      <c r="I276" s="109"/>
      <c r="J276" s="109"/>
      <c r="K276" s="109"/>
      <c r="L276" s="109"/>
      <c r="M276" s="109"/>
      <c r="N276" s="109"/>
      <c r="O276" s="109"/>
      <c r="P276" s="143"/>
    </row>
    <row r="277" spans="1:16">
      <c r="A277" s="109"/>
      <c r="B277" s="109"/>
      <c r="C277" s="109"/>
      <c r="D277" s="111"/>
      <c r="E277" s="109"/>
      <c r="F277" s="109"/>
      <c r="G277" s="109"/>
      <c r="H277" s="109"/>
      <c r="I277" s="109"/>
      <c r="J277" s="109"/>
      <c r="K277" s="109"/>
      <c r="L277" s="109"/>
      <c r="M277" s="109"/>
      <c r="N277" s="109"/>
      <c r="O277" s="109"/>
      <c r="P277" s="143"/>
    </row>
    <row r="278" spans="1:16">
      <c r="A278" s="109"/>
      <c r="B278" s="109"/>
      <c r="C278" s="109"/>
      <c r="D278" s="111"/>
      <c r="E278" s="109"/>
      <c r="F278" s="109"/>
      <c r="G278" s="109"/>
      <c r="H278" s="109"/>
      <c r="I278" s="109"/>
      <c r="J278" s="109"/>
      <c r="K278" s="109"/>
      <c r="L278" s="109"/>
      <c r="M278" s="109"/>
      <c r="N278" s="109"/>
      <c r="O278" s="109"/>
      <c r="P278" s="143"/>
    </row>
    <row r="279" spans="1:16">
      <c r="A279" s="109"/>
      <c r="B279" s="109"/>
      <c r="C279" s="109"/>
      <c r="D279" s="111"/>
      <c r="E279" s="109"/>
      <c r="F279" s="109"/>
      <c r="G279" s="109"/>
      <c r="H279" s="109"/>
      <c r="I279" s="109"/>
      <c r="J279" s="109"/>
      <c r="K279" s="109"/>
      <c r="L279" s="109"/>
      <c r="M279" s="109"/>
      <c r="N279" s="109"/>
      <c r="O279" s="109"/>
      <c r="P279" s="143"/>
    </row>
    <row r="280" spans="1:16">
      <c r="A280" s="109"/>
      <c r="B280" s="109"/>
      <c r="C280" s="109"/>
      <c r="D280" s="111"/>
      <c r="E280" s="109"/>
      <c r="F280" s="109"/>
      <c r="G280" s="109"/>
      <c r="H280" s="109"/>
      <c r="I280" s="109"/>
      <c r="J280" s="109"/>
      <c r="K280" s="109"/>
      <c r="L280" s="109"/>
      <c r="M280" s="109"/>
      <c r="N280" s="109"/>
      <c r="O280" s="109"/>
      <c r="P280" s="143"/>
    </row>
    <row r="281" spans="1:16">
      <c r="A281" s="109"/>
      <c r="B281" s="109"/>
      <c r="C281" s="109"/>
      <c r="D281" s="111"/>
      <c r="E281" s="109"/>
      <c r="F281" s="109"/>
      <c r="G281" s="109"/>
      <c r="H281" s="109"/>
      <c r="I281" s="109"/>
      <c r="J281" s="109"/>
      <c r="K281" s="109"/>
      <c r="L281" s="109"/>
      <c r="M281" s="109"/>
      <c r="N281" s="109"/>
      <c r="O281" s="109"/>
      <c r="P281" s="143"/>
    </row>
    <row r="282" spans="1:16">
      <c r="A282" s="109"/>
      <c r="B282" s="109"/>
      <c r="C282" s="109"/>
      <c r="D282" s="111"/>
      <c r="E282" s="109"/>
      <c r="F282" s="109"/>
      <c r="G282" s="109"/>
      <c r="H282" s="109"/>
      <c r="I282" s="109"/>
      <c r="J282" s="109"/>
      <c r="K282" s="109"/>
      <c r="L282" s="109"/>
      <c r="M282" s="109"/>
      <c r="N282" s="109"/>
      <c r="O282" s="109"/>
      <c r="P282" s="143"/>
    </row>
    <row r="283" spans="1:16">
      <c r="A283" s="109"/>
      <c r="B283" s="109"/>
      <c r="C283" s="109"/>
      <c r="D283" s="111"/>
      <c r="E283" s="109"/>
      <c r="F283" s="109"/>
      <c r="G283" s="109"/>
      <c r="H283" s="109"/>
      <c r="I283" s="109"/>
      <c r="J283" s="109"/>
      <c r="K283" s="109"/>
      <c r="L283" s="109"/>
      <c r="M283" s="109"/>
      <c r="N283" s="109"/>
      <c r="O283" s="109"/>
      <c r="P283" s="143"/>
    </row>
    <row r="284" spans="1:16">
      <c r="A284" s="109"/>
      <c r="B284" s="109"/>
      <c r="C284" s="109"/>
      <c r="D284" s="111"/>
      <c r="E284" s="109"/>
      <c r="F284" s="109"/>
      <c r="G284" s="109"/>
      <c r="H284" s="109"/>
      <c r="I284" s="109"/>
      <c r="J284" s="109"/>
      <c r="K284" s="109"/>
      <c r="L284" s="109"/>
      <c r="M284" s="109"/>
      <c r="N284" s="109"/>
      <c r="O284" s="109"/>
      <c r="P284" s="143"/>
    </row>
    <row r="285" spans="1:16">
      <c r="A285" s="109"/>
      <c r="B285" s="109"/>
      <c r="C285" s="109"/>
      <c r="D285" s="111"/>
      <c r="E285" s="109"/>
      <c r="F285" s="109"/>
      <c r="G285" s="109"/>
      <c r="H285" s="109"/>
      <c r="I285" s="109"/>
      <c r="J285" s="109"/>
      <c r="K285" s="109"/>
      <c r="L285" s="109"/>
      <c r="M285" s="109"/>
      <c r="N285" s="109"/>
      <c r="O285" s="109"/>
      <c r="P285" s="143"/>
    </row>
    <row r="286" spans="1:16">
      <c r="A286" s="109"/>
      <c r="B286" s="109"/>
      <c r="C286" s="109"/>
      <c r="D286" s="111"/>
      <c r="E286" s="109"/>
      <c r="F286" s="109"/>
      <c r="G286" s="109"/>
      <c r="H286" s="109"/>
      <c r="I286" s="109"/>
      <c r="J286" s="109"/>
      <c r="K286" s="109"/>
      <c r="L286" s="109"/>
      <c r="M286" s="109"/>
      <c r="N286" s="109"/>
      <c r="O286" s="109"/>
      <c r="P286" s="143"/>
    </row>
    <row r="287" spans="1:16">
      <c r="A287" s="109"/>
      <c r="B287" s="109"/>
      <c r="C287" s="109"/>
      <c r="D287" s="111"/>
      <c r="E287" s="109"/>
      <c r="F287" s="109"/>
      <c r="G287" s="109"/>
      <c r="H287" s="109"/>
      <c r="I287" s="109"/>
      <c r="J287" s="109"/>
      <c r="K287" s="109"/>
      <c r="L287" s="109"/>
      <c r="M287" s="109"/>
      <c r="N287" s="109"/>
      <c r="O287" s="109"/>
      <c r="P287" s="143"/>
    </row>
    <row r="288" spans="1:16">
      <c r="A288" s="109"/>
      <c r="B288" s="109"/>
      <c r="C288" s="109"/>
      <c r="D288" s="111"/>
      <c r="E288" s="109"/>
      <c r="F288" s="109"/>
      <c r="G288" s="109"/>
      <c r="H288" s="109"/>
      <c r="I288" s="109"/>
      <c r="J288" s="109"/>
      <c r="K288" s="109"/>
      <c r="L288" s="109"/>
      <c r="M288" s="109"/>
      <c r="N288" s="109"/>
      <c r="O288" s="109"/>
      <c r="P288" s="143"/>
    </row>
    <row r="289" spans="1:16">
      <c r="A289" s="109"/>
      <c r="B289" s="109"/>
      <c r="C289" s="109"/>
      <c r="D289" s="111"/>
      <c r="E289" s="109"/>
      <c r="F289" s="109"/>
      <c r="G289" s="109"/>
      <c r="H289" s="109"/>
      <c r="I289" s="109"/>
      <c r="J289" s="109"/>
      <c r="K289" s="109"/>
      <c r="L289" s="109"/>
      <c r="M289" s="109"/>
      <c r="N289" s="109"/>
      <c r="O289" s="109"/>
      <c r="P289" s="143"/>
    </row>
    <row r="290" spans="1:16">
      <c r="A290" s="109"/>
      <c r="B290" s="109"/>
      <c r="C290" s="109"/>
      <c r="D290" s="111"/>
      <c r="E290" s="109"/>
      <c r="F290" s="109"/>
      <c r="G290" s="109"/>
      <c r="H290" s="109"/>
      <c r="I290" s="109"/>
      <c r="J290" s="109"/>
      <c r="K290" s="109"/>
      <c r="L290" s="109"/>
      <c r="M290" s="109"/>
      <c r="N290" s="109"/>
      <c r="O290" s="109"/>
      <c r="P290" s="143"/>
    </row>
    <row r="291" spans="1:16">
      <c r="A291" s="109"/>
      <c r="B291" s="109"/>
      <c r="C291" s="109"/>
      <c r="D291" s="111"/>
      <c r="E291" s="109"/>
      <c r="F291" s="109"/>
      <c r="G291" s="109"/>
      <c r="H291" s="109"/>
      <c r="I291" s="109"/>
      <c r="J291" s="109"/>
      <c r="K291" s="109"/>
      <c r="L291" s="109"/>
      <c r="M291" s="109"/>
      <c r="N291" s="109"/>
      <c r="O291" s="109"/>
      <c r="P291" s="143"/>
    </row>
    <row r="292" spans="1:16">
      <c r="A292" s="109"/>
      <c r="B292" s="109"/>
      <c r="C292" s="109"/>
      <c r="D292" s="111"/>
      <c r="E292" s="109"/>
      <c r="F292" s="109"/>
      <c r="G292" s="109"/>
      <c r="H292" s="109"/>
      <c r="I292" s="109"/>
      <c r="J292" s="109"/>
      <c r="K292" s="109"/>
      <c r="L292" s="109"/>
      <c r="M292" s="109"/>
      <c r="N292" s="109"/>
      <c r="O292" s="109"/>
      <c r="P292" s="143"/>
    </row>
    <row r="293" spans="1:16">
      <c r="A293" s="109"/>
      <c r="B293" s="109"/>
      <c r="C293" s="109"/>
      <c r="D293" s="111"/>
      <c r="E293" s="109"/>
      <c r="F293" s="109"/>
      <c r="G293" s="109"/>
      <c r="H293" s="109"/>
      <c r="I293" s="109"/>
      <c r="J293" s="109"/>
      <c r="K293" s="109"/>
      <c r="L293" s="109"/>
      <c r="M293" s="109"/>
      <c r="N293" s="109"/>
      <c r="O293" s="109"/>
      <c r="P293" s="143"/>
    </row>
    <row r="294" spans="1:16">
      <c r="A294" s="109"/>
      <c r="B294" s="109"/>
      <c r="C294" s="109"/>
      <c r="D294" s="111"/>
      <c r="E294" s="109"/>
      <c r="F294" s="109"/>
      <c r="G294" s="109"/>
      <c r="H294" s="109"/>
      <c r="I294" s="109"/>
      <c r="J294" s="109"/>
      <c r="K294" s="109"/>
      <c r="L294" s="109"/>
      <c r="M294" s="109"/>
      <c r="N294" s="109"/>
      <c r="O294" s="109"/>
      <c r="P294" s="143"/>
    </row>
    <row r="295" spans="1:16">
      <c r="A295" s="109"/>
      <c r="B295" s="109"/>
      <c r="C295" s="109"/>
      <c r="D295" s="111"/>
      <c r="E295" s="109"/>
      <c r="F295" s="109"/>
      <c r="G295" s="109"/>
      <c r="H295" s="109"/>
      <c r="I295" s="109"/>
      <c r="J295" s="109"/>
      <c r="K295" s="109"/>
      <c r="L295" s="109"/>
      <c r="M295" s="109"/>
      <c r="N295" s="109"/>
      <c r="O295" s="109"/>
      <c r="P295" s="143"/>
    </row>
    <row r="296" spans="1:16">
      <c r="A296" s="109"/>
      <c r="B296" s="109"/>
      <c r="C296" s="109"/>
      <c r="D296" s="111"/>
      <c r="E296" s="109"/>
      <c r="F296" s="109"/>
      <c r="G296" s="109"/>
      <c r="H296" s="109"/>
      <c r="I296" s="109"/>
      <c r="J296" s="109"/>
      <c r="K296" s="109"/>
      <c r="L296" s="109"/>
      <c r="M296" s="109"/>
      <c r="N296" s="109"/>
      <c r="O296" s="109"/>
      <c r="P296" s="143"/>
    </row>
    <row r="297" spans="1:16">
      <c r="A297" s="109"/>
      <c r="B297" s="109"/>
      <c r="C297" s="109"/>
      <c r="D297" s="111"/>
      <c r="E297" s="109"/>
      <c r="F297" s="109"/>
      <c r="G297" s="109"/>
      <c r="H297" s="109"/>
      <c r="I297" s="109"/>
      <c r="J297" s="109"/>
      <c r="K297" s="109"/>
      <c r="L297" s="109"/>
      <c r="M297" s="109"/>
      <c r="N297" s="109"/>
      <c r="O297" s="109"/>
      <c r="P297" s="143"/>
    </row>
    <row r="298" spans="1:16">
      <c r="A298" s="109"/>
      <c r="B298" s="109"/>
      <c r="C298" s="109"/>
      <c r="D298" s="111"/>
      <c r="E298" s="109"/>
      <c r="F298" s="109"/>
      <c r="G298" s="109"/>
      <c r="H298" s="109"/>
      <c r="I298" s="109"/>
      <c r="J298" s="109"/>
      <c r="K298" s="109"/>
      <c r="L298" s="109"/>
      <c r="M298" s="109"/>
      <c r="N298" s="109"/>
      <c r="O298" s="109"/>
      <c r="P298" s="143"/>
    </row>
    <row r="299" spans="1:16">
      <c r="A299" s="109"/>
      <c r="B299" s="109"/>
      <c r="C299" s="109"/>
      <c r="D299" s="111"/>
      <c r="E299" s="109"/>
      <c r="F299" s="109"/>
      <c r="G299" s="109"/>
      <c r="H299" s="109"/>
      <c r="I299" s="109"/>
      <c r="J299" s="109"/>
      <c r="K299" s="109"/>
      <c r="L299" s="109"/>
      <c r="M299" s="109"/>
      <c r="N299" s="109"/>
      <c r="O299" s="109"/>
      <c r="P299" s="143"/>
    </row>
    <row r="300" spans="1:16">
      <c r="A300" s="109"/>
      <c r="B300" s="109"/>
      <c r="C300" s="109"/>
      <c r="D300" s="111"/>
      <c r="E300" s="109"/>
      <c r="F300" s="109"/>
      <c r="G300" s="109"/>
      <c r="H300" s="109"/>
      <c r="I300" s="109"/>
      <c r="J300" s="109"/>
      <c r="K300" s="109"/>
      <c r="L300" s="109"/>
      <c r="M300" s="109"/>
      <c r="N300" s="109"/>
      <c r="O300" s="109"/>
      <c r="P300" s="143"/>
    </row>
    <row r="301" spans="1:16">
      <c r="A301" s="109"/>
      <c r="B301" s="109"/>
      <c r="C301" s="109"/>
      <c r="D301" s="111"/>
      <c r="E301" s="109"/>
      <c r="F301" s="109"/>
      <c r="G301" s="109"/>
      <c r="H301" s="109"/>
      <c r="I301" s="109"/>
      <c r="J301" s="109"/>
      <c r="K301" s="109"/>
      <c r="L301" s="109"/>
      <c r="M301" s="109"/>
      <c r="N301" s="109"/>
      <c r="O301" s="109"/>
      <c r="P301" s="143"/>
    </row>
    <row r="302" spans="1:16">
      <c r="A302" s="109"/>
      <c r="B302" s="109"/>
      <c r="C302" s="109"/>
      <c r="D302" s="111"/>
      <c r="E302" s="109"/>
      <c r="F302" s="109"/>
      <c r="G302" s="109"/>
      <c r="H302" s="109"/>
      <c r="I302" s="109"/>
      <c r="J302" s="109"/>
      <c r="K302" s="109"/>
      <c r="L302" s="109"/>
      <c r="M302" s="109"/>
      <c r="N302" s="109"/>
      <c r="O302" s="109"/>
      <c r="P302" s="143"/>
    </row>
    <row r="303" spans="1:16">
      <c r="A303" s="109"/>
      <c r="B303" s="109"/>
      <c r="C303" s="109"/>
      <c r="D303" s="111"/>
      <c r="E303" s="109"/>
      <c r="F303" s="109"/>
      <c r="G303" s="109"/>
      <c r="H303" s="109"/>
      <c r="I303" s="109"/>
      <c r="J303" s="109"/>
      <c r="K303" s="109"/>
      <c r="L303" s="109"/>
      <c r="M303" s="109"/>
      <c r="N303" s="109"/>
      <c r="O303" s="109"/>
      <c r="P303" s="143"/>
    </row>
    <row r="304" spans="1:16">
      <c r="A304" s="109"/>
      <c r="B304" s="109"/>
      <c r="C304" s="109"/>
      <c r="D304" s="111"/>
      <c r="E304" s="109"/>
      <c r="F304" s="109"/>
      <c r="G304" s="109"/>
      <c r="H304" s="109"/>
      <c r="I304" s="109"/>
      <c r="J304" s="109"/>
      <c r="K304" s="109"/>
      <c r="L304" s="109"/>
      <c r="M304" s="109"/>
      <c r="N304" s="109"/>
      <c r="O304" s="109"/>
      <c r="P304" s="143"/>
    </row>
    <row r="305" spans="1:16">
      <c r="A305" s="109"/>
      <c r="B305" s="109"/>
      <c r="C305" s="109"/>
      <c r="D305" s="111"/>
      <c r="E305" s="109"/>
      <c r="F305" s="109"/>
      <c r="G305" s="109"/>
      <c r="H305" s="109"/>
      <c r="I305" s="109"/>
      <c r="J305" s="109"/>
      <c r="K305" s="109"/>
      <c r="L305" s="109"/>
      <c r="M305" s="109"/>
      <c r="N305" s="109"/>
      <c r="O305" s="109"/>
      <c r="P305" s="143"/>
    </row>
    <row r="306" spans="1:16">
      <c r="A306" s="109"/>
      <c r="B306" s="109"/>
      <c r="C306" s="109"/>
      <c r="D306" s="111"/>
      <c r="E306" s="109"/>
      <c r="F306" s="109"/>
      <c r="G306" s="109"/>
      <c r="H306" s="109"/>
      <c r="I306" s="109"/>
      <c r="J306" s="109"/>
      <c r="K306" s="109"/>
      <c r="L306" s="109"/>
      <c r="M306" s="109"/>
      <c r="N306" s="109"/>
      <c r="O306" s="109"/>
      <c r="P306" s="143"/>
    </row>
    <row r="307" spans="1:16">
      <c r="A307" s="109"/>
      <c r="B307" s="109"/>
      <c r="C307" s="109"/>
      <c r="D307" s="111"/>
      <c r="E307" s="109"/>
      <c r="F307" s="109"/>
      <c r="G307" s="109"/>
      <c r="H307" s="109"/>
      <c r="I307" s="109"/>
      <c r="J307" s="109"/>
      <c r="K307" s="109"/>
      <c r="L307" s="109"/>
      <c r="M307" s="109"/>
      <c r="N307" s="109"/>
      <c r="O307" s="109"/>
      <c r="P307" s="143"/>
    </row>
    <row r="308" spans="1:16">
      <c r="A308" s="109"/>
      <c r="B308" s="109"/>
      <c r="C308" s="109"/>
      <c r="D308" s="111"/>
      <c r="E308" s="109"/>
      <c r="F308" s="109"/>
      <c r="G308" s="109"/>
      <c r="H308" s="109"/>
      <c r="I308" s="109"/>
      <c r="J308" s="109"/>
      <c r="K308" s="109"/>
      <c r="L308" s="109"/>
      <c r="M308" s="109"/>
      <c r="N308" s="109"/>
      <c r="O308" s="109"/>
      <c r="P308" s="143"/>
    </row>
    <row r="309" spans="1:16">
      <c r="A309" s="109"/>
      <c r="B309" s="109"/>
      <c r="C309" s="109"/>
      <c r="D309" s="111"/>
      <c r="E309" s="109"/>
      <c r="F309" s="109"/>
      <c r="G309" s="109"/>
      <c r="H309" s="109"/>
      <c r="I309" s="109"/>
      <c r="J309" s="109"/>
      <c r="K309" s="109"/>
      <c r="L309" s="109"/>
      <c r="M309" s="109"/>
      <c r="N309" s="109"/>
      <c r="O309" s="109"/>
      <c r="P309" s="143"/>
    </row>
    <row r="310" spans="1:16">
      <c r="A310" s="109"/>
      <c r="B310" s="109"/>
      <c r="C310" s="109"/>
      <c r="D310" s="111"/>
      <c r="E310" s="109"/>
      <c r="F310" s="109"/>
      <c r="G310" s="109"/>
      <c r="H310" s="109"/>
      <c r="I310" s="109"/>
      <c r="J310" s="109"/>
      <c r="K310" s="109"/>
      <c r="L310" s="109"/>
      <c r="M310" s="109"/>
      <c r="N310" s="109"/>
      <c r="O310" s="109"/>
      <c r="P310" s="143"/>
    </row>
    <row r="311" spans="1:16">
      <c r="A311" s="109"/>
      <c r="B311" s="109"/>
      <c r="C311" s="109"/>
      <c r="D311" s="111"/>
      <c r="E311" s="109"/>
      <c r="F311" s="109"/>
      <c r="G311" s="109"/>
      <c r="H311" s="109"/>
      <c r="I311" s="109"/>
      <c r="J311" s="109"/>
      <c r="K311" s="109"/>
      <c r="L311" s="109"/>
      <c r="M311" s="109"/>
      <c r="N311" s="109"/>
      <c r="O311" s="109"/>
      <c r="P311" s="143"/>
    </row>
    <row r="312" spans="1:16">
      <c r="A312" s="109"/>
      <c r="B312" s="109"/>
      <c r="C312" s="109"/>
      <c r="D312" s="111"/>
      <c r="E312" s="109"/>
      <c r="F312" s="109"/>
      <c r="G312" s="109"/>
      <c r="H312" s="109"/>
      <c r="I312" s="109"/>
      <c r="J312" s="109"/>
      <c r="K312" s="109"/>
      <c r="L312" s="109"/>
      <c r="M312" s="109"/>
      <c r="N312" s="109"/>
      <c r="O312" s="109"/>
      <c r="P312" s="143"/>
    </row>
    <row r="313" spans="1:16">
      <c r="A313" s="109"/>
      <c r="B313" s="109"/>
      <c r="C313" s="109"/>
      <c r="D313" s="111"/>
      <c r="E313" s="109"/>
      <c r="F313" s="109"/>
      <c r="G313" s="109"/>
      <c r="H313" s="109"/>
      <c r="I313" s="109"/>
      <c r="J313" s="109"/>
      <c r="K313" s="109"/>
      <c r="L313" s="109"/>
      <c r="M313" s="109"/>
      <c r="N313" s="109"/>
      <c r="O313" s="109"/>
      <c r="P313" s="143"/>
    </row>
    <row r="314" spans="1:16">
      <c r="A314" s="109"/>
      <c r="B314" s="109"/>
      <c r="C314" s="109"/>
      <c r="D314" s="111"/>
      <c r="E314" s="109"/>
      <c r="F314" s="109"/>
      <c r="G314" s="109"/>
      <c r="H314" s="109"/>
      <c r="I314" s="109"/>
      <c r="J314" s="109"/>
      <c r="K314" s="109"/>
      <c r="L314" s="109"/>
      <c r="M314" s="109"/>
      <c r="N314" s="109"/>
      <c r="O314" s="109"/>
      <c r="P314" s="143"/>
    </row>
    <row r="315" spans="1:16">
      <c r="A315" s="109"/>
      <c r="B315" s="109"/>
      <c r="C315" s="109"/>
      <c r="D315" s="111"/>
      <c r="E315" s="109"/>
      <c r="F315" s="109"/>
      <c r="G315" s="109"/>
      <c r="H315" s="109"/>
      <c r="I315" s="109"/>
      <c r="J315" s="109"/>
      <c r="K315" s="109"/>
      <c r="L315" s="109"/>
      <c r="M315" s="109"/>
      <c r="N315" s="109"/>
      <c r="O315" s="109"/>
      <c r="P315" s="143"/>
    </row>
    <row r="316" spans="1:16">
      <c r="A316" s="109"/>
      <c r="B316" s="109"/>
      <c r="C316" s="109"/>
      <c r="D316" s="111"/>
      <c r="E316" s="109"/>
      <c r="F316" s="109"/>
      <c r="G316" s="109"/>
      <c r="H316" s="109"/>
      <c r="I316" s="109"/>
      <c r="J316" s="109"/>
      <c r="K316" s="109"/>
      <c r="L316" s="109"/>
      <c r="M316" s="109"/>
      <c r="N316" s="109"/>
      <c r="O316" s="109"/>
      <c r="P316" s="143"/>
    </row>
    <row r="317" spans="1:16">
      <c r="A317" s="109"/>
      <c r="B317" s="109"/>
      <c r="C317" s="109"/>
      <c r="D317" s="111"/>
      <c r="E317" s="109"/>
      <c r="F317" s="109"/>
      <c r="G317" s="109"/>
      <c r="H317" s="109"/>
      <c r="I317" s="109"/>
      <c r="J317" s="109"/>
      <c r="K317" s="109"/>
      <c r="L317" s="109"/>
      <c r="M317" s="109"/>
      <c r="N317" s="109"/>
      <c r="O317" s="109"/>
      <c r="P317" s="143"/>
    </row>
    <row r="318" spans="1:16">
      <c r="A318" s="109"/>
      <c r="B318" s="109"/>
      <c r="C318" s="109"/>
      <c r="D318" s="111"/>
      <c r="E318" s="109"/>
      <c r="F318" s="109"/>
      <c r="G318" s="109"/>
      <c r="H318" s="109"/>
      <c r="I318" s="109"/>
      <c r="J318" s="109"/>
      <c r="K318" s="109"/>
      <c r="L318" s="109"/>
      <c r="M318" s="109"/>
      <c r="N318" s="109"/>
      <c r="O318" s="109"/>
      <c r="P318" s="143"/>
    </row>
    <row r="319" spans="1:16">
      <c r="A319" s="109"/>
      <c r="B319" s="109"/>
      <c r="C319" s="109"/>
      <c r="D319" s="111"/>
      <c r="E319" s="109"/>
      <c r="F319" s="109"/>
      <c r="G319" s="109"/>
      <c r="H319" s="109"/>
      <c r="I319" s="109"/>
      <c r="J319" s="109"/>
      <c r="K319" s="109"/>
      <c r="L319" s="109"/>
      <c r="M319" s="109"/>
      <c r="N319" s="109"/>
      <c r="O319" s="109"/>
      <c r="P319" s="143"/>
    </row>
    <row r="320" spans="1:16">
      <c r="A320" s="109"/>
      <c r="B320" s="109"/>
      <c r="C320" s="109"/>
      <c r="D320" s="111"/>
      <c r="E320" s="109"/>
      <c r="F320" s="109"/>
      <c r="G320" s="109"/>
      <c r="H320" s="109"/>
      <c r="I320" s="109"/>
      <c r="J320" s="109"/>
      <c r="K320" s="109"/>
      <c r="L320" s="109"/>
      <c r="M320" s="109"/>
      <c r="N320" s="109"/>
      <c r="O320" s="109"/>
      <c r="P320" s="143"/>
    </row>
    <row r="321" spans="1:16">
      <c r="A321" s="109"/>
      <c r="B321" s="109"/>
      <c r="C321" s="109"/>
      <c r="D321" s="111"/>
      <c r="E321" s="109"/>
      <c r="F321" s="109"/>
      <c r="G321" s="109"/>
      <c r="H321" s="109"/>
      <c r="I321" s="109"/>
      <c r="J321" s="109"/>
      <c r="K321" s="109"/>
      <c r="L321" s="109"/>
      <c r="M321" s="109"/>
      <c r="N321" s="109"/>
      <c r="O321" s="109"/>
      <c r="P321" s="143"/>
    </row>
    <row r="322" spans="1:16">
      <c r="A322" s="109"/>
      <c r="B322" s="109"/>
      <c r="C322" s="109"/>
      <c r="D322" s="111"/>
      <c r="E322" s="109"/>
      <c r="F322" s="109"/>
      <c r="G322" s="109"/>
      <c r="H322" s="109"/>
      <c r="I322" s="109"/>
      <c r="J322" s="109"/>
      <c r="K322" s="109"/>
      <c r="L322" s="109"/>
      <c r="M322" s="109"/>
      <c r="N322" s="109"/>
      <c r="O322" s="109"/>
      <c r="P322" s="143"/>
    </row>
    <row r="323" spans="1:16">
      <c r="A323" s="109"/>
      <c r="B323" s="109"/>
      <c r="C323" s="109"/>
      <c r="D323" s="111"/>
      <c r="E323" s="109"/>
      <c r="F323" s="109"/>
      <c r="G323" s="109"/>
      <c r="H323" s="109"/>
      <c r="I323" s="109"/>
      <c r="J323" s="109"/>
      <c r="K323" s="109"/>
      <c r="L323" s="109"/>
      <c r="M323" s="109"/>
      <c r="N323" s="109"/>
      <c r="O323" s="109"/>
      <c r="P323" s="143"/>
    </row>
    <row r="324" spans="1:16">
      <c r="A324" s="109"/>
      <c r="B324" s="109"/>
      <c r="C324" s="109"/>
      <c r="D324" s="111"/>
      <c r="E324" s="109"/>
      <c r="F324" s="109"/>
      <c r="G324" s="109"/>
      <c r="H324" s="109"/>
      <c r="I324" s="109"/>
      <c r="J324" s="109"/>
      <c r="K324" s="109"/>
      <c r="L324" s="109"/>
      <c r="M324" s="109"/>
      <c r="N324" s="109"/>
      <c r="O324" s="109"/>
      <c r="P324" s="143"/>
    </row>
    <row r="325" spans="1:16">
      <c r="A325" s="109"/>
      <c r="B325" s="109"/>
      <c r="C325" s="109"/>
      <c r="D325" s="111"/>
      <c r="E325" s="109"/>
      <c r="F325" s="109"/>
      <c r="G325" s="109"/>
      <c r="H325" s="109"/>
      <c r="I325" s="109"/>
      <c r="J325" s="109"/>
      <c r="K325" s="109"/>
      <c r="L325" s="109"/>
      <c r="M325" s="109"/>
      <c r="N325" s="109"/>
      <c r="O325" s="109"/>
      <c r="P325" s="143"/>
    </row>
    <row r="326" spans="1:16">
      <c r="A326" s="109"/>
      <c r="B326" s="109"/>
      <c r="C326" s="109"/>
      <c r="D326" s="111"/>
      <c r="E326" s="109"/>
      <c r="F326" s="109"/>
      <c r="G326" s="109"/>
      <c r="H326" s="109"/>
      <c r="I326" s="109"/>
      <c r="J326" s="109"/>
      <c r="K326" s="109"/>
      <c r="L326" s="109"/>
      <c r="M326" s="109"/>
      <c r="N326" s="109"/>
      <c r="O326" s="109"/>
      <c r="P326" s="143"/>
    </row>
    <row r="327" spans="1:16">
      <c r="A327" s="109"/>
      <c r="B327" s="109"/>
      <c r="C327" s="109"/>
      <c r="D327" s="111"/>
      <c r="E327" s="109"/>
      <c r="F327" s="109"/>
      <c r="G327" s="109"/>
      <c r="H327" s="109"/>
      <c r="I327" s="109"/>
      <c r="J327" s="109"/>
      <c r="K327" s="109"/>
      <c r="L327" s="109"/>
      <c r="M327" s="109"/>
      <c r="N327" s="109"/>
      <c r="O327" s="109"/>
      <c r="P327" s="143"/>
    </row>
    <row r="328" spans="1:16">
      <c r="A328" s="109"/>
      <c r="B328" s="109"/>
      <c r="C328" s="109"/>
      <c r="D328" s="111"/>
      <c r="E328" s="109"/>
      <c r="F328" s="109"/>
      <c r="G328" s="109"/>
      <c r="H328" s="109"/>
      <c r="I328" s="109"/>
      <c r="J328" s="109"/>
      <c r="K328" s="109"/>
      <c r="L328" s="109"/>
      <c r="M328" s="109"/>
      <c r="N328" s="109"/>
      <c r="O328" s="109"/>
      <c r="P328" s="143"/>
    </row>
    <row r="329" spans="1:16">
      <c r="A329" s="109"/>
      <c r="B329" s="109"/>
      <c r="C329" s="109"/>
      <c r="D329" s="111"/>
      <c r="E329" s="109"/>
      <c r="F329" s="109"/>
      <c r="G329" s="109"/>
      <c r="H329" s="109"/>
      <c r="I329" s="109"/>
      <c r="J329" s="109"/>
      <c r="K329" s="109"/>
      <c r="L329" s="109"/>
      <c r="M329" s="109"/>
      <c r="N329" s="109"/>
      <c r="O329" s="109"/>
      <c r="P329" s="143"/>
    </row>
    <row r="330" spans="1:16">
      <c r="A330" s="109"/>
      <c r="B330" s="109"/>
      <c r="C330" s="109"/>
      <c r="D330" s="111"/>
      <c r="E330" s="109"/>
      <c r="F330" s="109"/>
      <c r="G330" s="109"/>
      <c r="H330" s="109"/>
      <c r="I330" s="109"/>
      <c r="J330" s="109"/>
      <c r="K330" s="109"/>
      <c r="L330" s="109"/>
      <c r="M330" s="109"/>
      <c r="N330" s="109"/>
      <c r="O330" s="109"/>
      <c r="P330" s="143"/>
    </row>
    <row r="331" spans="1:16">
      <c r="A331" s="109"/>
      <c r="B331" s="109"/>
      <c r="C331" s="109"/>
      <c r="D331" s="111"/>
      <c r="E331" s="109"/>
      <c r="F331" s="109"/>
      <c r="G331" s="109"/>
      <c r="H331" s="109"/>
      <c r="I331" s="109"/>
      <c r="J331" s="109"/>
      <c r="K331" s="109"/>
      <c r="L331" s="109"/>
      <c r="M331" s="109"/>
      <c r="N331" s="109"/>
      <c r="O331" s="109"/>
      <c r="P331" s="143"/>
    </row>
    <row r="332" spans="1:16">
      <c r="A332" s="109"/>
      <c r="B332" s="109"/>
      <c r="C332" s="109"/>
      <c r="D332" s="111"/>
      <c r="E332" s="109"/>
      <c r="F332" s="109"/>
      <c r="G332" s="109"/>
      <c r="H332" s="109"/>
      <c r="I332" s="109"/>
      <c r="J332" s="109"/>
      <c r="K332" s="109"/>
      <c r="L332" s="109"/>
      <c r="M332" s="109"/>
      <c r="N332" s="109"/>
      <c r="O332" s="109"/>
      <c r="P332" s="143"/>
    </row>
    <row r="333" spans="1:16">
      <c r="A333" s="109"/>
      <c r="B333" s="109"/>
      <c r="C333" s="109"/>
      <c r="D333" s="111"/>
      <c r="E333" s="109"/>
      <c r="F333" s="109"/>
      <c r="G333" s="109"/>
      <c r="H333" s="109"/>
      <c r="I333" s="109"/>
      <c r="J333" s="109"/>
      <c r="K333" s="109"/>
      <c r="L333" s="109"/>
      <c r="M333" s="109"/>
      <c r="N333" s="109"/>
      <c r="O333" s="109"/>
      <c r="P333" s="143"/>
    </row>
    <row r="334" spans="1:16">
      <c r="A334" s="109"/>
      <c r="B334" s="109"/>
      <c r="C334" s="109"/>
      <c r="D334" s="111"/>
      <c r="E334" s="109"/>
      <c r="F334" s="109"/>
      <c r="G334" s="109"/>
      <c r="H334" s="109"/>
      <c r="I334" s="109"/>
      <c r="J334" s="109"/>
      <c r="K334" s="109"/>
      <c r="L334" s="109"/>
      <c r="M334" s="109"/>
      <c r="N334" s="109"/>
      <c r="O334" s="109"/>
      <c r="P334" s="143"/>
    </row>
    <row r="335" spans="1:16">
      <c r="A335" s="109"/>
      <c r="B335" s="109"/>
      <c r="C335" s="109"/>
      <c r="D335" s="111"/>
      <c r="E335" s="109"/>
      <c r="F335" s="109"/>
      <c r="G335" s="109"/>
      <c r="H335" s="109"/>
      <c r="I335" s="109"/>
      <c r="J335" s="109"/>
      <c r="K335" s="109"/>
      <c r="L335" s="109"/>
      <c r="M335" s="109"/>
      <c r="N335" s="109"/>
      <c r="O335" s="109"/>
      <c r="P335" s="143"/>
    </row>
    <row r="336" spans="1:16">
      <c r="A336" s="109"/>
      <c r="B336" s="109"/>
      <c r="C336" s="109"/>
      <c r="D336" s="111"/>
      <c r="E336" s="109"/>
      <c r="F336" s="109"/>
      <c r="G336" s="109"/>
      <c r="H336" s="109"/>
      <c r="I336" s="109"/>
      <c r="J336" s="109"/>
      <c r="K336" s="109"/>
      <c r="L336" s="109"/>
      <c r="M336" s="109"/>
      <c r="N336" s="109"/>
      <c r="O336" s="109"/>
      <c r="P336" s="143"/>
    </row>
    <row r="337" spans="1:16">
      <c r="A337" s="109"/>
      <c r="B337" s="109"/>
      <c r="C337" s="109"/>
      <c r="D337" s="111"/>
      <c r="E337" s="109"/>
      <c r="F337" s="109"/>
      <c r="G337" s="109"/>
      <c r="H337" s="109"/>
      <c r="I337" s="109"/>
      <c r="J337" s="109"/>
      <c r="K337" s="109"/>
      <c r="L337" s="109"/>
      <c r="M337" s="109"/>
      <c r="N337" s="109"/>
      <c r="O337" s="109"/>
      <c r="P337" s="143"/>
    </row>
    <row r="338" spans="1:16">
      <c r="A338" s="109"/>
      <c r="B338" s="109"/>
      <c r="C338" s="109"/>
      <c r="D338" s="111"/>
      <c r="E338" s="109"/>
      <c r="F338" s="109"/>
      <c r="G338" s="109"/>
      <c r="H338" s="109"/>
      <c r="I338" s="109"/>
      <c r="J338" s="109"/>
      <c r="K338" s="109"/>
      <c r="L338" s="109"/>
      <c r="M338" s="109"/>
      <c r="N338" s="109"/>
      <c r="O338" s="109"/>
      <c r="P338" s="143"/>
    </row>
    <row r="339" spans="1:16">
      <c r="A339" s="109"/>
      <c r="B339" s="109"/>
      <c r="C339" s="109"/>
      <c r="D339" s="111"/>
      <c r="E339" s="109"/>
      <c r="F339" s="109"/>
      <c r="G339" s="109"/>
      <c r="H339" s="109"/>
      <c r="I339" s="109"/>
      <c r="J339" s="109"/>
      <c r="K339" s="109"/>
      <c r="L339" s="109"/>
      <c r="M339" s="109"/>
      <c r="N339" s="109"/>
      <c r="O339" s="109"/>
      <c r="P339" s="143"/>
    </row>
    <row r="340" spans="1:16">
      <c r="A340" s="109"/>
      <c r="B340" s="109"/>
      <c r="C340" s="109"/>
      <c r="D340" s="111"/>
      <c r="E340" s="109"/>
      <c r="F340" s="109"/>
      <c r="G340" s="109"/>
      <c r="H340" s="109"/>
      <c r="I340" s="109"/>
      <c r="J340" s="109"/>
      <c r="K340" s="109"/>
      <c r="L340" s="109"/>
      <c r="M340" s="109"/>
      <c r="N340" s="109"/>
      <c r="O340" s="109"/>
      <c r="P340" s="143"/>
    </row>
    <row r="341" spans="1:16">
      <c r="A341" s="109"/>
      <c r="B341" s="109"/>
      <c r="C341" s="109"/>
      <c r="D341" s="111"/>
      <c r="E341" s="109"/>
      <c r="F341" s="109"/>
      <c r="G341" s="109"/>
      <c r="H341" s="109"/>
      <c r="I341" s="109"/>
      <c r="J341" s="109"/>
      <c r="K341" s="109"/>
      <c r="L341" s="109"/>
      <c r="M341" s="109"/>
      <c r="N341" s="109"/>
      <c r="O341" s="109"/>
      <c r="P341" s="143"/>
    </row>
    <row r="342" spans="1:16">
      <c r="A342" s="109"/>
      <c r="B342" s="109"/>
      <c r="C342" s="109"/>
      <c r="D342" s="111"/>
      <c r="E342" s="109"/>
      <c r="F342" s="109"/>
      <c r="G342" s="109"/>
      <c r="H342" s="109"/>
      <c r="I342" s="109"/>
      <c r="J342" s="109"/>
      <c r="K342" s="109"/>
      <c r="L342" s="109"/>
      <c r="M342" s="109"/>
      <c r="N342" s="109"/>
      <c r="O342" s="109"/>
      <c r="P342" s="143"/>
    </row>
    <row r="343" spans="1:16">
      <c r="A343" s="109"/>
      <c r="B343" s="109"/>
      <c r="C343" s="109"/>
      <c r="D343" s="111"/>
      <c r="E343" s="109"/>
      <c r="F343" s="109"/>
      <c r="G343" s="109"/>
      <c r="H343" s="109"/>
      <c r="I343" s="109"/>
      <c r="J343" s="109"/>
      <c r="K343" s="109"/>
      <c r="L343" s="109"/>
      <c r="M343" s="109"/>
      <c r="N343" s="109"/>
      <c r="O343" s="109"/>
      <c r="P343" s="143"/>
    </row>
    <row r="344" spans="1:16">
      <c r="A344" s="109"/>
      <c r="B344" s="109"/>
      <c r="C344" s="109"/>
      <c r="D344" s="111"/>
      <c r="E344" s="109"/>
      <c r="F344" s="109"/>
      <c r="G344" s="109"/>
      <c r="H344" s="109"/>
      <c r="I344" s="109"/>
      <c r="J344" s="109"/>
      <c r="K344" s="109"/>
      <c r="L344" s="109"/>
      <c r="M344" s="109"/>
      <c r="N344" s="109"/>
      <c r="O344" s="109"/>
      <c r="P344" s="143"/>
    </row>
    <row r="345" spans="1:16">
      <c r="A345" s="109"/>
      <c r="B345" s="109"/>
      <c r="C345" s="109"/>
      <c r="D345" s="111"/>
      <c r="E345" s="109"/>
      <c r="F345" s="109"/>
      <c r="G345" s="109"/>
      <c r="H345" s="109"/>
      <c r="I345" s="109"/>
      <c r="J345" s="109"/>
      <c r="K345" s="109"/>
      <c r="L345" s="109"/>
      <c r="M345" s="109"/>
      <c r="N345" s="109"/>
      <c r="O345" s="109"/>
      <c r="P345" s="143"/>
    </row>
    <row r="346" spans="1:16">
      <c r="A346" s="109"/>
      <c r="B346" s="109"/>
      <c r="C346" s="109"/>
      <c r="D346" s="111"/>
      <c r="E346" s="109"/>
      <c r="F346" s="109"/>
      <c r="G346" s="109"/>
      <c r="H346" s="109"/>
      <c r="I346" s="109"/>
      <c r="J346" s="109"/>
      <c r="K346" s="109"/>
      <c r="L346" s="109"/>
      <c r="M346" s="109"/>
      <c r="N346" s="109"/>
      <c r="O346" s="109"/>
      <c r="P346" s="143"/>
    </row>
    <row r="347" spans="1:16">
      <c r="A347" s="109"/>
      <c r="B347" s="109"/>
      <c r="C347" s="109"/>
      <c r="D347" s="111"/>
      <c r="E347" s="109"/>
      <c r="F347" s="109"/>
      <c r="G347" s="109"/>
      <c r="H347" s="109"/>
      <c r="I347" s="109"/>
      <c r="J347" s="109"/>
      <c r="K347" s="109"/>
      <c r="L347" s="109"/>
      <c r="M347" s="109"/>
      <c r="N347" s="109"/>
      <c r="O347" s="109"/>
      <c r="P347" s="143"/>
    </row>
    <row r="348" spans="1:16">
      <c r="A348" s="109"/>
      <c r="B348" s="109"/>
      <c r="C348" s="109"/>
      <c r="D348" s="111"/>
      <c r="E348" s="109"/>
      <c r="F348" s="109"/>
      <c r="G348" s="109"/>
      <c r="H348" s="109"/>
      <c r="I348" s="109"/>
      <c r="J348" s="109"/>
      <c r="K348" s="109"/>
      <c r="L348" s="109"/>
      <c r="M348" s="109"/>
      <c r="N348" s="109"/>
      <c r="O348" s="109"/>
      <c r="P348" s="143"/>
    </row>
    <row r="349" spans="1:16">
      <c r="A349" s="109"/>
      <c r="B349" s="109"/>
      <c r="C349" s="109"/>
      <c r="D349" s="111"/>
      <c r="E349" s="109"/>
      <c r="F349" s="109"/>
      <c r="G349" s="109"/>
      <c r="H349" s="109"/>
      <c r="I349" s="109"/>
      <c r="J349" s="109"/>
      <c r="K349" s="109"/>
      <c r="L349" s="109"/>
      <c r="M349" s="109"/>
      <c r="N349" s="109"/>
      <c r="O349" s="109"/>
      <c r="P349" s="143"/>
    </row>
    <row r="350" spans="1:16">
      <c r="A350" s="109"/>
      <c r="B350" s="109"/>
      <c r="C350" s="109"/>
      <c r="D350" s="111"/>
      <c r="E350" s="109"/>
      <c r="F350" s="109"/>
      <c r="G350" s="109"/>
      <c r="H350" s="109"/>
      <c r="I350" s="109"/>
      <c r="J350" s="109"/>
      <c r="K350" s="109"/>
      <c r="L350" s="109"/>
      <c r="M350" s="109"/>
      <c r="N350" s="109"/>
      <c r="O350" s="109"/>
      <c r="P350" s="143"/>
    </row>
    <row r="351" spans="1:16">
      <c r="A351" s="109"/>
      <c r="B351" s="109"/>
      <c r="C351" s="109"/>
      <c r="D351" s="111"/>
      <c r="E351" s="109"/>
      <c r="F351" s="109"/>
      <c r="G351" s="109"/>
      <c r="H351" s="109"/>
      <c r="I351" s="109"/>
      <c r="J351" s="109"/>
      <c r="K351" s="109"/>
      <c r="L351" s="109"/>
      <c r="M351" s="109"/>
      <c r="N351" s="109"/>
      <c r="O351" s="109"/>
      <c r="P351" s="143"/>
    </row>
    <row r="352" spans="1:16">
      <c r="A352" s="109"/>
      <c r="B352" s="109"/>
      <c r="C352" s="109"/>
      <c r="D352" s="111"/>
      <c r="E352" s="109"/>
      <c r="F352" s="109"/>
      <c r="G352" s="109"/>
      <c r="H352" s="109"/>
      <c r="I352" s="109"/>
      <c r="J352" s="109"/>
      <c r="K352" s="109"/>
      <c r="L352" s="109"/>
      <c r="M352" s="109"/>
      <c r="N352" s="109"/>
      <c r="O352" s="109"/>
      <c r="P352" s="143"/>
    </row>
    <row r="353" spans="1:16">
      <c r="A353" s="109"/>
      <c r="B353" s="109"/>
      <c r="C353" s="109"/>
      <c r="D353" s="111"/>
      <c r="E353" s="109"/>
      <c r="F353" s="109"/>
      <c r="G353" s="109"/>
      <c r="H353" s="109"/>
      <c r="I353" s="109"/>
      <c r="J353" s="109"/>
      <c r="K353" s="109"/>
      <c r="L353" s="109"/>
      <c r="M353" s="109"/>
      <c r="N353" s="109"/>
      <c r="O353" s="109"/>
      <c r="P353" s="143"/>
    </row>
    <row r="354" spans="1:16">
      <c r="A354" s="109"/>
      <c r="B354" s="109"/>
      <c r="C354" s="109"/>
      <c r="D354" s="111"/>
      <c r="E354" s="109"/>
      <c r="F354" s="109"/>
      <c r="G354" s="109"/>
      <c r="H354" s="109"/>
      <c r="I354" s="109"/>
      <c r="J354" s="109"/>
      <c r="K354" s="109"/>
      <c r="L354" s="109"/>
      <c r="M354" s="109"/>
      <c r="N354" s="109"/>
      <c r="O354" s="109"/>
      <c r="P354" s="143"/>
    </row>
    <row r="355" spans="1:16">
      <c r="A355" s="109"/>
      <c r="B355" s="109"/>
      <c r="C355" s="109"/>
      <c r="D355" s="111"/>
      <c r="E355" s="109"/>
      <c r="F355" s="109"/>
      <c r="G355" s="109"/>
      <c r="H355" s="109"/>
      <c r="I355" s="109"/>
      <c r="J355" s="109"/>
      <c r="K355" s="109"/>
      <c r="L355" s="109"/>
      <c r="M355" s="109"/>
      <c r="N355" s="109"/>
      <c r="O355" s="109"/>
      <c r="P355" s="143"/>
    </row>
    <row r="356" spans="1:16">
      <c r="A356" s="109"/>
      <c r="B356" s="109"/>
      <c r="C356" s="109"/>
      <c r="D356" s="111"/>
      <c r="E356" s="109"/>
      <c r="F356" s="109"/>
      <c r="G356" s="109"/>
      <c r="H356" s="109"/>
      <c r="I356" s="109"/>
      <c r="J356" s="109"/>
      <c r="K356" s="109"/>
      <c r="L356" s="109"/>
      <c r="M356" s="109"/>
      <c r="N356" s="109"/>
      <c r="O356" s="109"/>
      <c r="P356" s="143"/>
    </row>
    <row r="357" spans="1:16">
      <c r="A357" s="109"/>
      <c r="B357" s="109"/>
      <c r="C357" s="109"/>
      <c r="D357" s="111"/>
      <c r="E357" s="109"/>
      <c r="F357" s="109"/>
      <c r="G357" s="109"/>
      <c r="H357" s="109"/>
      <c r="I357" s="109"/>
      <c r="J357" s="109"/>
      <c r="K357" s="109"/>
      <c r="L357" s="109"/>
      <c r="M357" s="109"/>
      <c r="N357" s="109"/>
      <c r="O357" s="109"/>
      <c r="P357" s="143"/>
    </row>
    <row r="358" spans="1:16">
      <c r="A358" s="109"/>
      <c r="B358" s="109"/>
      <c r="C358" s="109"/>
      <c r="D358" s="111"/>
      <c r="E358" s="109"/>
      <c r="F358" s="109"/>
      <c r="G358" s="109"/>
      <c r="H358" s="109"/>
      <c r="I358" s="109"/>
      <c r="J358" s="109"/>
      <c r="K358" s="109"/>
      <c r="L358" s="109"/>
      <c r="M358" s="109"/>
      <c r="N358" s="109"/>
      <c r="O358" s="109"/>
      <c r="P358" s="143"/>
    </row>
    <row r="359" spans="1:16">
      <c r="A359" s="109"/>
      <c r="B359" s="109"/>
      <c r="C359" s="109"/>
      <c r="D359" s="111"/>
      <c r="E359" s="109"/>
      <c r="F359" s="109"/>
      <c r="G359" s="109"/>
      <c r="H359" s="109"/>
      <c r="I359" s="109"/>
      <c r="J359" s="109"/>
      <c r="K359" s="109"/>
      <c r="L359" s="109"/>
      <c r="M359" s="109"/>
      <c r="N359" s="109"/>
      <c r="O359" s="109"/>
      <c r="P359" s="143"/>
    </row>
    <row r="360" spans="1:16">
      <c r="A360" s="109"/>
      <c r="B360" s="109"/>
      <c r="C360" s="109"/>
      <c r="D360" s="111"/>
      <c r="E360" s="109"/>
      <c r="F360" s="109"/>
      <c r="G360" s="109"/>
      <c r="H360" s="109"/>
      <c r="I360" s="109"/>
      <c r="J360" s="109"/>
      <c r="K360" s="109"/>
      <c r="L360" s="109"/>
      <c r="M360" s="109"/>
      <c r="N360" s="109"/>
      <c r="O360" s="109"/>
      <c r="P360" s="143"/>
    </row>
    <row r="361" spans="1:16">
      <c r="A361" s="109"/>
      <c r="B361" s="109"/>
      <c r="C361" s="109"/>
      <c r="D361" s="111"/>
      <c r="E361" s="109"/>
      <c r="F361" s="109"/>
      <c r="G361" s="109"/>
      <c r="H361" s="109"/>
      <c r="I361" s="109"/>
      <c r="J361" s="109"/>
      <c r="K361" s="109"/>
      <c r="L361" s="109"/>
      <c r="M361" s="109"/>
      <c r="N361" s="109"/>
      <c r="O361" s="109"/>
      <c r="P361" s="143"/>
    </row>
    <row r="362" spans="1:16">
      <c r="A362" s="109"/>
      <c r="B362" s="109"/>
      <c r="C362" s="109"/>
      <c r="D362" s="111"/>
      <c r="E362" s="109"/>
      <c r="F362" s="109"/>
      <c r="G362" s="109"/>
      <c r="H362" s="109"/>
      <c r="I362" s="109"/>
      <c r="J362" s="109"/>
      <c r="K362" s="109"/>
      <c r="L362" s="109"/>
      <c r="M362" s="109"/>
      <c r="N362" s="109"/>
      <c r="O362" s="109"/>
      <c r="P362" s="143"/>
    </row>
    <row r="363" spans="1:16">
      <c r="A363" s="109"/>
      <c r="B363" s="109"/>
      <c r="C363" s="109"/>
      <c r="D363" s="111"/>
      <c r="E363" s="109"/>
      <c r="F363" s="109"/>
      <c r="G363" s="109"/>
      <c r="H363" s="109"/>
      <c r="I363" s="109"/>
      <c r="J363" s="109"/>
      <c r="K363" s="109"/>
      <c r="L363" s="109"/>
      <c r="M363" s="109"/>
      <c r="N363" s="109"/>
      <c r="O363" s="109"/>
      <c r="P363" s="143"/>
    </row>
    <row r="364" spans="1:16">
      <c r="A364" s="109"/>
      <c r="B364" s="109"/>
      <c r="C364" s="109"/>
      <c r="D364" s="111"/>
      <c r="E364" s="109"/>
      <c r="F364" s="109"/>
      <c r="G364" s="109"/>
      <c r="H364" s="109"/>
      <c r="I364" s="109"/>
      <c r="J364" s="109"/>
      <c r="K364" s="109"/>
      <c r="L364" s="109"/>
      <c r="M364" s="109"/>
      <c r="N364" s="109"/>
      <c r="O364" s="109"/>
      <c r="P364" s="143"/>
    </row>
    <row r="365" spans="1:16">
      <c r="A365" s="109"/>
      <c r="B365" s="109"/>
      <c r="C365" s="109"/>
      <c r="D365" s="111"/>
      <c r="E365" s="109"/>
      <c r="F365" s="109"/>
      <c r="G365" s="109"/>
      <c r="H365" s="109"/>
      <c r="I365" s="109"/>
      <c r="J365" s="109"/>
      <c r="K365" s="109"/>
      <c r="L365" s="109"/>
      <c r="M365" s="109"/>
      <c r="N365" s="109"/>
      <c r="O365" s="109"/>
      <c r="P365" s="143"/>
    </row>
    <row r="366" spans="1:16">
      <c r="A366" s="109"/>
      <c r="B366" s="109"/>
      <c r="C366" s="109"/>
      <c r="D366" s="111"/>
      <c r="E366" s="109"/>
      <c r="F366" s="109"/>
      <c r="G366" s="109"/>
      <c r="H366" s="109"/>
      <c r="I366" s="109"/>
      <c r="J366" s="109"/>
      <c r="K366" s="109"/>
      <c r="L366" s="109"/>
      <c r="M366" s="109"/>
      <c r="N366" s="109"/>
      <c r="O366" s="109"/>
      <c r="P366" s="143"/>
    </row>
    <row r="367" spans="1:16">
      <c r="A367" s="109"/>
      <c r="B367" s="109"/>
      <c r="C367" s="109"/>
      <c r="D367" s="111"/>
      <c r="E367" s="109"/>
      <c r="F367" s="109"/>
      <c r="G367" s="109"/>
      <c r="H367" s="109"/>
      <c r="I367" s="109"/>
      <c r="J367" s="109"/>
      <c r="K367" s="109"/>
      <c r="L367" s="109"/>
      <c r="M367" s="109"/>
      <c r="N367" s="109"/>
      <c r="O367" s="109"/>
      <c r="P367" s="143"/>
    </row>
    <row r="368" spans="1:16">
      <c r="A368" s="109"/>
      <c r="B368" s="109"/>
      <c r="C368" s="109"/>
      <c r="D368" s="111"/>
      <c r="E368" s="109"/>
      <c r="F368" s="109"/>
      <c r="G368" s="109"/>
      <c r="H368" s="109"/>
      <c r="I368" s="109"/>
      <c r="J368" s="109"/>
      <c r="K368" s="109"/>
      <c r="L368" s="109"/>
      <c r="M368" s="109"/>
      <c r="N368" s="109"/>
      <c r="O368" s="109"/>
      <c r="P368" s="143"/>
    </row>
    <row r="369" spans="1:16">
      <c r="A369" s="109"/>
      <c r="B369" s="109"/>
      <c r="C369" s="109"/>
      <c r="D369" s="111"/>
      <c r="E369" s="109"/>
      <c r="F369" s="109"/>
      <c r="G369" s="109"/>
      <c r="H369" s="109"/>
      <c r="I369" s="109"/>
      <c r="J369" s="109"/>
      <c r="K369" s="109"/>
      <c r="L369" s="109"/>
      <c r="M369" s="109"/>
      <c r="N369" s="109"/>
      <c r="O369" s="109"/>
      <c r="P369" s="143"/>
    </row>
    <row r="370" spans="1:16">
      <c r="A370" s="109"/>
      <c r="B370" s="109"/>
      <c r="C370" s="109"/>
      <c r="D370" s="111"/>
      <c r="E370" s="109"/>
      <c r="F370" s="109"/>
      <c r="G370" s="109"/>
      <c r="H370" s="109"/>
      <c r="I370" s="109"/>
      <c r="J370" s="109"/>
      <c r="K370" s="109"/>
      <c r="L370" s="109"/>
      <c r="M370" s="109"/>
      <c r="N370" s="109"/>
      <c r="O370" s="109"/>
      <c r="P370" s="143"/>
    </row>
    <row r="371" spans="1:16">
      <c r="A371" s="109"/>
      <c r="B371" s="109"/>
      <c r="C371" s="109"/>
      <c r="D371" s="111"/>
      <c r="E371" s="109"/>
      <c r="F371" s="109"/>
      <c r="G371" s="109"/>
      <c r="H371" s="109"/>
      <c r="I371" s="109"/>
      <c r="J371" s="109"/>
      <c r="K371" s="109"/>
      <c r="L371" s="109"/>
      <c r="M371" s="109"/>
      <c r="N371" s="109"/>
      <c r="O371" s="109"/>
      <c r="P371" s="143"/>
    </row>
    <row r="372" spans="1:16">
      <c r="A372" s="109"/>
      <c r="B372" s="109"/>
      <c r="C372" s="109"/>
      <c r="D372" s="111"/>
      <c r="E372" s="109"/>
      <c r="F372" s="109"/>
      <c r="G372" s="109"/>
      <c r="H372" s="109"/>
      <c r="I372" s="109"/>
      <c r="J372" s="109"/>
      <c r="K372" s="109"/>
      <c r="L372" s="109"/>
      <c r="M372" s="109"/>
      <c r="N372" s="109"/>
      <c r="O372" s="109"/>
      <c r="P372" s="143"/>
    </row>
    <row r="373" spans="1:16">
      <c r="A373" s="109"/>
      <c r="B373" s="109"/>
      <c r="C373" s="109"/>
      <c r="D373" s="111"/>
      <c r="E373" s="109"/>
      <c r="F373" s="109"/>
      <c r="G373" s="109"/>
      <c r="H373" s="109"/>
      <c r="I373" s="109"/>
      <c r="J373" s="109"/>
      <c r="K373" s="109"/>
      <c r="L373" s="109"/>
      <c r="M373" s="109"/>
      <c r="N373" s="109"/>
      <c r="O373" s="109"/>
      <c r="P373" s="143"/>
    </row>
    <row r="374" spans="1:16">
      <c r="A374" s="109"/>
      <c r="B374" s="109"/>
      <c r="C374" s="109"/>
      <c r="D374" s="111"/>
      <c r="E374" s="109"/>
      <c r="F374" s="109"/>
      <c r="G374" s="109"/>
      <c r="H374" s="109"/>
      <c r="I374" s="109"/>
      <c r="J374" s="109"/>
      <c r="K374" s="109"/>
      <c r="L374" s="109"/>
      <c r="M374" s="109"/>
      <c r="N374" s="109"/>
      <c r="O374" s="109"/>
      <c r="P374" s="143"/>
    </row>
    <row r="375" spans="1:16">
      <c r="A375" s="109"/>
      <c r="B375" s="109"/>
      <c r="C375" s="109"/>
      <c r="D375" s="111"/>
      <c r="E375" s="109"/>
      <c r="F375" s="109"/>
      <c r="G375" s="109"/>
      <c r="H375" s="109"/>
      <c r="I375" s="109"/>
      <c r="J375" s="109"/>
      <c r="K375" s="109"/>
      <c r="L375" s="109"/>
      <c r="M375" s="109"/>
      <c r="N375" s="109"/>
      <c r="O375" s="109"/>
      <c r="P375" s="143"/>
    </row>
    <row r="376" spans="1:16">
      <c r="A376" s="109"/>
      <c r="B376" s="109"/>
      <c r="C376" s="109"/>
      <c r="D376" s="111"/>
      <c r="E376" s="109"/>
      <c r="F376" s="109"/>
      <c r="G376" s="109"/>
      <c r="H376" s="109"/>
      <c r="I376" s="109"/>
      <c r="J376" s="109"/>
      <c r="K376" s="109"/>
      <c r="L376" s="109"/>
      <c r="M376" s="109"/>
      <c r="N376" s="109"/>
      <c r="O376" s="109"/>
      <c r="P376" s="143"/>
    </row>
    <row r="377" spans="1:16">
      <c r="A377" s="109"/>
      <c r="B377" s="109"/>
      <c r="C377" s="109"/>
      <c r="D377" s="111"/>
      <c r="E377" s="109"/>
      <c r="F377" s="109"/>
      <c r="G377" s="109"/>
      <c r="H377" s="109"/>
      <c r="I377" s="109"/>
      <c r="J377" s="109"/>
      <c r="K377" s="109"/>
      <c r="L377" s="109"/>
      <c r="M377" s="109"/>
      <c r="N377" s="109"/>
      <c r="O377" s="109"/>
      <c r="P377" s="143"/>
    </row>
    <row r="378" spans="1:16">
      <c r="A378" s="109"/>
      <c r="B378" s="109"/>
      <c r="C378" s="109"/>
      <c r="D378" s="111"/>
      <c r="E378" s="109"/>
      <c r="F378" s="109"/>
      <c r="G378" s="109"/>
      <c r="H378" s="109"/>
      <c r="I378" s="109"/>
      <c r="J378" s="109"/>
      <c r="K378" s="109"/>
      <c r="L378" s="109"/>
      <c r="M378" s="109"/>
      <c r="N378" s="109"/>
      <c r="O378" s="109"/>
      <c r="P378" s="143"/>
    </row>
    <row r="379" spans="1:16">
      <c r="A379" s="109"/>
      <c r="B379" s="109"/>
      <c r="C379" s="109"/>
      <c r="D379" s="111"/>
      <c r="E379" s="109"/>
      <c r="F379" s="109"/>
      <c r="G379" s="109"/>
      <c r="H379" s="109"/>
      <c r="I379" s="109"/>
      <c r="J379" s="109"/>
      <c r="K379" s="109"/>
      <c r="L379" s="109"/>
      <c r="M379" s="109"/>
      <c r="N379" s="109"/>
      <c r="O379" s="109"/>
      <c r="P379" s="143"/>
    </row>
    <row r="380" spans="1:16">
      <c r="A380" s="109"/>
      <c r="B380" s="109"/>
      <c r="C380" s="109"/>
      <c r="D380" s="111"/>
      <c r="E380" s="109"/>
      <c r="F380" s="109"/>
      <c r="G380" s="109"/>
      <c r="H380" s="109"/>
      <c r="I380" s="109"/>
      <c r="J380" s="109"/>
      <c r="K380" s="109"/>
      <c r="L380" s="109"/>
      <c r="M380" s="109"/>
      <c r="N380" s="109"/>
      <c r="O380" s="109"/>
      <c r="P380" s="143"/>
    </row>
    <row r="381" spans="1:16">
      <c r="A381" s="109"/>
      <c r="B381" s="109"/>
      <c r="C381" s="109"/>
      <c r="D381" s="111"/>
      <c r="E381" s="109"/>
      <c r="F381" s="109"/>
      <c r="G381" s="109"/>
      <c r="H381" s="109"/>
      <c r="I381" s="109"/>
      <c r="J381" s="109"/>
      <c r="K381" s="109"/>
      <c r="L381" s="109"/>
      <c r="M381" s="109"/>
      <c r="N381" s="109"/>
      <c r="O381" s="109"/>
      <c r="P381" s="143"/>
    </row>
    <row r="382" spans="1:16">
      <c r="A382" s="109"/>
      <c r="B382" s="109"/>
      <c r="C382" s="109"/>
      <c r="D382" s="111"/>
      <c r="E382" s="109"/>
      <c r="F382" s="109"/>
      <c r="G382" s="109"/>
      <c r="H382" s="109"/>
      <c r="I382" s="109"/>
      <c r="J382" s="109"/>
      <c r="K382" s="109"/>
      <c r="L382" s="109"/>
      <c r="M382" s="109"/>
      <c r="N382" s="109"/>
      <c r="O382" s="109"/>
      <c r="P382" s="143"/>
    </row>
    <row r="383" spans="1:16">
      <c r="A383" s="109"/>
      <c r="B383" s="109"/>
      <c r="C383" s="109"/>
      <c r="D383" s="111"/>
      <c r="E383" s="109"/>
      <c r="F383" s="109"/>
      <c r="G383" s="109"/>
      <c r="H383" s="109"/>
      <c r="I383" s="109"/>
      <c r="J383" s="109"/>
      <c r="K383" s="109"/>
      <c r="L383" s="109"/>
      <c r="M383" s="109"/>
      <c r="N383" s="109"/>
      <c r="O383" s="109"/>
      <c r="P383" s="143"/>
    </row>
    <row r="384" spans="1:16">
      <c r="A384" s="109"/>
      <c r="B384" s="109"/>
      <c r="C384" s="109"/>
      <c r="D384" s="111"/>
      <c r="E384" s="109"/>
      <c r="F384" s="109"/>
      <c r="G384" s="109"/>
      <c r="H384" s="109"/>
      <c r="I384" s="109"/>
      <c r="J384" s="109"/>
      <c r="K384" s="109"/>
      <c r="L384" s="109"/>
      <c r="M384" s="109"/>
      <c r="N384" s="109"/>
      <c r="O384" s="109"/>
      <c r="P384" s="143"/>
    </row>
    <row r="385" spans="1:16">
      <c r="A385" s="109"/>
      <c r="B385" s="109"/>
      <c r="C385" s="109"/>
      <c r="D385" s="111"/>
      <c r="E385" s="109"/>
      <c r="F385" s="109"/>
      <c r="G385" s="109"/>
      <c r="H385" s="109"/>
      <c r="I385" s="109"/>
      <c r="J385" s="109"/>
      <c r="K385" s="109"/>
      <c r="L385" s="109"/>
      <c r="M385" s="109"/>
      <c r="N385" s="109"/>
      <c r="O385" s="109"/>
      <c r="P385" s="143"/>
    </row>
    <row r="386" spans="1:16">
      <c r="A386" s="109"/>
      <c r="B386" s="109"/>
      <c r="C386" s="109"/>
      <c r="D386" s="111"/>
      <c r="E386" s="109"/>
      <c r="F386" s="109"/>
      <c r="G386" s="109"/>
      <c r="H386" s="109"/>
      <c r="I386" s="109"/>
      <c r="J386" s="109"/>
      <c r="K386" s="109"/>
      <c r="L386" s="109"/>
      <c r="M386" s="109"/>
      <c r="N386" s="109"/>
      <c r="O386" s="109"/>
      <c r="P386" s="143"/>
    </row>
    <row r="387" spans="1:16">
      <c r="A387" s="109"/>
      <c r="B387" s="109"/>
      <c r="C387" s="109"/>
      <c r="D387" s="111"/>
      <c r="E387" s="109"/>
      <c r="F387" s="109"/>
      <c r="G387" s="109"/>
      <c r="H387" s="109"/>
      <c r="I387" s="109"/>
      <c r="J387" s="109"/>
      <c r="K387" s="109"/>
      <c r="L387" s="109"/>
      <c r="M387" s="109"/>
      <c r="N387" s="109"/>
      <c r="O387" s="109"/>
      <c r="P387" s="143"/>
    </row>
    <row r="388" spans="1:16">
      <c r="A388" s="109"/>
      <c r="B388" s="109"/>
      <c r="C388" s="109"/>
      <c r="D388" s="111"/>
      <c r="E388" s="109"/>
      <c r="F388" s="109"/>
      <c r="G388" s="109"/>
      <c r="H388" s="109"/>
      <c r="I388" s="109"/>
      <c r="J388" s="109"/>
      <c r="K388" s="109"/>
      <c r="L388" s="109"/>
      <c r="M388" s="109"/>
      <c r="N388" s="109"/>
      <c r="O388" s="109"/>
      <c r="P388" s="143"/>
    </row>
    <row r="389" spans="1:16">
      <c r="A389" s="109"/>
      <c r="B389" s="109"/>
      <c r="C389" s="109"/>
      <c r="D389" s="111"/>
      <c r="E389" s="109"/>
      <c r="F389" s="109"/>
      <c r="G389" s="109"/>
      <c r="H389" s="109"/>
      <c r="I389" s="109"/>
      <c r="J389" s="109"/>
      <c r="K389" s="109"/>
      <c r="L389" s="109"/>
      <c r="M389" s="109"/>
      <c r="N389" s="109"/>
      <c r="O389" s="109"/>
      <c r="P389" s="143"/>
    </row>
    <row r="390" spans="1:16">
      <c r="A390" s="109"/>
      <c r="B390" s="109"/>
      <c r="C390" s="109"/>
      <c r="D390" s="111"/>
      <c r="E390" s="109"/>
      <c r="F390" s="109"/>
      <c r="G390" s="109"/>
      <c r="H390" s="109"/>
      <c r="I390" s="109"/>
      <c r="J390" s="109"/>
      <c r="K390" s="109"/>
      <c r="L390" s="109"/>
      <c r="M390" s="109"/>
      <c r="N390" s="109"/>
      <c r="O390" s="109"/>
      <c r="P390" s="143"/>
    </row>
    <row r="391" spans="1:16">
      <c r="A391" s="109"/>
      <c r="B391" s="109"/>
      <c r="C391" s="109"/>
      <c r="D391" s="111"/>
      <c r="E391" s="109"/>
      <c r="F391" s="109"/>
      <c r="G391" s="109"/>
      <c r="H391" s="109"/>
      <c r="I391" s="109"/>
      <c r="J391" s="109"/>
      <c r="K391" s="109"/>
      <c r="L391" s="109"/>
      <c r="M391" s="109"/>
      <c r="N391" s="109"/>
      <c r="O391" s="109"/>
      <c r="P391" s="143"/>
    </row>
    <row r="392" spans="1:16">
      <c r="A392" s="109"/>
      <c r="B392" s="109"/>
      <c r="C392" s="109"/>
      <c r="D392" s="111"/>
      <c r="E392" s="109"/>
      <c r="F392" s="109"/>
      <c r="G392" s="109"/>
      <c r="H392" s="109"/>
      <c r="I392" s="109"/>
      <c r="J392" s="109"/>
      <c r="K392" s="109"/>
      <c r="L392" s="109"/>
      <c r="M392" s="109"/>
      <c r="N392" s="109"/>
      <c r="O392" s="109"/>
      <c r="P392" s="143"/>
    </row>
    <row r="393" spans="1:16">
      <c r="A393" s="109"/>
      <c r="B393" s="109"/>
      <c r="C393" s="109"/>
      <c r="D393" s="111"/>
      <c r="E393" s="109"/>
      <c r="F393" s="109"/>
      <c r="G393" s="109"/>
      <c r="H393" s="109"/>
      <c r="I393" s="109"/>
      <c r="J393" s="109"/>
      <c r="K393" s="109"/>
      <c r="L393" s="109"/>
      <c r="M393" s="109"/>
      <c r="N393" s="109"/>
      <c r="O393" s="109"/>
      <c r="P393" s="143"/>
    </row>
    <row r="394" spans="1:16">
      <c r="A394" s="109"/>
      <c r="B394" s="109"/>
      <c r="C394" s="109"/>
      <c r="D394" s="111"/>
      <c r="E394" s="109"/>
      <c r="F394" s="109"/>
      <c r="G394" s="109"/>
      <c r="H394" s="109"/>
      <c r="I394" s="109"/>
      <c r="J394" s="109"/>
      <c r="K394" s="109"/>
      <c r="L394" s="109"/>
      <c r="M394" s="109"/>
      <c r="N394" s="109"/>
      <c r="O394" s="109"/>
      <c r="P394" s="143"/>
    </row>
    <row r="395" spans="1:16">
      <c r="A395" s="109"/>
      <c r="B395" s="109"/>
      <c r="C395" s="109"/>
      <c r="D395" s="111"/>
      <c r="E395" s="109"/>
      <c r="F395" s="109"/>
      <c r="G395" s="109"/>
      <c r="H395" s="109"/>
      <c r="I395" s="109"/>
      <c r="J395" s="109"/>
      <c r="K395" s="109"/>
      <c r="L395" s="109"/>
      <c r="M395" s="109"/>
      <c r="N395" s="109"/>
      <c r="O395" s="109"/>
      <c r="P395" s="143"/>
    </row>
    <row r="396" spans="1:16">
      <c r="A396" s="109"/>
      <c r="B396" s="109"/>
      <c r="C396" s="109"/>
      <c r="D396" s="111"/>
      <c r="E396" s="109"/>
      <c r="F396" s="109"/>
      <c r="G396" s="109"/>
      <c r="H396" s="109"/>
      <c r="I396" s="109"/>
      <c r="J396" s="109"/>
      <c r="K396" s="109"/>
      <c r="L396" s="109"/>
      <c r="M396" s="109"/>
      <c r="N396" s="109"/>
      <c r="O396" s="109"/>
      <c r="P396" s="143"/>
    </row>
    <row r="397" spans="1:16">
      <c r="A397" s="109"/>
      <c r="B397" s="109"/>
      <c r="C397" s="109"/>
      <c r="D397" s="111"/>
      <c r="E397" s="109"/>
      <c r="F397" s="109"/>
      <c r="G397" s="109"/>
      <c r="H397" s="109"/>
      <c r="I397" s="109"/>
      <c r="J397" s="109"/>
      <c r="K397" s="109"/>
      <c r="L397" s="109"/>
      <c r="M397" s="109"/>
      <c r="N397" s="109"/>
      <c r="O397" s="109"/>
      <c r="P397" s="143"/>
    </row>
    <row r="398" spans="1:16">
      <c r="A398" s="109"/>
      <c r="B398" s="109"/>
      <c r="C398" s="109"/>
      <c r="D398" s="111"/>
      <c r="E398" s="109"/>
      <c r="F398" s="109"/>
      <c r="G398" s="109"/>
      <c r="H398" s="109"/>
      <c r="I398" s="109"/>
      <c r="J398" s="109"/>
      <c r="K398" s="109"/>
      <c r="L398" s="109"/>
      <c r="M398" s="109"/>
      <c r="N398" s="109"/>
      <c r="O398" s="109"/>
      <c r="P398" s="143"/>
    </row>
    <row r="399" spans="1:16">
      <c r="A399" s="109"/>
      <c r="B399" s="109"/>
      <c r="C399" s="109"/>
      <c r="D399" s="111"/>
      <c r="E399" s="109"/>
      <c r="F399" s="109"/>
      <c r="G399" s="109"/>
      <c r="H399" s="109"/>
      <c r="I399" s="109"/>
      <c r="J399" s="109"/>
      <c r="K399" s="109"/>
      <c r="L399" s="109"/>
      <c r="M399" s="109"/>
      <c r="N399" s="109"/>
      <c r="O399" s="109"/>
      <c r="P399" s="143"/>
    </row>
    <row r="400" spans="1:16">
      <c r="A400" s="109"/>
      <c r="B400" s="109"/>
      <c r="C400" s="109"/>
      <c r="D400" s="111"/>
      <c r="E400" s="109"/>
      <c r="F400" s="109"/>
      <c r="G400" s="109"/>
      <c r="H400" s="109"/>
      <c r="I400" s="109"/>
      <c r="J400" s="109"/>
      <c r="K400" s="109"/>
      <c r="L400" s="109"/>
      <c r="M400" s="109"/>
      <c r="N400" s="109"/>
      <c r="O400" s="109"/>
      <c r="P400" s="143"/>
    </row>
    <row r="401" spans="1:16">
      <c r="A401" s="109"/>
      <c r="B401" s="109"/>
      <c r="C401" s="109"/>
      <c r="D401" s="111"/>
      <c r="E401" s="109"/>
      <c r="F401" s="109"/>
      <c r="G401" s="109"/>
      <c r="H401" s="109"/>
      <c r="I401" s="109"/>
      <c r="J401" s="109"/>
      <c r="K401" s="109"/>
      <c r="L401" s="109"/>
      <c r="M401" s="109"/>
      <c r="N401" s="109"/>
      <c r="O401" s="109"/>
      <c r="P401" s="143"/>
    </row>
    <row r="402" spans="1:16">
      <c r="A402" s="109"/>
      <c r="B402" s="109"/>
      <c r="C402" s="109"/>
      <c r="D402" s="111"/>
      <c r="E402" s="109"/>
      <c r="F402" s="109"/>
      <c r="G402" s="109"/>
      <c r="H402" s="109"/>
      <c r="I402" s="109"/>
      <c r="J402" s="109"/>
      <c r="K402" s="109"/>
      <c r="L402" s="109"/>
      <c r="M402" s="109"/>
      <c r="N402" s="109"/>
      <c r="O402" s="109"/>
      <c r="P402" s="143"/>
    </row>
    <row r="403" spans="1:16">
      <c r="A403" s="109"/>
      <c r="B403" s="109"/>
      <c r="C403" s="109"/>
      <c r="D403" s="111"/>
      <c r="E403" s="109"/>
      <c r="F403" s="109"/>
      <c r="G403" s="109"/>
      <c r="H403" s="109"/>
      <c r="I403" s="109"/>
      <c r="J403" s="109"/>
      <c r="K403" s="109"/>
      <c r="L403" s="109"/>
      <c r="M403" s="109"/>
      <c r="N403" s="109"/>
      <c r="O403" s="109"/>
      <c r="P403" s="143"/>
    </row>
    <row r="404" spans="1:16">
      <c r="A404" s="109"/>
      <c r="B404" s="109"/>
      <c r="C404" s="109"/>
      <c r="D404" s="111"/>
      <c r="E404" s="109"/>
      <c r="F404" s="109"/>
      <c r="G404" s="109"/>
      <c r="H404" s="109"/>
      <c r="I404" s="109"/>
      <c r="J404" s="109"/>
      <c r="K404" s="109"/>
      <c r="L404" s="109"/>
      <c r="M404" s="109"/>
      <c r="N404" s="109"/>
      <c r="O404" s="109"/>
      <c r="P404" s="143"/>
    </row>
    <row r="405" spans="1:16">
      <c r="A405" s="109"/>
      <c r="B405" s="109"/>
      <c r="C405" s="109"/>
      <c r="D405" s="111"/>
      <c r="E405" s="109"/>
      <c r="F405" s="109"/>
      <c r="G405" s="109"/>
      <c r="H405" s="109"/>
      <c r="I405" s="109"/>
      <c r="J405" s="109"/>
      <c r="K405" s="109"/>
      <c r="L405" s="109"/>
      <c r="M405" s="109"/>
      <c r="N405" s="109"/>
      <c r="O405" s="109"/>
      <c r="P405" s="143"/>
    </row>
    <row r="406" spans="1:16">
      <c r="A406" s="109"/>
      <c r="B406" s="109"/>
      <c r="C406" s="109"/>
      <c r="D406" s="111"/>
      <c r="E406" s="109"/>
      <c r="F406" s="109"/>
      <c r="G406" s="109"/>
      <c r="H406" s="109"/>
      <c r="I406" s="109"/>
      <c r="J406" s="109"/>
      <c r="K406" s="109"/>
      <c r="L406" s="109"/>
      <c r="M406" s="109"/>
      <c r="N406" s="109"/>
      <c r="O406" s="109"/>
      <c r="P406" s="143"/>
    </row>
    <row r="407" spans="1:16">
      <c r="A407" s="109"/>
      <c r="B407" s="109"/>
      <c r="C407" s="109"/>
      <c r="D407" s="111"/>
      <c r="E407" s="109"/>
      <c r="F407" s="109"/>
      <c r="G407" s="109"/>
      <c r="H407" s="109"/>
      <c r="I407" s="109"/>
      <c r="J407" s="109"/>
      <c r="K407" s="109"/>
      <c r="L407" s="109"/>
      <c r="M407" s="109"/>
      <c r="N407" s="109"/>
      <c r="O407" s="109"/>
      <c r="P407" s="143"/>
    </row>
    <row r="408" spans="1:16">
      <c r="A408" s="109"/>
      <c r="B408" s="109"/>
      <c r="C408" s="109"/>
      <c r="D408" s="111"/>
      <c r="E408" s="109"/>
      <c r="F408" s="109"/>
      <c r="G408" s="109"/>
      <c r="H408" s="109"/>
      <c r="I408" s="109"/>
      <c r="J408" s="109"/>
      <c r="K408" s="109"/>
      <c r="L408" s="109"/>
      <c r="M408" s="109"/>
      <c r="N408" s="109"/>
      <c r="O408" s="109"/>
      <c r="P408" s="143"/>
    </row>
    <row r="409" spans="1:16">
      <c r="A409" s="109"/>
      <c r="B409" s="109"/>
      <c r="C409" s="109"/>
      <c r="D409" s="111"/>
      <c r="E409" s="109"/>
      <c r="F409" s="109"/>
      <c r="G409" s="109"/>
      <c r="H409" s="109"/>
      <c r="I409" s="109"/>
      <c r="J409" s="109"/>
      <c r="K409" s="109"/>
      <c r="L409" s="109"/>
      <c r="M409" s="109"/>
      <c r="N409" s="109"/>
      <c r="O409" s="109"/>
      <c r="P409" s="143"/>
    </row>
    <row r="410" spans="1:16">
      <c r="A410" s="109"/>
      <c r="B410" s="109"/>
      <c r="C410" s="109"/>
      <c r="D410" s="111"/>
      <c r="E410" s="109"/>
      <c r="F410" s="109"/>
      <c r="G410" s="109"/>
      <c r="H410" s="109"/>
      <c r="I410" s="109"/>
      <c r="J410" s="109"/>
      <c r="K410" s="109"/>
      <c r="L410" s="109"/>
      <c r="M410" s="109"/>
      <c r="N410" s="109"/>
      <c r="O410" s="109"/>
      <c r="P410" s="143"/>
    </row>
    <row r="411" spans="1:16">
      <c r="A411" s="109"/>
      <c r="B411" s="109"/>
      <c r="C411" s="109"/>
      <c r="D411" s="111"/>
      <c r="E411" s="109"/>
      <c r="F411" s="109"/>
      <c r="G411" s="109"/>
      <c r="H411" s="109"/>
      <c r="I411" s="109"/>
      <c r="J411" s="109"/>
      <c r="K411" s="109"/>
      <c r="L411" s="109"/>
      <c r="M411" s="109"/>
      <c r="N411" s="109"/>
      <c r="O411" s="109"/>
      <c r="P411" s="143"/>
    </row>
    <row r="412" spans="1:16">
      <c r="A412" s="109"/>
      <c r="B412" s="109"/>
      <c r="C412" s="109"/>
      <c r="D412" s="111"/>
      <c r="E412" s="109"/>
      <c r="F412" s="109"/>
      <c r="G412" s="109"/>
      <c r="H412" s="109"/>
      <c r="I412" s="109"/>
      <c r="J412" s="109"/>
      <c r="K412" s="109"/>
      <c r="L412" s="109"/>
      <c r="M412" s="109"/>
      <c r="N412" s="109"/>
      <c r="O412" s="109"/>
      <c r="P412" s="143"/>
    </row>
    <row r="413" spans="1:16">
      <c r="A413" s="109"/>
      <c r="B413" s="109"/>
      <c r="C413" s="109"/>
      <c r="D413" s="111"/>
      <c r="E413" s="109"/>
      <c r="F413" s="109"/>
      <c r="G413" s="109"/>
      <c r="H413" s="109"/>
      <c r="I413" s="109"/>
      <c r="J413" s="109"/>
      <c r="K413" s="109"/>
      <c r="L413" s="109"/>
      <c r="M413" s="109"/>
      <c r="N413" s="109"/>
      <c r="O413" s="109"/>
      <c r="P413" s="143"/>
    </row>
    <row r="414" spans="1:16">
      <c r="A414" s="109"/>
      <c r="B414" s="109"/>
      <c r="C414" s="109"/>
      <c r="D414" s="111"/>
      <c r="E414" s="109"/>
      <c r="F414" s="109"/>
      <c r="G414" s="109"/>
      <c r="H414" s="109"/>
      <c r="I414" s="109"/>
      <c r="J414" s="109"/>
      <c r="K414" s="109"/>
      <c r="L414" s="109"/>
      <c r="M414" s="109"/>
      <c r="N414" s="109"/>
      <c r="O414" s="109"/>
      <c r="P414" s="143"/>
    </row>
    <row r="415" spans="1:16">
      <c r="A415" s="109"/>
      <c r="B415" s="109"/>
      <c r="C415" s="109"/>
      <c r="D415" s="111"/>
      <c r="E415" s="109"/>
      <c r="F415" s="109"/>
      <c r="G415" s="109"/>
      <c r="H415" s="109"/>
      <c r="I415" s="109"/>
      <c r="J415" s="109"/>
      <c r="K415" s="109"/>
      <c r="L415" s="109"/>
      <c r="M415" s="109"/>
      <c r="N415" s="109"/>
      <c r="O415" s="109"/>
      <c r="P415" s="143"/>
    </row>
    <row r="416" spans="1:16">
      <c r="A416" s="109"/>
      <c r="B416" s="109"/>
      <c r="C416" s="109"/>
      <c r="D416" s="111"/>
      <c r="E416" s="109"/>
      <c r="F416" s="109"/>
      <c r="G416" s="109"/>
      <c r="H416" s="109"/>
      <c r="I416" s="109"/>
      <c r="J416" s="109"/>
      <c r="K416" s="109"/>
      <c r="L416" s="109"/>
      <c r="M416" s="109"/>
      <c r="N416" s="109"/>
      <c r="O416" s="109"/>
      <c r="P416" s="143"/>
    </row>
    <row r="417" spans="1:16">
      <c r="A417" s="109"/>
      <c r="B417" s="109"/>
      <c r="C417" s="109"/>
      <c r="D417" s="111"/>
      <c r="E417" s="109"/>
      <c r="F417" s="109"/>
      <c r="G417" s="109"/>
      <c r="H417" s="109"/>
      <c r="I417" s="109"/>
      <c r="J417" s="109"/>
      <c r="K417" s="109"/>
      <c r="L417" s="109"/>
      <c r="M417" s="109"/>
      <c r="N417" s="109"/>
      <c r="O417" s="109"/>
      <c r="P417" s="143"/>
    </row>
    <row r="418" spans="1:16">
      <c r="A418" s="109"/>
      <c r="B418" s="109"/>
      <c r="C418" s="109"/>
      <c r="D418" s="111"/>
      <c r="E418" s="109"/>
      <c r="F418" s="109"/>
      <c r="G418" s="109"/>
      <c r="H418" s="109"/>
      <c r="I418" s="109"/>
      <c r="J418" s="109"/>
      <c r="K418" s="109"/>
      <c r="L418" s="109"/>
      <c r="M418" s="109"/>
      <c r="N418" s="109"/>
      <c r="O418" s="109"/>
      <c r="P418" s="143"/>
    </row>
    <row r="419" spans="1:16">
      <c r="A419" s="109"/>
      <c r="B419" s="109"/>
      <c r="C419" s="109"/>
      <c r="D419" s="111"/>
      <c r="E419" s="109"/>
      <c r="F419" s="109"/>
      <c r="G419" s="109"/>
      <c r="H419" s="109"/>
      <c r="I419" s="109"/>
      <c r="J419" s="109"/>
      <c r="K419" s="109"/>
      <c r="L419" s="109"/>
      <c r="M419" s="109"/>
      <c r="N419" s="109"/>
      <c r="O419" s="109"/>
      <c r="P419" s="143"/>
    </row>
    <row r="420" spans="1:16">
      <c r="A420" s="109"/>
      <c r="B420" s="109"/>
      <c r="C420" s="109"/>
      <c r="D420" s="111"/>
      <c r="E420" s="109"/>
      <c r="F420" s="109"/>
      <c r="G420" s="109"/>
      <c r="H420" s="109"/>
      <c r="I420" s="109"/>
      <c r="J420" s="109"/>
      <c r="K420" s="109"/>
      <c r="L420" s="109"/>
      <c r="M420" s="109"/>
      <c r="N420" s="109"/>
      <c r="O420" s="109"/>
      <c r="P420" s="143"/>
    </row>
    <row r="421" spans="1:16">
      <c r="A421" s="109"/>
      <c r="B421" s="109"/>
      <c r="C421" s="109"/>
      <c r="D421" s="111"/>
      <c r="E421" s="109"/>
      <c r="F421" s="109"/>
      <c r="G421" s="109"/>
      <c r="H421" s="109"/>
      <c r="I421" s="109"/>
      <c r="J421" s="109"/>
      <c r="K421" s="109"/>
      <c r="L421" s="109"/>
      <c r="M421" s="109"/>
      <c r="N421" s="109"/>
      <c r="O421" s="109"/>
      <c r="P421" s="143"/>
    </row>
    <row r="422" spans="1:16">
      <c r="A422" s="109"/>
      <c r="B422" s="109"/>
      <c r="C422" s="109"/>
      <c r="D422" s="111"/>
      <c r="E422" s="109"/>
      <c r="F422" s="109"/>
      <c r="G422" s="109"/>
      <c r="H422" s="109"/>
      <c r="I422" s="109"/>
      <c r="J422" s="109"/>
      <c r="K422" s="109"/>
      <c r="L422" s="109"/>
      <c r="M422" s="109"/>
      <c r="N422" s="109"/>
      <c r="O422" s="109"/>
      <c r="P422" s="143"/>
    </row>
    <row r="423" spans="1:16">
      <c r="A423" s="109"/>
      <c r="B423" s="109"/>
      <c r="C423" s="109"/>
      <c r="D423" s="111"/>
      <c r="E423" s="109"/>
      <c r="F423" s="109"/>
      <c r="G423" s="109"/>
      <c r="H423" s="109"/>
      <c r="I423" s="109"/>
      <c r="J423" s="109"/>
      <c r="K423" s="109"/>
      <c r="L423" s="109"/>
      <c r="M423" s="109"/>
      <c r="N423" s="109"/>
      <c r="O423" s="109"/>
      <c r="P423" s="143"/>
    </row>
    <row r="424" spans="1:16">
      <c r="A424" s="109"/>
      <c r="B424" s="109"/>
      <c r="C424" s="109"/>
      <c r="D424" s="111"/>
      <c r="E424" s="109"/>
      <c r="F424" s="109"/>
      <c r="G424" s="109"/>
      <c r="H424" s="109"/>
      <c r="I424" s="109"/>
      <c r="J424" s="109"/>
      <c r="K424" s="109"/>
      <c r="L424" s="109"/>
      <c r="M424" s="109"/>
      <c r="N424" s="109"/>
      <c r="O424" s="109"/>
      <c r="P424" s="143"/>
    </row>
    <row r="425" spans="1:16">
      <c r="A425" s="109"/>
      <c r="B425" s="109"/>
      <c r="C425" s="109"/>
      <c r="D425" s="111"/>
      <c r="E425" s="109"/>
      <c r="F425" s="109"/>
      <c r="G425" s="109"/>
      <c r="H425" s="109"/>
      <c r="I425" s="109"/>
      <c r="J425" s="109"/>
      <c r="K425" s="109"/>
      <c r="L425" s="109"/>
      <c r="M425" s="109"/>
      <c r="N425" s="109"/>
      <c r="O425" s="109"/>
      <c r="P425" s="143"/>
    </row>
    <row r="426" spans="1:16">
      <c r="A426" s="109"/>
      <c r="B426" s="109"/>
      <c r="C426" s="109"/>
      <c r="D426" s="111"/>
      <c r="E426" s="109"/>
      <c r="F426" s="109"/>
      <c r="G426" s="109"/>
      <c r="H426" s="109"/>
      <c r="I426" s="109"/>
      <c r="J426" s="109"/>
      <c r="K426" s="109"/>
      <c r="L426" s="109"/>
      <c r="M426" s="109"/>
      <c r="N426" s="109"/>
      <c r="O426" s="109"/>
      <c r="P426" s="143"/>
    </row>
    <row r="427" spans="1:16">
      <c r="A427" s="109"/>
      <c r="B427" s="109"/>
      <c r="C427" s="109"/>
      <c r="D427" s="111"/>
      <c r="E427" s="109"/>
      <c r="F427" s="109"/>
      <c r="G427" s="109"/>
      <c r="H427" s="109"/>
      <c r="I427" s="109"/>
      <c r="J427" s="109"/>
      <c r="K427" s="109"/>
      <c r="L427" s="109"/>
      <c r="M427" s="109"/>
      <c r="N427" s="109"/>
      <c r="O427" s="109"/>
      <c r="P427" s="143"/>
    </row>
    <row r="428" spans="1:16">
      <c r="A428" s="109"/>
      <c r="B428" s="109"/>
      <c r="C428" s="109"/>
      <c r="D428" s="111"/>
      <c r="E428" s="109"/>
      <c r="F428" s="109"/>
      <c r="G428" s="109"/>
      <c r="H428" s="109"/>
      <c r="I428" s="109"/>
      <c r="J428" s="109"/>
      <c r="K428" s="109"/>
      <c r="L428" s="109"/>
      <c r="M428" s="109"/>
      <c r="N428" s="109"/>
      <c r="O428" s="109"/>
      <c r="P428" s="143"/>
    </row>
    <row r="429" spans="1:16">
      <c r="A429" s="109"/>
      <c r="B429" s="109"/>
      <c r="C429" s="109"/>
      <c r="D429" s="111"/>
      <c r="E429" s="109"/>
      <c r="F429" s="109"/>
      <c r="G429" s="109"/>
      <c r="H429" s="109"/>
      <c r="I429" s="109"/>
      <c r="J429" s="109"/>
      <c r="K429" s="109"/>
      <c r="L429" s="109"/>
      <c r="M429" s="109"/>
      <c r="N429" s="109"/>
      <c r="O429" s="109"/>
      <c r="P429" s="143"/>
    </row>
    <row r="430" spans="1:16">
      <c r="A430" s="109"/>
      <c r="B430" s="109"/>
      <c r="C430" s="109"/>
      <c r="D430" s="111"/>
      <c r="E430" s="109"/>
      <c r="F430" s="109"/>
      <c r="G430" s="109"/>
      <c r="H430" s="109"/>
      <c r="I430" s="109"/>
      <c r="J430" s="109"/>
      <c r="K430" s="109"/>
      <c r="L430" s="109"/>
      <c r="M430" s="109"/>
      <c r="N430" s="109"/>
      <c r="O430" s="109"/>
      <c r="P430" s="143"/>
    </row>
    <row r="431" spans="1:16">
      <c r="A431" s="109"/>
      <c r="B431" s="109"/>
      <c r="C431" s="109"/>
      <c r="D431" s="111"/>
      <c r="E431" s="109"/>
      <c r="F431" s="109"/>
      <c r="G431" s="109"/>
      <c r="H431" s="109"/>
      <c r="I431" s="109"/>
      <c r="J431" s="109"/>
      <c r="K431" s="109"/>
      <c r="L431" s="109"/>
      <c r="M431" s="109"/>
      <c r="N431" s="109"/>
      <c r="O431" s="109"/>
      <c r="P431" s="143"/>
    </row>
    <row r="432" spans="1:16">
      <c r="A432" s="109"/>
      <c r="B432" s="109"/>
      <c r="C432" s="109"/>
      <c r="D432" s="111"/>
      <c r="E432" s="109"/>
      <c r="F432" s="109"/>
      <c r="G432" s="109"/>
      <c r="H432" s="109"/>
      <c r="I432" s="109"/>
      <c r="J432" s="109"/>
      <c r="K432" s="109"/>
      <c r="L432" s="109"/>
      <c r="M432" s="109"/>
      <c r="N432" s="109"/>
      <c r="O432" s="109"/>
      <c r="P432" s="143"/>
    </row>
    <row r="433" spans="1:16">
      <c r="A433" s="109"/>
      <c r="B433" s="109"/>
      <c r="C433" s="109"/>
      <c r="D433" s="111"/>
      <c r="E433" s="109"/>
      <c r="F433" s="109"/>
      <c r="G433" s="109"/>
      <c r="H433" s="109"/>
      <c r="I433" s="109"/>
      <c r="J433" s="109"/>
      <c r="K433" s="109"/>
      <c r="L433" s="109"/>
      <c r="M433" s="109"/>
      <c r="N433" s="109"/>
      <c r="O433" s="109"/>
      <c r="P433" s="143"/>
    </row>
    <row r="434" spans="1:16">
      <c r="A434" s="109"/>
      <c r="B434" s="109"/>
      <c r="C434" s="109"/>
      <c r="D434" s="111"/>
      <c r="E434" s="109"/>
      <c r="F434" s="109"/>
      <c r="G434" s="109"/>
      <c r="H434" s="109"/>
      <c r="I434" s="109"/>
      <c r="J434" s="109"/>
      <c r="K434" s="109"/>
      <c r="L434" s="109"/>
      <c r="M434" s="109"/>
      <c r="N434" s="109"/>
      <c r="O434" s="109"/>
      <c r="P434" s="143"/>
    </row>
    <row r="435" spans="1:16">
      <c r="A435" s="109"/>
      <c r="B435" s="109"/>
      <c r="C435" s="109"/>
      <c r="D435" s="111"/>
      <c r="E435" s="109"/>
      <c r="F435" s="109"/>
      <c r="G435" s="109"/>
      <c r="H435" s="109"/>
      <c r="I435" s="109"/>
      <c r="J435" s="109"/>
      <c r="K435" s="109"/>
      <c r="L435" s="109"/>
      <c r="M435" s="109"/>
      <c r="N435" s="109"/>
      <c r="O435" s="109"/>
      <c r="P435" s="143"/>
    </row>
    <row r="436" spans="1:16">
      <c r="A436" s="109"/>
      <c r="B436" s="109"/>
      <c r="C436" s="109"/>
      <c r="D436" s="111"/>
      <c r="E436" s="109"/>
      <c r="F436" s="109"/>
      <c r="G436" s="109"/>
      <c r="H436" s="109"/>
      <c r="I436" s="109"/>
      <c r="J436" s="109"/>
      <c r="K436" s="109"/>
      <c r="L436" s="109"/>
      <c r="M436" s="109"/>
      <c r="N436" s="109"/>
      <c r="O436" s="109"/>
      <c r="P436" s="143"/>
    </row>
    <row r="437" spans="1:16">
      <c r="A437" s="109"/>
      <c r="B437" s="109"/>
      <c r="C437" s="109"/>
      <c r="D437" s="111"/>
      <c r="E437" s="109"/>
      <c r="F437" s="109"/>
      <c r="G437" s="109"/>
      <c r="H437" s="109"/>
      <c r="I437" s="109"/>
      <c r="J437" s="109"/>
      <c r="K437" s="109"/>
      <c r="L437" s="109"/>
      <c r="M437" s="109"/>
      <c r="N437" s="109"/>
      <c r="O437" s="109"/>
      <c r="P437" s="143"/>
    </row>
    <row r="438" spans="1:16">
      <c r="A438" s="109"/>
      <c r="B438" s="109"/>
      <c r="C438" s="109"/>
      <c r="D438" s="111"/>
      <c r="E438" s="109"/>
      <c r="F438" s="109"/>
      <c r="G438" s="109"/>
      <c r="H438" s="109"/>
      <c r="I438" s="109"/>
      <c r="J438" s="109"/>
      <c r="K438" s="109"/>
      <c r="L438" s="109"/>
      <c r="M438" s="109"/>
      <c r="N438" s="109"/>
      <c r="O438" s="109"/>
      <c r="P438" s="143"/>
    </row>
    <row r="439" spans="1:16">
      <c r="A439" s="109"/>
      <c r="B439" s="109"/>
      <c r="C439" s="109"/>
      <c r="D439" s="111"/>
      <c r="E439" s="109"/>
      <c r="F439" s="109"/>
      <c r="G439" s="109"/>
      <c r="H439" s="109"/>
      <c r="I439" s="109"/>
      <c r="J439" s="109"/>
      <c r="K439" s="109"/>
      <c r="L439" s="109"/>
      <c r="M439" s="109"/>
      <c r="N439" s="109"/>
      <c r="O439" s="109"/>
      <c r="P439" s="143"/>
    </row>
    <row r="440" spans="1:16">
      <c r="A440" s="109"/>
      <c r="B440" s="109"/>
      <c r="C440" s="109"/>
      <c r="D440" s="111"/>
      <c r="E440" s="109"/>
      <c r="F440" s="109"/>
      <c r="G440" s="109"/>
      <c r="H440" s="109"/>
      <c r="I440" s="109"/>
      <c r="J440" s="109"/>
      <c r="K440" s="109"/>
      <c r="L440" s="109"/>
      <c r="M440" s="109"/>
      <c r="N440" s="109"/>
      <c r="O440" s="109"/>
      <c r="P440" s="143"/>
    </row>
    <row r="441" spans="1:16">
      <c r="A441" s="109"/>
      <c r="B441" s="109"/>
      <c r="C441" s="109"/>
      <c r="D441" s="111"/>
      <c r="E441" s="109"/>
      <c r="F441" s="109"/>
      <c r="G441" s="109"/>
      <c r="H441" s="109"/>
      <c r="I441" s="109"/>
      <c r="J441" s="109"/>
      <c r="K441" s="109"/>
      <c r="L441" s="109"/>
      <c r="M441" s="109"/>
      <c r="N441" s="109"/>
      <c r="O441" s="109"/>
      <c r="P441" s="143"/>
    </row>
    <row r="442" spans="1:16">
      <c r="A442" s="109"/>
      <c r="B442" s="109"/>
      <c r="C442" s="109"/>
      <c r="D442" s="111"/>
      <c r="E442" s="109"/>
      <c r="F442" s="109"/>
      <c r="G442" s="109"/>
      <c r="H442" s="109"/>
      <c r="I442" s="109"/>
      <c r="J442" s="109"/>
      <c r="K442" s="109"/>
      <c r="L442" s="109"/>
      <c r="M442" s="109"/>
      <c r="N442" s="109"/>
      <c r="O442" s="109"/>
      <c r="P442" s="143"/>
    </row>
    <row r="443" spans="1:16">
      <c r="A443" s="109"/>
      <c r="B443" s="109"/>
      <c r="C443" s="109"/>
      <c r="D443" s="111"/>
      <c r="E443" s="109"/>
      <c r="F443" s="109"/>
      <c r="G443" s="109"/>
      <c r="H443" s="109"/>
      <c r="I443" s="109"/>
      <c r="J443" s="109"/>
      <c r="K443" s="109"/>
      <c r="L443" s="109"/>
      <c r="M443" s="109"/>
      <c r="N443" s="109"/>
      <c r="O443" s="109"/>
      <c r="P443" s="143"/>
    </row>
    <row r="444" spans="1:16">
      <c r="A444" s="109"/>
      <c r="B444" s="109"/>
      <c r="C444" s="109"/>
      <c r="D444" s="111"/>
      <c r="E444" s="109"/>
      <c r="F444" s="109"/>
      <c r="G444" s="109"/>
      <c r="H444" s="109"/>
      <c r="I444" s="109"/>
      <c r="J444" s="109"/>
      <c r="K444" s="109"/>
      <c r="L444" s="109"/>
      <c r="M444" s="109"/>
      <c r="N444" s="109"/>
      <c r="O444" s="109"/>
      <c r="P444" s="143"/>
    </row>
    <row r="445" spans="1:16">
      <c r="A445" s="109"/>
      <c r="B445" s="109"/>
      <c r="C445" s="109"/>
      <c r="D445" s="111"/>
      <c r="E445" s="109"/>
      <c r="F445" s="109"/>
      <c r="G445" s="109"/>
      <c r="H445" s="109"/>
      <c r="I445" s="109"/>
      <c r="J445" s="109"/>
      <c r="K445" s="109"/>
      <c r="L445" s="109"/>
      <c r="M445" s="109"/>
      <c r="N445" s="109"/>
      <c r="O445" s="109"/>
      <c r="P445" s="143"/>
    </row>
    <row r="446" spans="1:16">
      <c r="A446" s="109"/>
      <c r="B446" s="109"/>
      <c r="C446" s="109"/>
      <c r="D446" s="111"/>
      <c r="E446" s="109"/>
      <c r="F446" s="109"/>
      <c r="G446" s="109"/>
      <c r="H446" s="109"/>
      <c r="I446" s="109"/>
      <c r="J446" s="109"/>
      <c r="K446" s="109"/>
      <c r="L446" s="109"/>
      <c r="M446" s="109"/>
      <c r="N446" s="109"/>
      <c r="O446" s="109"/>
      <c r="P446" s="143"/>
    </row>
    <row r="447" spans="1:16">
      <c r="A447" s="109"/>
      <c r="B447" s="109"/>
      <c r="C447" s="109"/>
      <c r="D447" s="111"/>
      <c r="E447" s="109"/>
      <c r="F447" s="109"/>
      <c r="G447" s="109"/>
      <c r="H447" s="109"/>
      <c r="I447" s="109"/>
      <c r="J447" s="109"/>
      <c r="K447" s="109"/>
      <c r="L447" s="109"/>
      <c r="M447" s="109"/>
      <c r="N447" s="109"/>
      <c r="O447" s="109"/>
      <c r="P447" s="143"/>
    </row>
    <row r="448" spans="1:16">
      <c r="A448" s="109"/>
      <c r="B448" s="109"/>
      <c r="C448" s="109"/>
      <c r="D448" s="111"/>
      <c r="E448" s="109"/>
      <c r="F448" s="109"/>
      <c r="G448" s="109"/>
      <c r="H448" s="109"/>
      <c r="I448" s="109"/>
      <c r="J448" s="109"/>
      <c r="K448" s="109"/>
      <c r="L448" s="109"/>
      <c r="M448" s="109"/>
      <c r="N448" s="109"/>
      <c r="O448" s="109"/>
      <c r="P448" s="143"/>
    </row>
    <row r="449" spans="1:16">
      <c r="A449" s="109"/>
      <c r="B449" s="109"/>
      <c r="C449" s="109"/>
      <c r="D449" s="111"/>
      <c r="E449" s="109"/>
      <c r="F449" s="109"/>
      <c r="G449" s="109"/>
      <c r="H449" s="109"/>
      <c r="I449" s="109"/>
      <c r="J449" s="109"/>
      <c r="K449" s="109"/>
      <c r="L449" s="109"/>
      <c r="M449" s="109"/>
      <c r="N449" s="109"/>
      <c r="O449" s="109"/>
      <c r="P449" s="143"/>
    </row>
    <row r="450" spans="1:16">
      <c r="A450" s="109"/>
      <c r="B450" s="109"/>
      <c r="C450" s="109"/>
      <c r="D450" s="111"/>
      <c r="E450" s="109"/>
      <c r="F450" s="109"/>
      <c r="G450" s="109"/>
      <c r="H450" s="109"/>
      <c r="I450" s="109"/>
      <c r="J450" s="109"/>
      <c r="K450" s="109"/>
      <c r="L450" s="109"/>
      <c r="M450" s="109"/>
      <c r="N450" s="109"/>
      <c r="O450" s="109"/>
      <c r="P450" s="143"/>
    </row>
    <row r="451" spans="1:16">
      <c r="A451" s="109"/>
      <c r="B451" s="109"/>
      <c r="C451" s="109"/>
      <c r="D451" s="111"/>
      <c r="E451" s="109"/>
      <c r="F451" s="109"/>
      <c r="G451" s="109"/>
      <c r="H451" s="109"/>
      <c r="I451" s="109"/>
      <c r="J451" s="109"/>
      <c r="K451" s="109"/>
      <c r="L451" s="109"/>
      <c r="M451" s="109"/>
      <c r="N451" s="109"/>
      <c r="O451" s="109"/>
      <c r="P451" s="143"/>
    </row>
    <row r="452" spans="1:16">
      <c r="A452" s="109"/>
      <c r="B452" s="109"/>
      <c r="C452" s="109"/>
      <c r="D452" s="111"/>
      <c r="E452" s="109"/>
      <c r="F452" s="109"/>
      <c r="G452" s="109"/>
      <c r="H452" s="109"/>
      <c r="I452" s="109"/>
      <c r="J452" s="109"/>
      <c r="K452" s="109"/>
      <c r="L452" s="109"/>
      <c r="M452" s="109"/>
      <c r="N452" s="109"/>
      <c r="O452" s="109"/>
      <c r="P452" s="143"/>
    </row>
    <row r="453" spans="1:16">
      <c r="A453" s="109"/>
      <c r="B453" s="109"/>
      <c r="C453" s="109"/>
      <c r="D453" s="111"/>
      <c r="E453" s="109"/>
      <c r="F453" s="109"/>
      <c r="G453" s="109"/>
      <c r="H453" s="109"/>
      <c r="I453" s="109"/>
      <c r="J453" s="109"/>
      <c r="K453" s="109"/>
      <c r="L453" s="109"/>
      <c r="M453" s="109"/>
      <c r="N453" s="109"/>
      <c r="O453" s="109"/>
      <c r="P453" s="143"/>
    </row>
    <row r="454" spans="1:16">
      <c r="A454" s="109"/>
      <c r="B454" s="109"/>
      <c r="C454" s="109"/>
      <c r="D454" s="111"/>
      <c r="E454" s="109"/>
      <c r="F454" s="109"/>
      <c r="G454" s="109"/>
      <c r="H454" s="109"/>
      <c r="I454" s="109"/>
      <c r="J454" s="109"/>
      <c r="K454" s="109"/>
      <c r="L454" s="109"/>
      <c r="M454" s="109"/>
      <c r="N454" s="109"/>
      <c r="O454" s="109"/>
      <c r="P454" s="143"/>
    </row>
    <row r="455" spans="1:16">
      <c r="A455" s="109"/>
      <c r="B455" s="109"/>
      <c r="C455" s="109"/>
      <c r="D455" s="111"/>
      <c r="E455" s="109"/>
      <c r="F455" s="109"/>
      <c r="G455" s="109"/>
      <c r="H455" s="109"/>
      <c r="I455" s="109"/>
      <c r="J455" s="109"/>
      <c r="K455" s="109"/>
      <c r="L455" s="109"/>
      <c r="M455" s="109"/>
      <c r="N455" s="109"/>
      <c r="O455" s="109"/>
      <c r="P455" s="143"/>
    </row>
    <row r="456" spans="1:16">
      <c r="A456" s="109"/>
      <c r="B456" s="109"/>
      <c r="C456" s="109"/>
      <c r="D456" s="111"/>
      <c r="E456" s="109"/>
      <c r="F456" s="109"/>
      <c r="G456" s="109"/>
      <c r="H456" s="109"/>
      <c r="I456" s="109"/>
      <c r="J456" s="109"/>
      <c r="K456" s="109"/>
      <c r="L456" s="109"/>
      <c r="M456" s="109"/>
      <c r="N456" s="109"/>
      <c r="O456" s="109"/>
      <c r="P456" s="143"/>
    </row>
    <row r="457" spans="1:16">
      <c r="A457" s="109"/>
      <c r="B457" s="109"/>
      <c r="C457" s="109"/>
      <c r="D457" s="111"/>
      <c r="E457" s="109"/>
      <c r="F457" s="109"/>
      <c r="G457" s="109"/>
      <c r="H457" s="109"/>
      <c r="I457" s="109"/>
      <c r="J457" s="109"/>
      <c r="K457" s="109"/>
      <c r="L457" s="109"/>
      <c r="M457" s="109"/>
      <c r="N457" s="109"/>
      <c r="O457" s="109"/>
      <c r="P457" s="143"/>
    </row>
    <row r="458" spans="1:16">
      <c r="A458" s="109"/>
      <c r="B458" s="109"/>
      <c r="C458" s="109"/>
      <c r="D458" s="111"/>
      <c r="E458" s="109"/>
      <c r="F458" s="109"/>
      <c r="G458" s="109"/>
      <c r="H458" s="109"/>
      <c r="I458" s="109"/>
      <c r="J458" s="109"/>
      <c r="K458" s="109"/>
      <c r="L458" s="109"/>
      <c r="M458" s="109"/>
      <c r="N458" s="109"/>
      <c r="O458" s="109"/>
      <c r="P458" s="143"/>
    </row>
    <row r="459" spans="1:16">
      <c r="A459" s="109"/>
      <c r="B459" s="109"/>
      <c r="C459" s="109"/>
      <c r="D459" s="111"/>
      <c r="E459" s="109"/>
      <c r="F459" s="109"/>
      <c r="G459" s="109"/>
      <c r="H459" s="109"/>
      <c r="I459" s="109"/>
      <c r="J459" s="109"/>
      <c r="K459" s="109"/>
      <c r="L459" s="109"/>
      <c r="M459" s="109"/>
      <c r="N459" s="109"/>
      <c r="O459" s="109"/>
      <c r="P459" s="143"/>
    </row>
    <row r="460" spans="1:16">
      <c r="A460" s="109"/>
      <c r="B460" s="109"/>
      <c r="C460" s="109"/>
      <c r="D460" s="111"/>
      <c r="E460" s="109"/>
      <c r="F460" s="109"/>
      <c r="G460" s="109"/>
      <c r="H460" s="109"/>
      <c r="I460" s="109"/>
      <c r="J460" s="109"/>
      <c r="K460" s="109"/>
      <c r="L460" s="109"/>
      <c r="M460" s="109"/>
      <c r="N460" s="109"/>
      <c r="O460" s="109"/>
      <c r="P460" s="143"/>
    </row>
    <row r="461" spans="1:16">
      <c r="A461" s="109"/>
      <c r="B461" s="109"/>
      <c r="C461" s="109"/>
      <c r="D461" s="111"/>
      <c r="E461" s="109"/>
      <c r="F461" s="109"/>
      <c r="G461" s="109"/>
      <c r="H461" s="109"/>
      <c r="I461" s="109"/>
      <c r="J461" s="109"/>
      <c r="K461" s="109"/>
      <c r="L461" s="109"/>
      <c r="M461" s="109"/>
      <c r="N461" s="109"/>
      <c r="O461" s="109"/>
      <c r="P461" s="143"/>
    </row>
    <row r="462" spans="1:16">
      <c r="A462" s="109"/>
      <c r="B462" s="109"/>
      <c r="C462" s="109"/>
      <c r="D462" s="111"/>
      <c r="E462" s="109"/>
      <c r="F462" s="109"/>
      <c r="G462" s="109"/>
      <c r="H462" s="109"/>
      <c r="I462" s="109"/>
      <c r="J462" s="109"/>
      <c r="K462" s="109"/>
      <c r="L462" s="109"/>
      <c r="M462" s="109"/>
      <c r="N462" s="109"/>
      <c r="O462" s="109"/>
      <c r="P462" s="143"/>
    </row>
    <row r="463" spans="1:16">
      <c r="A463" s="109"/>
      <c r="B463" s="109"/>
      <c r="C463" s="109"/>
      <c r="D463" s="111"/>
      <c r="E463" s="109"/>
      <c r="F463" s="109"/>
      <c r="G463" s="109"/>
      <c r="H463" s="109"/>
      <c r="I463" s="109"/>
      <c r="J463" s="109"/>
      <c r="K463" s="109"/>
      <c r="L463" s="109"/>
      <c r="M463" s="109"/>
      <c r="N463" s="109"/>
      <c r="O463" s="109"/>
      <c r="P463" s="143"/>
    </row>
    <row r="464" spans="1:16">
      <c r="A464" s="109"/>
      <c r="B464" s="109"/>
      <c r="C464" s="109"/>
      <c r="D464" s="111"/>
      <c r="E464" s="109"/>
      <c r="F464" s="109"/>
      <c r="G464" s="109"/>
      <c r="H464" s="109"/>
      <c r="I464" s="109"/>
      <c r="J464" s="109"/>
      <c r="K464" s="109"/>
      <c r="L464" s="109"/>
      <c r="M464" s="109"/>
      <c r="N464" s="109"/>
      <c r="O464" s="109"/>
      <c r="P464" s="143"/>
    </row>
    <row r="465" spans="1:16">
      <c r="A465" s="109"/>
      <c r="B465" s="109"/>
      <c r="C465" s="109"/>
      <c r="D465" s="111"/>
      <c r="E465" s="109"/>
      <c r="F465" s="109"/>
      <c r="G465" s="109"/>
      <c r="H465" s="109"/>
      <c r="I465" s="109"/>
      <c r="J465" s="109"/>
      <c r="K465" s="109"/>
      <c r="L465" s="109"/>
      <c r="M465" s="109"/>
      <c r="N465" s="109"/>
      <c r="O465" s="109"/>
      <c r="P465" s="143"/>
    </row>
    <row r="466" spans="1:16">
      <c r="A466" s="109"/>
      <c r="B466" s="109"/>
      <c r="C466" s="109"/>
      <c r="D466" s="111"/>
      <c r="E466" s="109"/>
      <c r="F466" s="109"/>
      <c r="G466" s="109"/>
      <c r="H466" s="109"/>
      <c r="I466" s="109"/>
      <c r="J466" s="109"/>
      <c r="K466" s="109"/>
      <c r="L466" s="109"/>
      <c r="M466" s="109"/>
      <c r="N466" s="109"/>
      <c r="O466" s="109"/>
      <c r="P466" s="143"/>
    </row>
    <row r="467" spans="1:16">
      <c r="A467" s="109"/>
      <c r="B467" s="109"/>
      <c r="C467" s="109"/>
      <c r="D467" s="111"/>
      <c r="E467" s="109"/>
      <c r="F467" s="109"/>
      <c r="G467" s="109"/>
      <c r="H467" s="109"/>
      <c r="I467" s="109"/>
      <c r="J467" s="109"/>
      <c r="K467" s="109"/>
      <c r="L467" s="109"/>
      <c r="M467" s="109"/>
      <c r="N467" s="109"/>
      <c r="O467" s="109"/>
      <c r="P467" s="143"/>
    </row>
    <row r="468" spans="1:16">
      <c r="A468" s="109"/>
      <c r="B468" s="109"/>
      <c r="C468" s="109"/>
      <c r="D468" s="111"/>
      <c r="E468" s="109"/>
      <c r="F468" s="109"/>
      <c r="G468" s="109"/>
      <c r="H468" s="109"/>
      <c r="I468" s="109"/>
      <c r="J468" s="109"/>
      <c r="K468" s="109"/>
      <c r="L468" s="109"/>
      <c r="M468" s="109"/>
      <c r="N468" s="109"/>
      <c r="O468" s="109"/>
      <c r="P468" s="143"/>
    </row>
    <row r="469" spans="1:16">
      <c r="A469" s="109"/>
      <c r="B469" s="109"/>
      <c r="C469" s="109"/>
      <c r="D469" s="111"/>
      <c r="E469" s="109"/>
      <c r="F469" s="109"/>
      <c r="G469" s="109"/>
      <c r="H469" s="109"/>
      <c r="I469" s="109"/>
      <c r="J469" s="109"/>
      <c r="K469" s="109"/>
      <c r="L469" s="109"/>
      <c r="M469" s="109"/>
      <c r="N469" s="109"/>
      <c r="O469" s="109"/>
      <c r="P469" s="143"/>
    </row>
    <row r="470" spans="1:16">
      <c r="A470" s="109"/>
      <c r="B470" s="109"/>
      <c r="C470" s="109"/>
      <c r="D470" s="111"/>
      <c r="E470" s="109"/>
      <c r="F470" s="109"/>
      <c r="G470" s="109"/>
      <c r="H470" s="109"/>
      <c r="I470" s="109"/>
      <c r="J470" s="109"/>
      <c r="K470" s="109"/>
      <c r="L470" s="109"/>
      <c r="M470" s="109"/>
      <c r="N470" s="109"/>
      <c r="O470" s="109"/>
      <c r="P470" s="143"/>
    </row>
    <row r="471" spans="1:16">
      <c r="A471" s="109"/>
      <c r="B471" s="109"/>
      <c r="C471" s="109"/>
      <c r="D471" s="111"/>
      <c r="E471" s="109"/>
      <c r="F471" s="109"/>
      <c r="G471" s="109"/>
      <c r="H471" s="109"/>
      <c r="I471" s="109"/>
      <c r="J471" s="109"/>
      <c r="K471" s="109"/>
      <c r="L471" s="109"/>
      <c r="M471" s="109"/>
      <c r="N471" s="109"/>
      <c r="O471" s="109"/>
      <c r="P471" s="143"/>
    </row>
    <row r="472" spans="1:16">
      <c r="A472" s="109"/>
      <c r="B472" s="109"/>
      <c r="C472" s="109"/>
      <c r="D472" s="111"/>
      <c r="E472" s="109"/>
      <c r="F472" s="109"/>
      <c r="G472" s="109"/>
      <c r="H472" s="109"/>
      <c r="I472" s="109"/>
      <c r="J472" s="109"/>
      <c r="K472" s="109"/>
      <c r="L472" s="109"/>
      <c r="M472" s="109"/>
      <c r="N472" s="109"/>
      <c r="O472" s="109"/>
      <c r="P472" s="143"/>
    </row>
    <row r="473" spans="1:16">
      <c r="A473" s="109"/>
      <c r="B473" s="109"/>
      <c r="C473" s="109"/>
      <c r="D473" s="111"/>
      <c r="E473" s="109"/>
      <c r="F473" s="109"/>
      <c r="G473" s="109"/>
      <c r="H473" s="109"/>
      <c r="I473" s="109"/>
      <c r="J473" s="109"/>
      <c r="K473" s="109"/>
      <c r="L473" s="109"/>
      <c r="M473" s="109"/>
      <c r="N473" s="109"/>
      <c r="O473" s="109"/>
      <c r="P473" s="143"/>
    </row>
    <row r="474" spans="1:16">
      <c r="A474" s="109"/>
      <c r="B474" s="109"/>
      <c r="C474" s="109"/>
      <c r="D474" s="111"/>
      <c r="E474" s="109"/>
      <c r="F474" s="109"/>
      <c r="G474" s="109"/>
      <c r="H474" s="109"/>
      <c r="I474" s="109"/>
      <c r="J474" s="109"/>
      <c r="K474" s="109"/>
      <c r="L474" s="109"/>
      <c r="M474" s="109"/>
      <c r="N474" s="109"/>
      <c r="O474" s="109"/>
      <c r="P474" s="143"/>
    </row>
    <row r="475" spans="1:16">
      <c r="A475" s="109"/>
      <c r="B475" s="109"/>
      <c r="C475" s="109"/>
      <c r="D475" s="111"/>
      <c r="E475" s="109"/>
      <c r="F475" s="109"/>
      <c r="G475" s="109"/>
      <c r="H475" s="109"/>
      <c r="I475" s="109"/>
      <c r="J475" s="109"/>
      <c r="K475" s="109"/>
      <c r="L475" s="109"/>
      <c r="M475" s="109"/>
      <c r="N475" s="109"/>
      <c r="O475" s="109"/>
      <c r="P475" s="143"/>
    </row>
    <row r="476" spans="1:16">
      <c r="A476" s="109"/>
      <c r="B476" s="109"/>
      <c r="C476" s="109"/>
      <c r="D476" s="111"/>
      <c r="E476" s="109"/>
      <c r="F476" s="109"/>
      <c r="G476" s="109"/>
      <c r="H476" s="109"/>
      <c r="I476" s="109"/>
      <c r="J476" s="109"/>
      <c r="K476" s="109"/>
      <c r="L476" s="109"/>
      <c r="M476" s="109"/>
      <c r="N476" s="109"/>
      <c r="O476" s="109"/>
      <c r="P476" s="143"/>
    </row>
    <row r="477" spans="1:16">
      <c r="A477" s="109"/>
      <c r="B477" s="109"/>
      <c r="C477" s="109"/>
      <c r="D477" s="111"/>
      <c r="E477" s="109"/>
      <c r="F477" s="109"/>
      <c r="G477" s="109"/>
      <c r="H477" s="109"/>
      <c r="I477" s="109"/>
      <c r="J477" s="109"/>
      <c r="K477" s="109"/>
      <c r="L477" s="109"/>
      <c r="M477" s="109"/>
      <c r="N477" s="109"/>
      <c r="O477" s="109"/>
      <c r="P477" s="143"/>
    </row>
    <row r="478" spans="1:16">
      <c r="A478" s="109"/>
      <c r="B478" s="109"/>
      <c r="C478" s="109"/>
      <c r="D478" s="111"/>
      <c r="E478" s="109"/>
      <c r="F478" s="109"/>
      <c r="G478" s="109"/>
      <c r="H478" s="109"/>
      <c r="I478" s="109"/>
      <c r="J478" s="109"/>
      <c r="K478" s="109"/>
      <c r="L478" s="109"/>
      <c r="M478" s="109"/>
      <c r="N478" s="109"/>
      <c r="O478" s="109"/>
      <c r="P478" s="143"/>
    </row>
    <row r="479" spans="1:16">
      <c r="A479" s="109"/>
      <c r="B479" s="109"/>
      <c r="C479" s="109"/>
      <c r="D479" s="111"/>
      <c r="E479" s="109"/>
      <c r="F479" s="109"/>
      <c r="G479" s="109"/>
      <c r="H479" s="109"/>
      <c r="I479" s="109"/>
      <c r="J479" s="109"/>
      <c r="K479" s="109"/>
      <c r="L479" s="109"/>
      <c r="M479" s="109"/>
      <c r="N479" s="109"/>
      <c r="O479" s="109"/>
      <c r="P479" s="143"/>
    </row>
    <row r="480" spans="1:16">
      <c r="A480" s="109"/>
      <c r="B480" s="109"/>
      <c r="C480" s="109"/>
      <c r="D480" s="111"/>
      <c r="E480" s="109"/>
      <c r="F480" s="109"/>
      <c r="G480" s="109"/>
      <c r="H480" s="109"/>
      <c r="I480" s="109"/>
      <c r="J480" s="109"/>
      <c r="K480" s="109"/>
      <c r="L480" s="109"/>
      <c r="M480" s="109"/>
      <c r="N480" s="109"/>
      <c r="O480" s="109"/>
      <c r="P480" s="143"/>
    </row>
    <row r="481" spans="1:16">
      <c r="A481" s="109"/>
      <c r="B481" s="109"/>
      <c r="C481" s="109"/>
      <c r="D481" s="111"/>
      <c r="E481" s="109"/>
      <c r="F481" s="109"/>
      <c r="G481" s="109"/>
      <c r="H481" s="109"/>
      <c r="I481" s="109"/>
      <c r="J481" s="109"/>
      <c r="K481" s="109"/>
      <c r="L481" s="109"/>
      <c r="M481" s="109"/>
      <c r="N481" s="109"/>
      <c r="O481" s="109"/>
      <c r="P481" s="143"/>
    </row>
    <row r="482" spans="1:16">
      <c r="A482" s="109"/>
      <c r="B482" s="109"/>
      <c r="C482" s="109"/>
      <c r="D482" s="111"/>
      <c r="E482" s="109"/>
      <c r="F482" s="109"/>
      <c r="G482" s="109"/>
      <c r="H482" s="109"/>
      <c r="I482" s="109"/>
      <c r="J482" s="109"/>
      <c r="K482" s="109"/>
      <c r="L482" s="109"/>
      <c r="M482" s="109"/>
      <c r="N482" s="109"/>
      <c r="O482" s="109"/>
      <c r="P482" s="143"/>
    </row>
    <row r="483" spans="1:16">
      <c r="A483" s="109"/>
      <c r="B483" s="109"/>
      <c r="C483" s="109"/>
      <c r="D483" s="111"/>
      <c r="E483" s="109"/>
      <c r="F483" s="109"/>
      <c r="G483" s="109"/>
      <c r="H483" s="109"/>
      <c r="I483" s="109"/>
      <c r="J483" s="109"/>
      <c r="K483" s="109"/>
      <c r="L483" s="109"/>
      <c r="M483" s="109"/>
      <c r="N483" s="109"/>
      <c r="O483" s="109"/>
      <c r="P483" s="143"/>
    </row>
    <row r="484" spans="1:16">
      <c r="A484" s="109"/>
      <c r="B484" s="109"/>
      <c r="C484" s="109"/>
      <c r="D484" s="111"/>
      <c r="E484" s="109"/>
      <c r="F484" s="109"/>
      <c r="G484" s="109"/>
      <c r="H484" s="109"/>
      <c r="I484" s="109"/>
      <c r="J484" s="109"/>
      <c r="K484" s="109"/>
      <c r="L484" s="109"/>
      <c r="M484" s="109"/>
      <c r="N484" s="109"/>
      <c r="O484" s="109"/>
      <c r="P484" s="143"/>
    </row>
    <row r="485" spans="1:16">
      <c r="A485" s="109"/>
      <c r="B485" s="109"/>
      <c r="C485" s="109"/>
      <c r="D485" s="111"/>
      <c r="E485" s="109"/>
      <c r="F485" s="109"/>
      <c r="G485" s="109"/>
      <c r="H485" s="109"/>
      <c r="I485" s="109"/>
      <c r="J485" s="109"/>
      <c r="K485" s="109"/>
      <c r="L485" s="109"/>
      <c r="M485" s="109"/>
      <c r="N485" s="109"/>
      <c r="O485" s="109"/>
      <c r="P485" s="143"/>
    </row>
    <row r="486" spans="1:16">
      <c r="A486" s="109"/>
      <c r="B486" s="109"/>
      <c r="C486" s="109"/>
      <c r="D486" s="111"/>
      <c r="E486" s="109"/>
      <c r="F486" s="109"/>
      <c r="G486" s="109"/>
      <c r="H486" s="109"/>
      <c r="I486" s="109"/>
      <c r="J486" s="109"/>
      <c r="K486" s="109"/>
      <c r="L486" s="109"/>
      <c r="M486" s="109"/>
      <c r="N486" s="109"/>
      <c r="O486" s="109"/>
      <c r="P486" s="143"/>
    </row>
    <row r="487" spans="1:16">
      <c r="A487" s="109"/>
      <c r="B487" s="109"/>
      <c r="C487" s="109"/>
      <c r="D487" s="111"/>
      <c r="E487" s="109"/>
      <c r="F487" s="109"/>
      <c r="G487" s="109"/>
      <c r="H487" s="109"/>
      <c r="I487" s="109"/>
      <c r="J487" s="109"/>
      <c r="K487" s="109"/>
      <c r="L487" s="109"/>
      <c r="M487" s="109"/>
      <c r="N487" s="109"/>
      <c r="O487" s="109"/>
      <c r="P487" s="143"/>
    </row>
    <row r="488" spans="1:16">
      <c r="A488" s="109"/>
      <c r="B488" s="109"/>
      <c r="C488" s="109"/>
      <c r="D488" s="111"/>
      <c r="E488" s="109"/>
      <c r="F488" s="109"/>
      <c r="G488" s="109"/>
      <c r="H488" s="109"/>
      <c r="I488" s="109"/>
      <c r="J488" s="109"/>
      <c r="K488" s="109"/>
      <c r="L488" s="109"/>
      <c r="M488" s="109"/>
      <c r="N488" s="109"/>
      <c r="O488" s="109"/>
      <c r="P488" s="143"/>
    </row>
    <row r="489" spans="1:16">
      <c r="A489" s="109"/>
      <c r="B489" s="109"/>
      <c r="C489" s="109"/>
      <c r="D489" s="111"/>
      <c r="E489" s="109"/>
      <c r="F489" s="109"/>
      <c r="G489" s="109"/>
      <c r="H489" s="109"/>
      <c r="I489" s="109"/>
      <c r="J489" s="109"/>
      <c r="K489" s="109"/>
      <c r="L489" s="109"/>
      <c r="M489" s="109"/>
      <c r="N489" s="109"/>
      <c r="O489" s="109"/>
      <c r="P489" s="143"/>
    </row>
    <row r="490" spans="1:16">
      <c r="A490" s="109"/>
      <c r="B490" s="109"/>
      <c r="C490" s="109"/>
      <c r="D490" s="111"/>
      <c r="E490" s="109"/>
      <c r="F490" s="109"/>
      <c r="G490" s="109"/>
      <c r="H490" s="109"/>
      <c r="I490" s="109"/>
      <c r="J490" s="109"/>
      <c r="K490" s="109"/>
      <c r="L490" s="109"/>
      <c r="M490" s="109"/>
      <c r="N490" s="109"/>
      <c r="O490" s="109"/>
      <c r="P490" s="143"/>
    </row>
    <row r="491" spans="1:16">
      <c r="A491" s="109"/>
      <c r="B491" s="109"/>
      <c r="C491" s="109"/>
      <c r="D491" s="111"/>
      <c r="E491" s="109"/>
      <c r="F491" s="109"/>
      <c r="G491" s="109"/>
      <c r="H491" s="109"/>
      <c r="I491" s="109"/>
      <c r="J491" s="109"/>
      <c r="K491" s="109"/>
      <c r="L491" s="109"/>
      <c r="M491" s="109"/>
      <c r="N491" s="109"/>
      <c r="O491" s="109"/>
      <c r="P491" s="143"/>
    </row>
    <row r="492" spans="1:16">
      <c r="A492" s="109"/>
      <c r="B492" s="109"/>
      <c r="C492" s="109"/>
      <c r="D492" s="111"/>
      <c r="E492" s="109"/>
      <c r="F492" s="109"/>
      <c r="G492" s="109"/>
      <c r="H492" s="109"/>
      <c r="I492" s="109"/>
      <c r="J492" s="109"/>
      <c r="K492" s="109"/>
      <c r="L492" s="109"/>
      <c r="M492" s="109"/>
      <c r="N492" s="109"/>
      <c r="O492" s="109"/>
      <c r="P492" s="143"/>
    </row>
    <row r="493" spans="1:16">
      <c r="A493" s="109"/>
      <c r="B493" s="109"/>
      <c r="C493" s="109"/>
      <c r="D493" s="111"/>
      <c r="E493" s="109"/>
      <c r="F493" s="109"/>
      <c r="G493" s="109"/>
      <c r="H493" s="109"/>
      <c r="I493" s="109"/>
      <c r="J493" s="109"/>
      <c r="K493" s="109"/>
      <c r="L493" s="109"/>
      <c r="M493" s="109"/>
      <c r="N493" s="109"/>
      <c r="O493" s="109"/>
      <c r="P493" s="143"/>
    </row>
    <row r="494" spans="1:16">
      <c r="A494" s="109"/>
      <c r="B494" s="109"/>
      <c r="C494" s="109"/>
      <c r="D494" s="111"/>
      <c r="E494" s="109"/>
      <c r="F494" s="109"/>
      <c r="G494" s="109"/>
      <c r="H494" s="109"/>
      <c r="I494" s="109"/>
      <c r="J494" s="109"/>
      <c r="K494" s="109"/>
      <c r="L494" s="109"/>
      <c r="M494" s="109"/>
      <c r="N494" s="109"/>
      <c r="O494" s="109"/>
      <c r="P494" s="143"/>
    </row>
    <row r="495" spans="1:16">
      <c r="A495" s="109"/>
      <c r="B495" s="109"/>
      <c r="C495" s="109"/>
      <c r="D495" s="111"/>
      <c r="E495" s="109"/>
      <c r="F495" s="109"/>
      <c r="G495" s="109"/>
      <c r="H495" s="109"/>
      <c r="I495" s="109"/>
      <c r="J495" s="109"/>
      <c r="K495" s="109"/>
      <c r="L495" s="109"/>
      <c r="M495" s="109"/>
      <c r="N495" s="109"/>
      <c r="O495" s="109"/>
      <c r="P495" s="143"/>
    </row>
    <row r="496" spans="1:16">
      <c r="A496" s="109"/>
      <c r="B496" s="109"/>
      <c r="C496" s="109"/>
      <c r="D496" s="111"/>
      <c r="E496" s="109"/>
      <c r="F496" s="109"/>
      <c r="G496" s="109"/>
      <c r="H496" s="109"/>
      <c r="I496" s="109"/>
      <c r="J496" s="109"/>
      <c r="K496" s="109"/>
      <c r="L496" s="109"/>
      <c r="M496" s="109"/>
      <c r="N496" s="109"/>
      <c r="O496" s="109"/>
      <c r="P496" s="143"/>
    </row>
    <row r="497" spans="1:16">
      <c r="A497" s="109"/>
      <c r="B497" s="109"/>
      <c r="C497" s="109"/>
      <c r="D497" s="111"/>
      <c r="E497" s="109"/>
      <c r="F497" s="109"/>
      <c r="G497" s="109"/>
      <c r="H497" s="109"/>
      <c r="I497" s="109"/>
      <c r="J497" s="109"/>
      <c r="K497" s="109"/>
      <c r="L497" s="109"/>
      <c r="M497" s="109"/>
      <c r="N497" s="109"/>
      <c r="O497" s="109"/>
      <c r="P497" s="143"/>
    </row>
    <row r="498" spans="1:16">
      <c r="A498" s="109"/>
      <c r="B498" s="109"/>
      <c r="C498" s="109"/>
      <c r="D498" s="111"/>
      <c r="E498" s="109"/>
      <c r="F498" s="109"/>
      <c r="G498" s="109"/>
      <c r="H498" s="109"/>
      <c r="I498" s="109"/>
      <c r="J498" s="109"/>
      <c r="K498" s="109"/>
      <c r="L498" s="109"/>
      <c r="M498" s="109"/>
      <c r="N498" s="109"/>
      <c r="O498" s="109"/>
      <c r="P498" s="143"/>
    </row>
    <row r="499" spans="1:16">
      <c r="A499" s="109"/>
      <c r="B499" s="109"/>
      <c r="C499" s="109"/>
      <c r="D499" s="111"/>
      <c r="E499" s="109"/>
      <c r="F499" s="109"/>
      <c r="G499" s="109"/>
      <c r="H499" s="109"/>
      <c r="I499" s="109"/>
      <c r="J499" s="109"/>
      <c r="K499" s="109"/>
      <c r="L499" s="109"/>
      <c r="M499" s="109"/>
      <c r="N499" s="109"/>
      <c r="O499" s="109"/>
      <c r="P499" s="143"/>
    </row>
    <row r="500" spans="1:16">
      <c r="A500" s="109"/>
      <c r="B500" s="109"/>
      <c r="C500" s="109"/>
      <c r="D500" s="111"/>
      <c r="E500" s="109"/>
      <c r="F500" s="109"/>
      <c r="G500" s="109"/>
      <c r="H500" s="109"/>
      <c r="I500" s="109"/>
      <c r="J500" s="109"/>
      <c r="K500" s="109"/>
      <c r="L500" s="109"/>
      <c r="M500" s="109"/>
      <c r="N500" s="109"/>
      <c r="O500" s="109"/>
      <c r="P500" s="143"/>
    </row>
    <row r="501" spans="1:16">
      <c r="A501" s="109"/>
      <c r="B501" s="109"/>
      <c r="C501" s="109"/>
      <c r="D501" s="111"/>
      <c r="E501" s="109"/>
      <c r="F501" s="109"/>
      <c r="G501" s="109"/>
      <c r="H501" s="109"/>
      <c r="I501" s="109"/>
      <c r="J501" s="109"/>
      <c r="K501" s="109"/>
      <c r="L501" s="109"/>
      <c r="M501" s="109"/>
      <c r="N501" s="109"/>
      <c r="O501" s="109"/>
      <c r="P501" s="143"/>
    </row>
    <row r="502" spans="1:16">
      <c r="A502" s="109"/>
      <c r="B502" s="109"/>
      <c r="C502" s="109"/>
      <c r="D502" s="111"/>
      <c r="E502" s="109"/>
      <c r="F502" s="109"/>
      <c r="G502" s="109"/>
      <c r="H502" s="109"/>
      <c r="I502" s="109"/>
      <c r="J502" s="109"/>
      <c r="K502" s="109"/>
      <c r="L502" s="109"/>
      <c r="M502" s="109"/>
      <c r="N502" s="109"/>
      <c r="O502" s="109"/>
      <c r="P502" s="143"/>
    </row>
    <row r="503" spans="1:16">
      <c r="A503" s="109"/>
      <c r="B503" s="109"/>
      <c r="C503" s="109"/>
      <c r="D503" s="111"/>
      <c r="E503" s="109"/>
      <c r="F503" s="109"/>
      <c r="G503" s="109"/>
      <c r="H503" s="109"/>
      <c r="I503" s="109"/>
      <c r="J503" s="109"/>
      <c r="K503" s="109"/>
      <c r="L503" s="109"/>
      <c r="M503" s="109"/>
      <c r="N503" s="109"/>
      <c r="O503" s="109"/>
      <c r="P503" s="143"/>
    </row>
    <row r="504" spans="1:16">
      <c r="A504" s="109"/>
      <c r="B504" s="109"/>
      <c r="C504" s="109"/>
      <c r="D504" s="111"/>
      <c r="E504" s="109"/>
      <c r="F504" s="109"/>
      <c r="G504" s="109"/>
      <c r="H504" s="109"/>
      <c r="I504" s="109"/>
      <c r="J504" s="109"/>
      <c r="K504" s="109"/>
      <c r="L504" s="109"/>
      <c r="M504" s="109"/>
      <c r="N504" s="109"/>
      <c r="O504" s="109"/>
      <c r="P504" s="143"/>
    </row>
    <row r="505" spans="1:16">
      <c r="A505" s="112"/>
      <c r="B505" s="112"/>
      <c r="C505" s="112"/>
      <c r="D505" s="112"/>
      <c r="E505" s="112"/>
      <c r="F505" s="112"/>
      <c r="G505" s="112"/>
      <c r="H505" s="112"/>
      <c r="I505" s="112"/>
      <c r="J505" s="112"/>
      <c r="K505" s="112"/>
      <c r="L505" s="112"/>
      <c r="M505" s="112"/>
      <c r="N505" s="112"/>
      <c r="O505" s="112"/>
      <c r="P505" s="112"/>
    </row>
    <row r="506" spans="1:16">
      <c r="A506" s="112"/>
      <c r="B506" s="112"/>
      <c r="C506" s="112"/>
      <c r="D506" s="112"/>
      <c r="E506" s="112"/>
      <c r="F506" s="112"/>
      <c r="G506" s="112"/>
      <c r="H506" s="112"/>
      <c r="I506" s="112"/>
      <c r="J506" s="112"/>
      <c r="K506" s="112"/>
      <c r="L506" s="112"/>
      <c r="M506" s="112"/>
      <c r="N506" s="112"/>
      <c r="O506" s="112"/>
      <c r="P506" s="112"/>
    </row>
    <row r="507" spans="1:16">
      <c r="A507" s="112"/>
      <c r="B507" s="112"/>
      <c r="C507" s="112"/>
      <c r="D507" s="112"/>
      <c r="E507" s="112"/>
      <c r="F507" s="112"/>
      <c r="G507" s="112"/>
      <c r="H507" s="112"/>
      <c r="I507" s="112"/>
      <c r="J507" s="112"/>
      <c r="K507" s="112"/>
      <c r="L507" s="112"/>
      <c r="M507" s="112"/>
      <c r="N507" s="112"/>
      <c r="O507" s="112"/>
      <c r="P507" s="112"/>
    </row>
    <row r="508" spans="1:16">
      <c r="A508" s="112"/>
      <c r="B508" s="112"/>
      <c r="C508" s="112"/>
      <c r="D508" s="112"/>
      <c r="E508" s="112"/>
      <c r="F508" s="112"/>
      <c r="G508" s="112"/>
      <c r="H508" s="112"/>
      <c r="I508" s="112"/>
      <c r="J508" s="112"/>
      <c r="K508" s="112"/>
      <c r="L508" s="112"/>
      <c r="M508" s="112"/>
      <c r="N508" s="112"/>
      <c r="O508" s="112"/>
      <c r="P508" s="112"/>
    </row>
    <row r="509" spans="1:16">
      <c r="A509" s="112"/>
      <c r="B509" s="112"/>
      <c r="C509" s="112"/>
      <c r="D509" s="112"/>
      <c r="E509" s="112"/>
      <c r="F509" s="112"/>
      <c r="G509" s="112"/>
      <c r="H509" s="112"/>
      <c r="I509" s="112"/>
      <c r="J509" s="112"/>
      <c r="K509" s="112"/>
      <c r="L509" s="112"/>
      <c r="M509" s="112"/>
      <c r="N509" s="112"/>
      <c r="O509" s="112"/>
      <c r="P509" s="112"/>
    </row>
    <row r="510" spans="1:16">
      <c r="A510" s="112"/>
      <c r="B510" s="112"/>
      <c r="C510" s="112"/>
      <c r="D510" s="112"/>
      <c r="E510" s="112"/>
      <c r="F510" s="112"/>
      <c r="G510" s="112"/>
      <c r="H510" s="112"/>
      <c r="I510" s="112"/>
      <c r="J510" s="112"/>
      <c r="K510" s="112"/>
      <c r="L510" s="112"/>
      <c r="M510" s="112"/>
      <c r="N510" s="112"/>
      <c r="O510" s="112"/>
      <c r="P510" s="112"/>
    </row>
    <row r="511" spans="1:16">
      <c r="A511" s="112"/>
      <c r="B511" s="112"/>
      <c r="C511" s="112"/>
      <c r="D511" s="112"/>
      <c r="E511" s="112"/>
      <c r="F511" s="112"/>
      <c r="G511" s="112"/>
      <c r="H511" s="112"/>
      <c r="I511" s="112"/>
      <c r="J511" s="112"/>
      <c r="K511" s="112"/>
      <c r="L511" s="112"/>
      <c r="M511" s="112"/>
      <c r="N511" s="112"/>
      <c r="O511" s="112"/>
      <c r="P511" s="112"/>
    </row>
    <row r="512" spans="1:16">
      <c r="A512" s="112"/>
      <c r="B512" s="112"/>
      <c r="C512" s="112"/>
      <c r="D512" s="112"/>
      <c r="E512" s="112"/>
      <c r="F512" s="112"/>
      <c r="G512" s="112"/>
      <c r="H512" s="112"/>
      <c r="I512" s="112"/>
      <c r="J512" s="112"/>
      <c r="K512" s="112"/>
      <c r="L512" s="112"/>
      <c r="M512" s="112"/>
      <c r="N512" s="112"/>
      <c r="O512" s="112"/>
      <c r="P512" s="112"/>
    </row>
    <row r="513" spans="1:16">
      <c r="A513" s="112"/>
      <c r="B513" s="112"/>
      <c r="C513" s="112"/>
      <c r="D513" s="112"/>
      <c r="E513" s="112"/>
      <c r="F513" s="112"/>
      <c r="G513" s="112"/>
      <c r="H513" s="112"/>
      <c r="I513" s="112"/>
      <c r="J513" s="112"/>
      <c r="K513" s="112"/>
      <c r="L513" s="112"/>
      <c r="M513" s="112"/>
      <c r="N513" s="112"/>
      <c r="O513" s="112"/>
      <c r="P513" s="112"/>
    </row>
    <row r="514" spans="1:16">
      <c r="A514" s="112"/>
      <c r="B514" s="112"/>
      <c r="C514" s="112"/>
      <c r="D514" s="112"/>
      <c r="E514" s="112"/>
      <c r="F514" s="112"/>
      <c r="G514" s="112"/>
      <c r="H514" s="112"/>
      <c r="I514" s="112"/>
      <c r="J514" s="112"/>
      <c r="K514" s="112"/>
      <c r="L514" s="112"/>
      <c r="M514" s="112"/>
      <c r="N514" s="112"/>
      <c r="O514" s="112"/>
      <c r="P514" s="112"/>
    </row>
    <row r="515" spans="1:16">
      <c r="A515" s="112"/>
      <c r="B515" s="112"/>
      <c r="C515" s="112"/>
      <c r="D515" s="112"/>
      <c r="E515" s="112"/>
      <c r="F515" s="112"/>
      <c r="G515" s="112"/>
      <c r="H515" s="112"/>
      <c r="I515" s="112"/>
      <c r="J515" s="112"/>
      <c r="K515" s="112"/>
      <c r="L515" s="112"/>
      <c r="M515" s="112"/>
      <c r="N515" s="112"/>
      <c r="O515" s="112"/>
      <c r="P515" s="112"/>
    </row>
    <row r="516" spans="1:16">
      <c r="A516" s="112"/>
      <c r="B516" s="112"/>
      <c r="C516" s="112"/>
      <c r="D516" s="112"/>
      <c r="E516" s="112"/>
      <c r="F516" s="112"/>
      <c r="G516" s="112"/>
      <c r="H516" s="112"/>
      <c r="I516" s="112"/>
      <c r="J516" s="112"/>
      <c r="K516" s="112"/>
      <c r="L516" s="112"/>
      <c r="M516" s="112"/>
      <c r="N516" s="112"/>
      <c r="O516" s="112"/>
      <c r="P516" s="112"/>
    </row>
    <row r="517" spans="1:16">
      <c r="A517" s="112"/>
      <c r="B517" s="112"/>
      <c r="C517" s="112"/>
      <c r="D517" s="112"/>
      <c r="E517" s="112"/>
      <c r="F517" s="112"/>
      <c r="G517" s="112"/>
      <c r="H517" s="112"/>
      <c r="I517" s="112"/>
      <c r="J517" s="112"/>
      <c r="K517" s="112"/>
      <c r="L517" s="112"/>
      <c r="M517" s="112"/>
      <c r="N517" s="112"/>
      <c r="O517" s="112"/>
      <c r="P517" s="112"/>
    </row>
    <row r="518" spans="1:16">
      <c r="A518" s="112"/>
      <c r="B518" s="112"/>
      <c r="C518" s="112"/>
      <c r="D518" s="112"/>
      <c r="E518" s="112"/>
      <c r="F518" s="112"/>
      <c r="G518" s="112"/>
      <c r="H518" s="112"/>
      <c r="I518" s="112"/>
      <c r="J518" s="112"/>
      <c r="K518" s="112"/>
      <c r="L518" s="112"/>
      <c r="M518" s="112"/>
      <c r="N518" s="112"/>
      <c r="O518" s="112"/>
      <c r="P518" s="112"/>
    </row>
    <row r="519" spans="1:16">
      <c r="A519" s="112"/>
      <c r="B519" s="112"/>
      <c r="C519" s="112"/>
      <c r="D519" s="112"/>
      <c r="E519" s="112"/>
      <c r="F519" s="112"/>
      <c r="G519" s="112"/>
      <c r="H519" s="112"/>
      <c r="I519" s="112"/>
      <c r="J519" s="112"/>
      <c r="K519" s="112"/>
      <c r="L519" s="112"/>
      <c r="M519" s="112"/>
      <c r="N519" s="112"/>
      <c r="O519" s="112"/>
      <c r="P519" s="112"/>
    </row>
    <row r="520" spans="1:16">
      <c r="A520" s="112"/>
      <c r="B520" s="112"/>
      <c r="C520" s="112"/>
      <c r="D520" s="112"/>
      <c r="E520" s="112"/>
      <c r="F520" s="112"/>
      <c r="G520" s="112"/>
      <c r="H520" s="112"/>
      <c r="I520" s="112"/>
      <c r="J520" s="112"/>
      <c r="K520" s="112"/>
      <c r="L520" s="112"/>
      <c r="M520" s="112"/>
      <c r="N520" s="112"/>
      <c r="O520" s="112"/>
      <c r="P520" s="112"/>
    </row>
    <row r="521" spans="1:16">
      <c r="A521" s="112"/>
      <c r="B521" s="112"/>
      <c r="C521" s="112"/>
      <c r="D521" s="112"/>
      <c r="E521" s="112"/>
      <c r="F521" s="112"/>
      <c r="G521" s="112"/>
      <c r="H521" s="112"/>
      <c r="I521" s="112"/>
      <c r="J521" s="112"/>
      <c r="K521" s="112"/>
      <c r="L521" s="112"/>
      <c r="M521" s="112"/>
      <c r="N521" s="112"/>
      <c r="O521" s="112"/>
      <c r="P521" s="112"/>
    </row>
    <row r="522" spans="1:16">
      <c r="A522" s="112"/>
      <c r="B522" s="112"/>
      <c r="C522" s="112"/>
      <c r="D522" s="112"/>
      <c r="E522" s="112"/>
      <c r="F522" s="112"/>
      <c r="G522" s="112"/>
      <c r="H522" s="112"/>
      <c r="I522" s="112"/>
      <c r="J522" s="112"/>
      <c r="K522" s="112"/>
      <c r="L522" s="112"/>
      <c r="M522" s="112"/>
      <c r="N522" s="112"/>
      <c r="O522" s="112"/>
      <c r="P522" s="112"/>
    </row>
    <row r="523" spans="1:16">
      <c r="A523" s="112"/>
      <c r="B523" s="112"/>
      <c r="C523" s="112"/>
      <c r="D523" s="112"/>
      <c r="E523" s="112"/>
      <c r="F523" s="112"/>
      <c r="G523" s="112"/>
      <c r="H523" s="112"/>
      <c r="I523" s="112"/>
      <c r="J523" s="112"/>
      <c r="K523" s="112"/>
      <c r="L523" s="112"/>
      <c r="M523" s="112"/>
      <c r="N523" s="112"/>
      <c r="O523" s="112"/>
      <c r="P523" s="112"/>
    </row>
    <row r="524" spans="1:16">
      <c r="A524" s="112"/>
      <c r="B524" s="112"/>
      <c r="C524" s="112"/>
      <c r="D524" s="112"/>
      <c r="E524" s="112"/>
      <c r="F524" s="112"/>
      <c r="G524" s="112"/>
      <c r="H524" s="112"/>
      <c r="I524" s="112"/>
      <c r="J524" s="112"/>
      <c r="K524" s="112"/>
      <c r="L524" s="112"/>
      <c r="M524" s="112"/>
      <c r="N524" s="112"/>
      <c r="O524" s="112"/>
      <c r="P524" s="112"/>
    </row>
    <row r="525" spans="1:16">
      <c r="A525" s="112"/>
      <c r="B525" s="112"/>
      <c r="C525" s="112"/>
      <c r="D525" s="112"/>
      <c r="E525" s="112"/>
      <c r="F525" s="112"/>
      <c r="G525" s="112"/>
      <c r="H525" s="112"/>
      <c r="I525" s="112"/>
      <c r="J525" s="112"/>
      <c r="K525" s="112"/>
      <c r="L525" s="112"/>
      <c r="M525" s="112"/>
      <c r="N525" s="112"/>
      <c r="O525" s="112"/>
      <c r="P525" s="112"/>
    </row>
    <row r="526" spans="1:16">
      <c r="A526" s="112"/>
      <c r="B526" s="112"/>
      <c r="C526" s="112"/>
      <c r="D526" s="112"/>
      <c r="E526" s="112"/>
      <c r="F526" s="112"/>
      <c r="G526" s="112"/>
      <c r="H526" s="112"/>
      <c r="I526" s="112"/>
      <c r="J526" s="112"/>
      <c r="K526" s="112"/>
      <c r="L526" s="112"/>
      <c r="M526" s="112"/>
      <c r="N526" s="112"/>
      <c r="O526" s="112"/>
      <c r="P526" s="112"/>
    </row>
    <row r="527" spans="1:16">
      <c r="A527" s="112"/>
      <c r="B527" s="112"/>
      <c r="C527" s="112"/>
      <c r="D527" s="112"/>
      <c r="E527" s="112"/>
      <c r="F527" s="112"/>
      <c r="G527" s="112"/>
      <c r="H527" s="112"/>
      <c r="I527" s="112"/>
      <c r="J527" s="112"/>
      <c r="K527" s="112"/>
      <c r="L527" s="112"/>
      <c r="M527" s="112"/>
      <c r="N527" s="112"/>
      <c r="O527" s="112"/>
      <c r="P527" s="112"/>
    </row>
    <row r="528" spans="1:16">
      <c r="A528" s="112"/>
      <c r="B528" s="112"/>
      <c r="C528" s="112"/>
      <c r="D528" s="112"/>
      <c r="E528" s="112"/>
      <c r="F528" s="112"/>
      <c r="G528" s="112"/>
      <c r="H528" s="112"/>
      <c r="I528" s="112"/>
      <c r="J528" s="112"/>
      <c r="K528" s="112"/>
      <c r="L528" s="112"/>
      <c r="M528" s="112"/>
      <c r="N528" s="112"/>
      <c r="O528" s="112"/>
      <c r="P528" s="112"/>
    </row>
    <row r="529" spans="1:16">
      <c r="A529" s="112"/>
      <c r="B529" s="112"/>
      <c r="C529" s="112"/>
      <c r="D529" s="112"/>
      <c r="E529" s="112"/>
      <c r="F529" s="112"/>
      <c r="G529" s="112"/>
      <c r="H529" s="112"/>
      <c r="I529" s="112"/>
      <c r="J529" s="112"/>
      <c r="K529" s="112"/>
      <c r="L529" s="112"/>
      <c r="M529" s="112"/>
      <c r="N529" s="112"/>
      <c r="O529" s="112"/>
      <c r="P529" s="112"/>
    </row>
    <row r="530" spans="1:16">
      <c r="A530" s="112"/>
      <c r="B530" s="112"/>
      <c r="C530" s="112"/>
      <c r="D530" s="112"/>
      <c r="E530" s="112"/>
      <c r="F530" s="112"/>
      <c r="G530" s="112"/>
      <c r="H530" s="112"/>
      <c r="I530" s="112"/>
      <c r="J530" s="112"/>
      <c r="K530" s="112"/>
      <c r="L530" s="112"/>
      <c r="M530" s="112"/>
      <c r="N530" s="112"/>
      <c r="O530" s="112"/>
      <c r="P530" s="112"/>
    </row>
    <row r="531" spans="1:16">
      <c r="A531" s="112"/>
      <c r="B531" s="112"/>
      <c r="C531" s="112"/>
      <c r="D531" s="112"/>
      <c r="E531" s="112"/>
      <c r="F531" s="112"/>
      <c r="G531" s="112"/>
      <c r="H531" s="112"/>
      <c r="I531" s="112"/>
      <c r="J531" s="112"/>
      <c r="K531" s="112"/>
      <c r="L531" s="112"/>
      <c r="M531" s="112"/>
      <c r="N531" s="112"/>
      <c r="O531" s="112"/>
      <c r="P531" s="112"/>
    </row>
    <row r="532" spans="1:16">
      <c r="A532" s="112"/>
      <c r="B532" s="112"/>
      <c r="C532" s="112"/>
      <c r="D532" s="112"/>
      <c r="E532" s="112"/>
      <c r="F532" s="112"/>
      <c r="G532" s="112"/>
      <c r="H532" s="112"/>
      <c r="I532" s="112"/>
      <c r="J532" s="112"/>
      <c r="K532" s="112"/>
      <c r="L532" s="112"/>
      <c r="M532" s="112"/>
      <c r="N532" s="112"/>
      <c r="O532" s="112"/>
      <c r="P532" s="112"/>
    </row>
    <row r="533" spans="1:16">
      <c r="A533" s="112"/>
      <c r="B533" s="112"/>
      <c r="C533" s="112"/>
      <c r="D533" s="112"/>
      <c r="E533" s="112"/>
      <c r="F533" s="112"/>
      <c r="G533" s="112"/>
      <c r="H533" s="112"/>
      <c r="I533" s="112"/>
      <c r="J533" s="112"/>
      <c r="K533" s="112"/>
      <c r="L533" s="112"/>
      <c r="M533" s="112"/>
      <c r="N533" s="112"/>
      <c r="O533" s="112"/>
      <c r="P533" s="112"/>
    </row>
    <row r="534" spans="1:16">
      <c r="A534" s="112"/>
      <c r="B534" s="112"/>
      <c r="C534" s="112"/>
      <c r="D534" s="112"/>
      <c r="E534" s="112"/>
      <c r="F534" s="112"/>
      <c r="G534" s="112"/>
      <c r="H534" s="112"/>
      <c r="I534" s="112"/>
      <c r="J534" s="112"/>
      <c r="K534" s="112"/>
      <c r="L534" s="112"/>
      <c r="M534" s="112"/>
      <c r="N534" s="112"/>
      <c r="O534" s="112"/>
      <c r="P534" s="112"/>
    </row>
    <row r="535" spans="1:16">
      <c r="A535" s="112"/>
      <c r="B535" s="112"/>
      <c r="C535" s="112"/>
      <c r="D535" s="112"/>
      <c r="E535" s="112"/>
      <c r="F535" s="112"/>
      <c r="G535" s="112"/>
      <c r="H535" s="112"/>
      <c r="I535" s="112"/>
      <c r="J535" s="112"/>
      <c r="K535" s="112"/>
      <c r="L535" s="112"/>
      <c r="M535" s="112"/>
      <c r="N535" s="112"/>
      <c r="O535" s="112"/>
      <c r="P535" s="112"/>
    </row>
    <row r="536" spans="1:16">
      <c r="A536" s="112"/>
      <c r="B536" s="112"/>
      <c r="C536" s="112"/>
      <c r="D536" s="112"/>
      <c r="E536" s="112"/>
      <c r="F536" s="112"/>
      <c r="G536" s="112"/>
      <c r="H536" s="112"/>
      <c r="I536" s="112"/>
      <c r="J536" s="112"/>
      <c r="K536" s="112"/>
      <c r="L536" s="112"/>
      <c r="M536" s="112"/>
      <c r="N536" s="112"/>
      <c r="O536" s="112"/>
      <c r="P536" s="112"/>
    </row>
    <row r="537" spans="1:16">
      <c r="A537" s="112"/>
      <c r="B537" s="112"/>
      <c r="C537" s="112"/>
      <c r="D537" s="112"/>
      <c r="E537" s="112"/>
      <c r="F537" s="112"/>
      <c r="G537" s="112"/>
      <c r="H537" s="112"/>
      <c r="I537" s="112"/>
      <c r="J537" s="112"/>
      <c r="K537" s="112"/>
      <c r="L537" s="112"/>
      <c r="M537" s="112"/>
      <c r="N537" s="112"/>
      <c r="O537" s="112"/>
      <c r="P537" s="112"/>
    </row>
    <row r="538" spans="1:16">
      <c r="A538" s="112"/>
      <c r="B538" s="112"/>
      <c r="C538" s="112"/>
      <c r="D538" s="112"/>
      <c r="E538" s="112"/>
      <c r="F538" s="112"/>
      <c r="G538" s="112"/>
      <c r="H538" s="112"/>
      <c r="I538" s="112"/>
      <c r="J538" s="112"/>
      <c r="K538" s="112"/>
      <c r="L538" s="112"/>
      <c r="M538" s="112"/>
      <c r="N538" s="112"/>
      <c r="O538" s="112"/>
      <c r="P538" s="112"/>
    </row>
    <row r="539" spans="1:16">
      <c r="A539" s="112"/>
      <c r="B539" s="112"/>
      <c r="C539" s="112"/>
      <c r="D539" s="112"/>
      <c r="E539" s="112"/>
      <c r="F539" s="112"/>
      <c r="G539" s="112"/>
      <c r="H539" s="112"/>
      <c r="I539" s="112"/>
      <c r="J539" s="112"/>
      <c r="K539" s="112"/>
      <c r="L539" s="112"/>
      <c r="M539" s="112"/>
      <c r="N539" s="112"/>
      <c r="O539" s="112"/>
      <c r="P539" s="112"/>
    </row>
    <row r="540" spans="1:16">
      <c r="A540" s="112"/>
      <c r="B540" s="112"/>
      <c r="C540" s="112"/>
      <c r="D540" s="112"/>
      <c r="E540" s="112"/>
      <c r="F540" s="112"/>
      <c r="G540" s="112"/>
      <c r="H540" s="112"/>
      <c r="I540" s="112"/>
      <c r="J540" s="112"/>
      <c r="K540" s="112"/>
      <c r="L540" s="112"/>
      <c r="M540" s="112"/>
      <c r="N540" s="112"/>
      <c r="O540" s="112"/>
      <c r="P540" s="112"/>
    </row>
    <row r="541" spans="1:16">
      <c r="A541" s="112"/>
      <c r="B541" s="112"/>
      <c r="C541" s="112"/>
      <c r="D541" s="112"/>
      <c r="E541" s="112"/>
      <c r="F541" s="112"/>
      <c r="G541" s="112"/>
      <c r="H541" s="112"/>
      <c r="I541" s="112"/>
      <c r="J541" s="112"/>
      <c r="K541" s="112"/>
      <c r="L541" s="112"/>
      <c r="M541" s="112"/>
      <c r="N541" s="112"/>
      <c r="O541" s="112"/>
      <c r="P541" s="112"/>
    </row>
    <row r="542" spans="1:16">
      <c r="A542" s="112"/>
      <c r="B542" s="112"/>
      <c r="C542" s="112"/>
      <c r="D542" s="112"/>
      <c r="E542" s="112"/>
      <c r="F542" s="112"/>
      <c r="G542" s="112"/>
      <c r="H542" s="112"/>
      <c r="I542" s="112"/>
      <c r="J542" s="112"/>
      <c r="K542" s="112"/>
      <c r="L542" s="112"/>
      <c r="M542" s="112"/>
      <c r="N542" s="112"/>
      <c r="O542" s="112"/>
      <c r="P542" s="112"/>
    </row>
    <row r="543" spans="1:16">
      <c r="A543" s="112"/>
      <c r="B543" s="112"/>
      <c r="C543" s="112"/>
      <c r="D543" s="112"/>
      <c r="E543" s="112"/>
      <c r="F543" s="112"/>
      <c r="G543" s="112"/>
      <c r="H543" s="112"/>
      <c r="I543" s="112"/>
      <c r="J543" s="112"/>
      <c r="K543" s="112"/>
      <c r="L543" s="112"/>
      <c r="M543" s="112"/>
      <c r="N543" s="112"/>
      <c r="O543" s="112"/>
      <c r="P543" s="112"/>
    </row>
    <row r="544" spans="1:16">
      <c r="A544" s="112"/>
      <c r="B544" s="112"/>
      <c r="C544" s="112"/>
      <c r="D544" s="112"/>
      <c r="E544" s="112"/>
      <c r="F544" s="112"/>
      <c r="G544" s="112"/>
      <c r="H544" s="112"/>
      <c r="I544" s="112"/>
      <c r="J544" s="112"/>
      <c r="K544" s="112"/>
      <c r="L544" s="112"/>
      <c r="M544" s="112"/>
      <c r="N544" s="112"/>
      <c r="O544" s="112"/>
      <c r="P544" s="112"/>
    </row>
    <row r="545" spans="1:16">
      <c r="A545" s="112"/>
      <c r="B545" s="112"/>
      <c r="C545" s="112"/>
      <c r="D545" s="112"/>
      <c r="E545" s="112"/>
      <c r="F545" s="112"/>
      <c r="G545" s="112"/>
      <c r="H545" s="112"/>
      <c r="I545" s="112"/>
      <c r="J545" s="112"/>
      <c r="K545" s="112"/>
      <c r="L545" s="112"/>
      <c r="M545" s="112"/>
      <c r="N545" s="112"/>
      <c r="O545" s="112"/>
      <c r="P545" s="112"/>
    </row>
    <row r="546" spans="1:16">
      <c r="A546" s="112"/>
      <c r="B546" s="112"/>
      <c r="C546" s="112"/>
      <c r="D546" s="112"/>
      <c r="E546" s="112"/>
      <c r="F546" s="112"/>
      <c r="G546" s="112"/>
      <c r="H546" s="112"/>
      <c r="I546" s="112"/>
      <c r="J546" s="112"/>
      <c r="K546" s="112"/>
      <c r="L546" s="112"/>
      <c r="M546" s="112"/>
      <c r="N546" s="112"/>
      <c r="O546" s="112"/>
      <c r="P546" s="112"/>
    </row>
    <row r="547" spans="1:16">
      <c r="A547" s="112"/>
      <c r="B547" s="112"/>
      <c r="C547" s="112"/>
      <c r="D547" s="112"/>
      <c r="E547" s="112"/>
      <c r="F547" s="112"/>
      <c r="G547" s="112"/>
      <c r="H547" s="112"/>
      <c r="I547" s="112"/>
      <c r="J547" s="112"/>
      <c r="K547" s="112"/>
      <c r="L547" s="112"/>
      <c r="M547" s="112"/>
      <c r="N547" s="112"/>
      <c r="O547" s="112"/>
      <c r="P547" s="112"/>
    </row>
    <row r="548" spans="1:16">
      <c r="A548" s="112"/>
      <c r="B548" s="112"/>
      <c r="C548" s="112"/>
      <c r="D548" s="112"/>
      <c r="E548" s="112"/>
      <c r="F548" s="112"/>
      <c r="G548" s="112"/>
      <c r="H548" s="112"/>
      <c r="I548" s="112"/>
      <c r="J548" s="112"/>
      <c r="K548" s="112"/>
      <c r="L548" s="112"/>
      <c r="M548" s="112"/>
      <c r="N548" s="112"/>
      <c r="O548" s="112"/>
      <c r="P548" s="112"/>
    </row>
    <row r="549" spans="1:16">
      <c r="A549" s="112"/>
      <c r="B549" s="112"/>
      <c r="C549" s="112"/>
      <c r="D549" s="112"/>
      <c r="E549" s="112"/>
      <c r="F549" s="112"/>
      <c r="G549" s="112"/>
      <c r="H549" s="112"/>
      <c r="I549" s="112"/>
      <c r="J549" s="112"/>
      <c r="K549" s="112"/>
      <c r="L549" s="112"/>
      <c r="M549" s="112"/>
      <c r="N549" s="112"/>
      <c r="O549" s="112"/>
      <c r="P549" s="112"/>
    </row>
    <row r="550" spans="1:16">
      <c r="A550" s="112"/>
      <c r="B550" s="112"/>
      <c r="C550" s="112"/>
      <c r="D550" s="112"/>
      <c r="E550" s="112"/>
      <c r="F550" s="112"/>
      <c r="G550" s="112"/>
      <c r="H550" s="112"/>
      <c r="I550" s="112"/>
      <c r="J550" s="112"/>
      <c r="K550" s="112"/>
      <c r="L550" s="112"/>
      <c r="M550" s="112"/>
      <c r="N550" s="112"/>
      <c r="O550" s="112"/>
      <c r="P550" s="112"/>
    </row>
    <row r="551" spans="1:16">
      <c r="A551" s="112"/>
      <c r="B551" s="112"/>
      <c r="C551" s="112"/>
      <c r="D551" s="112"/>
      <c r="E551" s="112"/>
      <c r="F551" s="112"/>
      <c r="G551" s="112"/>
      <c r="H551" s="112"/>
      <c r="I551" s="112"/>
      <c r="J551" s="112"/>
      <c r="K551" s="112"/>
      <c r="L551" s="112"/>
      <c r="M551" s="112"/>
      <c r="N551" s="112"/>
      <c r="O551" s="112"/>
      <c r="P551" s="112"/>
    </row>
    <row r="552" spans="1:16">
      <c r="A552" s="112"/>
      <c r="B552" s="112"/>
      <c r="C552" s="112"/>
      <c r="D552" s="112"/>
      <c r="E552" s="112"/>
      <c r="F552" s="112"/>
      <c r="G552" s="112"/>
      <c r="H552" s="112"/>
      <c r="I552" s="112"/>
      <c r="J552" s="112"/>
      <c r="K552" s="112"/>
      <c r="L552" s="112"/>
      <c r="M552" s="112"/>
      <c r="N552" s="112"/>
      <c r="O552" s="112"/>
      <c r="P552" s="112"/>
    </row>
    <row r="553" spans="1:16">
      <c r="A553" s="112"/>
      <c r="B553" s="112"/>
      <c r="C553" s="112"/>
      <c r="D553" s="112"/>
      <c r="E553" s="112"/>
      <c r="F553" s="112"/>
      <c r="G553" s="112"/>
      <c r="H553" s="112"/>
      <c r="I553" s="112"/>
      <c r="J553" s="112"/>
      <c r="K553" s="112"/>
      <c r="L553" s="112"/>
      <c r="M553" s="112"/>
      <c r="N553" s="112"/>
      <c r="O553" s="112"/>
      <c r="P553" s="112"/>
    </row>
    <row r="554" spans="1:16">
      <c r="A554" s="112"/>
      <c r="B554" s="112"/>
      <c r="C554" s="112"/>
      <c r="D554" s="112"/>
      <c r="E554" s="112"/>
      <c r="F554" s="112"/>
      <c r="G554" s="112"/>
      <c r="H554" s="112"/>
      <c r="I554" s="112"/>
      <c r="J554" s="112"/>
      <c r="K554" s="112"/>
      <c r="L554" s="112"/>
      <c r="M554" s="112"/>
      <c r="N554" s="112"/>
      <c r="O554" s="112"/>
      <c r="P554" s="112"/>
    </row>
    <row r="555" spans="1:16">
      <c r="A555" s="112"/>
      <c r="B555" s="112"/>
      <c r="C555" s="112"/>
      <c r="D555" s="112"/>
      <c r="E555" s="112"/>
      <c r="F555" s="112"/>
      <c r="G555" s="112"/>
      <c r="H555" s="112"/>
      <c r="I555" s="112"/>
      <c r="J555" s="112"/>
      <c r="K555" s="112"/>
      <c r="L555" s="112"/>
      <c r="M555" s="112"/>
      <c r="N555" s="112"/>
      <c r="O555" s="112"/>
      <c r="P555" s="112"/>
    </row>
    <row r="556" spans="1:16">
      <c r="A556" s="112"/>
      <c r="B556" s="112"/>
      <c r="C556" s="112"/>
      <c r="D556" s="112"/>
      <c r="E556" s="112"/>
      <c r="F556" s="112"/>
      <c r="G556" s="112"/>
      <c r="H556" s="112"/>
      <c r="I556" s="112"/>
      <c r="J556" s="112"/>
      <c r="K556" s="112"/>
      <c r="L556" s="112"/>
      <c r="M556" s="112"/>
      <c r="N556" s="112"/>
      <c r="O556" s="112"/>
      <c r="P556" s="112"/>
    </row>
    <row r="557" spans="1:16">
      <c r="A557" s="112"/>
      <c r="B557" s="112"/>
      <c r="C557" s="112"/>
      <c r="D557" s="112"/>
      <c r="E557" s="112"/>
      <c r="F557" s="112"/>
      <c r="G557" s="112"/>
      <c r="H557" s="112"/>
      <c r="I557" s="112"/>
      <c r="J557" s="112"/>
      <c r="K557" s="112"/>
      <c r="L557" s="112"/>
      <c r="M557" s="112"/>
      <c r="N557" s="112"/>
      <c r="O557" s="112"/>
      <c r="P557" s="112"/>
    </row>
    <row r="558" spans="1:16">
      <c r="A558" s="112"/>
      <c r="B558" s="112"/>
      <c r="C558" s="112"/>
      <c r="D558" s="112"/>
      <c r="E558" s="112"/>
      <c r="F558" s="112"/>
      <c r="G558" s="112"/>
      <c r="H558" s="112"/>
      <c r="I558" s="112"/>
      <c r="J558" s="112"/>
      <c r="K558" s="112"/>
      <c r="L558" s="112"/>
      <c r="M558" s="112"/>
      <c r="N558" s="112"/>
      <c r="O558" s="112"/>
      <c r="P558" s="112"/>
    </row>
    <row r="559" spans="1:16">
      <c r="A559" s="112"/>
      <c r="B559" s="112"/>
      <c r="C559" s="112"/>
      <c r="D559" s="112"/>
      <c r="E559" s="112"/>
      <c r="F559" s="112"/>
      <c r="G559" s="112"/>
      <c r="H559" s="112"/>
      <c r="I559" s="112"/>
      <c r="J559" s="112"/>
      <c r="K559" s="112"/>
      <c r="L559" s="112"/>
      <c r="M559" s="112"/>
      <c r="N559" s="112"/>
      <c r="O559" s="112"/>
      <c r="P559" s="112"/>
    </row>
    <row r="560" spans="1:16">
      <c r="A560" s="112"/>
      <c r="B560" s="112"/>
      <c r="C560" s="112"/>
      <c r="D560" s="112"/>
      <c r="E560" s="112"/>
      <c r="F560" s="112"/>
      <c r="G560" s="112"/>
      <c r="H560" s="112"/>
      <c r="I560" s="112"/>
      <c r="J560" s="112"/>
      <c r="K560" s="112"/>
      <c r="L560" s="112"/>
      <c r="M560" s="112"/>
      <c r="N560" s="112"/>
      <c r="O560" s="112"/>
      <c r="P560" s="112"/>
    </row>
    <row r="561" spans="1:16">
      <c r="A561" s="112"/>
      <c r="B561" s="112"/>
      <c r="C561" s="112"/>
      <c r="D561" s="112"/>
      <c r="E561" s="112"/>
      <c r="F561" s="112"/>
      <c r="G561" s="112"/>
      <c r="H561" s="112"/>
      <c r="I561" s="112"/>
      <c r="J561" s="112"/>
      <c r="K561" s="112"/>
      <c r="L561" s="112"/>
      <c r="M561" s="112"/>
      <c r="N561" s="112"/>
      <c r="O561" s="112"/>
      <c r="P561" s="112"/>
    </row>
    <row r="562" spans="1:16">
      <c r="A562" s="112"/>
      <c r="B562" s="112"/>
      <c r="C562" s="112"/>
      <c r="D562" s="112"/>
      <c r="E562" s="112"/>
      <c r="F562" s="112"/>
      <c r="G562" s="112"/>
      <c r="H562" s="112"/>
      <c r="I562" s="112"/>
      <c r="J562" s="112"/>
      <c r="K562" s="112"/>
      <c r="L562" s="112"/>
      <c r="M562" s="112"/>
      <c r="N562" s="112"/>
      <c r="O562" s="112"/>
      <c r="P562" s="112"/>
    </row>
    <row r="563" spans="1:16">
      <c r="A563" s="112"/>
      <c r="B563" s="112"/>
      <c r="C563" s="112"/>
      <c r="D563" s="112"/>
      <c r="E563" s="112"/>
      <c r="F563" s="112"/>
      <c r="G563" s="112"/>
      <c r="H563" s="112"/>
      <c r="I563" s="112"/>
      <c r="J563" s="112"/>
      <c r="K563" s="112"/>
      <c r="L563" s="112"/>
      <c r="M563" s="112"/>
      <c r="N563" s="112"/>
      <c r="O563" s="112"/>
      <c r="P563" s="112"/>
    </row>
    <row r="564" spans="1:16">
      <c r="A564" s="112"/>
      <c r="B564" s="112"/>
      <c r="C564" s="112"/>
      <c r="D564" s="112"/>
      <c r="E564" s="112"/>
      <c r="F564" s="112"/>
      <c r="G564" s="112"/>
      <c r="H564" s="112"/>
      <c r="I564" s="112"/>
      <c r="J564" s="112"/>
      <c r="K564" s="112"/>
      <c r="L564" s="112"/>
      <c r="M564" s="112"/>
      <c r="N564" s="112"/>
      <c r="O564" s="112"/>
      <c r="P564" s="112"/>
    </row>
    <row r="565" spans="1:16">
      <c r="A565" s="112"/>
      <c r="B565" s="112"/>
      <c r="C565" s="112"/>
      <c r="D565" s="112"/>
      <c r="E565" s="112"/>
      <c r="F565" s="112"/>
      <c r="G565" s="112"/>
      <c r="H565" s="112"/>
      <c r="I565" s="112"/>
      <c r="J565" s="112"/>
      <c r="K565" s="112"/>
      <c r="L565" s="112"/>
      <c r="M565" s="112"/>
      <c r="N565" s="112"/>
      <c r="O565" s="112"/>
      <c r="P565" s="112"/>
    </row>
    <row r="566" spans="1:16">
      <c r="A566" s="112"/>
      <c r="B566" s="112"/>
      <c r="C566" s="112"/>
      <c r="D566" s="112"/>
      <c r="E566" s="112"/>
      <c r="F566" s="112"/>
      <c r="G566" s="112"/>
      <c r="H566" s="112"/>
      <c r="I566" s="112"/>
      <c r="J566" s="112"/>
      <c r="K566" s="112"/>
      <c r="L566" s="112"/>
      <c r="M566" s="112"/>
      <c r="N566" s="112"/>
      <c r="O566" s="112"/>
      <c r="P566" s="112"/>
    </row>
    <row r="567" spans="1:16">
      <c r="A567" s="112"/>
      <c r="B567" s="112"/>
      <c r="C567" s="112"/>
      <c r="D567" s="112"/>
      <c r="E567" s="112"/>
      <c r="F567" s="112"/>
      <c r="G567" s="112"/>
      <c r="H567" s="112"/>
      <c r="I567" s="112"/>
      <c r="J567" s="112"/>
      <c r="K567" s="112"/>
      <c r="L567" s="112"/>
      <c r="M567" s="112"/>
      <c r="N567" s="112"/>
      <c r="O567" s="112"/>
      <c r="P567" s="112"/>
    </row>
    <row r="568" spans="1:16">
      <c r="A568" s="112"/>
      <c r="B568" s="112"/>
      <c r="C568" s="112"/>
      <c r="D568" s="112"/>
      <c r="E568" s="112"/>
      <c r="F568" s="112"/>
      <c r="G568" s="112"/>
      <c r="H568" s="112"/>
      <c r="I568" s="112"/>
      <c r="J568" s="112"/>
      <c r="K568" s="112"/>
      <c r="L568" s="112"/>
      <c r="M568" s="112"/>
      <c r="N568" s="112"/>
      <c r="O568" s="112"/>
      <c r="P568" s="112"/>
    </row>
    <row r="569" spans="1:16">
      <c r="A569" s="112"/>
      <c r="B569" s="112"/>
      <c r="C569" s="112"/>
      <c r="D569" s="112"/>
      <c r="E569" s="112"/>
      <c r="F569" s="112"/>
      <c r="G569" s="112"/>
      <c r="H569" s="112"/>
      <c r="I569" s="112"/>
      <c r="J569" s="112"/>
      <c r="K569" s="112"/>
      <c r="L569" s="112"/>
      <c r="M569" s="112"/>
      <c r="N569" s="112"/>
      <c r="O569" s="112"/>
      <c r="P569" s="112"/>
    </row>
    <row r="570" spans="1:16">
      <c r="A570" s="112"/>
      <c r="B570" s="112"/>
      <c r="C570" s="112"/>
      <c r="D570" s="112"/>
      <c r="E570" s="112"/>
      <c r="F570" s="112"/>
      <c r="G570" s="112"/>
      <c r="H570" s="112"/>
      <c r="I570" s="112"/>
      <c r="J570" s="112"/>
      <c r="K570" s="112"/>
      <c r="L570" s="112"/>
      <c r="M570" s="112"/>
      <c r="N570" s="112"/>
      <c r="O570" s="112"/>
      <c r="P570" s="112"/>
    </row>
    <row r="571" spans="1:16">
      <c r="A571" s="112"/>
      <c r="B571" s="112"/>
      <c r="C571" s="112"/>
      <c r="D571" s="112"/>
      <c r="E571" s="112"/>
      <c r="F571" s="112"/>
      <c r="G571" s="112"/>
      <c r="H571" s="112"/>
      <c r="I571" s="112"/>
      <c r="J571" s="112"/>
      <c r="K571" s="112"/>
      <c r="L571" s="112"/>
      <c r="M571" s="112"/>
      <c r="N571" s="112"/>
      <c r="O571" s="112"/>
      <c r="P571" s="112"/>
    </row>
    <row r="572" spans="1:16">
      <c r="A572" s="112"/>
      <c r="B572" s="112"/>
      <c r="C572" s="112"/>
      <c r="D572" s="112"/>
      <c r="E572" s="112"/>
      <c r="F572" s="112"/>
      <c r="G572" s="112"/>
      <c r="H572" s="112"/>
      <c r="I572" s="112"/>
      <c r="J572" s="112"/>
      <c r="K572" s="112"/>
      <c r="L572" s="112"/>
      <c r="M572" s="112"/>
      <c r="N572" s="112"/>
      <c r="O572" s="112"/>
      <c r="P572" s="112"/>
    </row>
    <row r="573" spans="1:16">
      <c r="A573" s="112"/>
      <c r="B573" s="112"/>
      <c r="C573" s="112"/>
      <c r="D573" s="112"/>
      <c r="E573" s="112"/>
      <c r="F573" s="112"/>
      <c r="G573" s="112"/>
      <c r="H573" s="112"/>
      <c r="I573" s="112"/>
      <c r="J573" s="112"/>
      <c r="K573" s="112"/>
      <c r="L573" s="112"/>
      <c r="M573" s="112"/>
      <c r="N573" s="112"/>
      <c r="O573" s="112"/>
      <c r="P573" s="112"/>
    </row>
    <row r="574" spans="1:16">
      <c r="A574" s="112"/>
      <c r="B574" s="112"/>
      <c r="C574" s="112"/>
      <c r="D574" s="112"/>
      <c r="E574" s="112"/>
      <c r="F574" s="112"/>
      <c r="G574" s="112"/>
      <c r="H574" s="112"/>
      <c r="I574" s="112"/>
      <c r="J574" s="112"/>
      <c r="K574" s="112"/>
      <c r="L574" s="112"/>
      <c r="M574" s="112"/>
      <c r="N574" s="112"/>
      <c r="O574" s="112"/>
      <c r="P574" s="112"/>
    </row>
    <row r="575" spans="1:16">
      <c r="A575" s="112"/>
      <c r="B575" s="112"/>
      <c r="C575" s="112"/>
      <c r="D575" s="112"/>
      <c r="E575" s="112"/>
      <c r="F575" s="112"/>
      <c r="G575" s="112"/>
      <c r="H575" s="112"/>
      <c r="I575" s="112"/>
      <c r="J575" s="112"/>
      <c r="K575" s="112"/>
      <c r="L575" s="112"/>
      <c r="M575" s="112"/>
      <c r="N575" s="112"/>
      <c r="O575" s="112"/>
      <c r="P575" s="112"/>
    </row>
    <row r="576" spans="1:16">
      <c r="A576" s="112"/>
      <c r="B576" s="112"/>
      <c r="C576" s="112"/>
      <c r="D576" s="112"/>
      <c r="E576" s="112"/>
      <c r="F576" s="112"/>
      <c r="G576" s="112"/>
      <c r="H576" s="112"/>
      <c r="I576" s="112"/>
      <c r="J576" s="112"/>
      <c r="K576" s="112"/>
      <c r="L576" s="112"/>
      <c r="M576" s="112"/>
      <c r="N576" s="112"/>
      <c r="O576" s="112"/>
      <c r="P576" s="112"/>
    </row>
    <row r="577" spans="1:16">
      <c r="A577" s="112"/>
      <c r="B577" s="112"/>
      <c r="C577" s="112"/>
      <c r="D577" s="112"/>
      <c r="E577" s="112"/>
      <c r="F577" s="112"/>
      <c r="G577" s="112"/>
      <c r="H577" s="112"/>
      <c r="I577" s="112"/>
      <c r="J577" s="112"/>
      <c r="K577" s="112"/>
      <c r="L577" s="112"/>
      <c r="M577" s="112"/>
      <c r="N577" s="112"/>
      <c r="O577" s="112"/>
      <c r="P577" s="112"/>
    </row>
    <row r="578" spans="1:16">
      <c r="A578" s="112"/>
      <c r="B578" s="112"/>
      <c r="C578" s="112"/>
      <c r="D578" s="112"/>
      <c r="E578" s="112"/>
      <c r="F578" s="112"/>
      <c r="G578" s="112"/>
      <c r="H578" s="112"/>
      <c r="I578" s="112"/>
      <c r="J578" s="112"/>
      <c r="K578" s="112"/>
      <c r="L578" s="112"/>
      <c r="M578" s="112"/>
      <c r="N578" s="112"/>
      <c r="O578" s="112"/>
      <c r="P578" s="112"/>
    </row>
    <row r="579" spans="1:16">
      <c r="A579" s="112"/>
      <c r="B579" s="112"/>
      <c r="C579" s="112"/>
      <c r="D579" s="112"/>
      <c r="E579" s="112"/>
      <c r="F579" s="112"/>
      <c r="G579" s="112"/>
      <c r="H579" s="112"/>
      <c r="I579" s="112"/>
      <c r="J579" s="112"/>
      <c r="K579" s="112"/>
      <c r="L579" s="112"/>
      <c r="M579" s="112"/>
      <c r="N579" s="112"/>
      <c r="O579" s="112"/>
      <c r="P579" s="112"/>
    </row>
    <row r="580" spans="1:16">
      <c r="A580" s="112"/>
      <c r="B580" s="112"/>
      <c r="C580" s="112"/>
      <c r="D580" s="112"/>
      <c r="E580" s="112"/>
      <c r="F580" s="112"/>
      <c r="G580" s="112"/>
      <c r="H580" s="112"/>
      <c r="I580" s="112"/>
      <c r="J580" s="112"/>
      <c r="K580" s="112"/>
      <c r="L580" s="112"/>
      <c r="M580" s="112"/>
      <c r="N580" s="112"/>
      <c r="O580" s="112"/>
      <c r="P580" s="112"/>
    </row>
    <row r="581" spans="1:16">
      <c r="A581" s="112"/>
      <c r="B581" s="112"/>
      <c r="C581" s="112"/>
      <c r="D581" s="112"/>
      <c r="E581" s="112"/>
      <c r="F581" s="112"/>
      <c r="G581" s="112"/>
      <c r="H581" s="112"/>
      <c r="I581" s="112"/>
      <c r="J581" s="112"/>
      <c r="K581" s="112"/>
      <c r="L581" s="112"/>
      <c r="M581" s="112"/>
      <c r="N581" s="112"/>
      <c r="O581" s="112"/>
      <c r="P581" s="112"/>
    </row>
    <row r="582" spans="1:16">
      <c r="A582" s="112"/>
      <c r="B582" s="112"/>
      <c r="C582" s="112"/>
      <c r="D582" s="112"/>
      <c r="E582" s="112"/>
      <c r="F582" s="112"/>
      <c r="G582" s="112"/>
      <c r="H582" s="112"/>
      <c r="I582" s="112"/>
      <c r="J582" s="112"/>
      <c r="K582" s="112"/>
      <c r="L582" s="112"/>
      <c r="M582" s="112"/>
      <c r="N582" s="112"/>
      <c r="O582" s="112"/>
      <c r="P582" s="112"/>
    </row>
    <row r="583" spans="1:16">
      <c r="A583" s="112"/>
      <c r="B583" s="112"/>
      <c r="C583" s="112"/>
      <c r="D583" s="112"/>
      <c r="E583" s="112"/>
      <c r="F583" s="112"/>
      <c r="G583" s="112"/>
      <c r="H583" s="112"/>
      <c r="I583" s="112"/>
      <c r="J583" s="112"/>
      <c r="K583" s="112"/>
      <c r="L583" s="112"/>
      <c r="M583" s="112"/>
      <c r="N583" s="112"/>
      <c r="O583" s="112"/>
      <c r="P583" s="112"/>
    </row>
    <row r="584" spans="1:16">
      <c r="A584" s="112"/>
      <c r="B584" s="112"/>
      <c r="C584" s="112"/>
      <c r="D584" s="112"/>
      <c r="E584" s="112"/>
      <c r="F584" s="112"/>
      <c r="G584" s="112"/>
      <c r="H584" s="112"/>
      <c r="I584" s="112"/>
      <c r="J584" s="112"/>
      <c r="K584" s="112"/>
      <c r="L584" s="112"/>
      <c r="M584" s="112"/>
      <c r="N584" s="112"/>
      <c r="O584" s="112"/>
      <c r="P584" s="112"/>
    </row>
    <row r="585" spans="1:16">
      <c r="A585" s="112"/>
      <c r="B585" s="112"/>
      <c r="C585" s="112"/>
      <c r="D585" s="112"/>
      <c r="E585" s="112"/>
      <c r="F585" s="112"/>
      <c r="G585" s="112"/>
      <c r="H585" s="112"/>
      <c r="I585" s="112"/>
      <c r="J585" s="112"/>
      <c r="K585" s="112"/>
      <c r="L585" s="112"/>
      <c r="M585" s="112"/>
      <c r="N585" s="112"/>
      <c r="O585" s="112"/>
      <c r="P585" s="112"/>
    </row>
    <row r="586" spans="1:16">
      <c r="A586" s="112"/>
      <c r="B586" s="112"/>
      <c r="C586" s="112"/>
      <c r="D586" s="112"/>
      <c r="E586" s="112"/>
      <c r="F586" s="112"/>
      <c r="G586" s="112"/>
      <c r="H586" s="112"/>
      <c r="I586" s="112"/>
      <c r="J586" s="112"/>
      <c r="K586" s="112"/>
      <c r="L586" s="112"/>
      <c r="M586" s="112"/>
      <c r="N586" s="112"/>
      <c r="O586" s="112"/>
      <c r="P586" s="112"/>
    </row>
  </sheetData>
  <sheetProtection algorithmName="SHA-512" hashValue="aeS6G/uZvWi0OmBhdSrAfH8AKw52kuwFKNut7J/dE20pEqq15/2UjlHXCqpzx6MJ6WVUfo/a3q4rTkgrkrvWTg==" saltValue="yUZSSed2BrFoP4b4h2EUcw==" spinCount="100000" sheet="1" objects="1"/>
  <protectedRanges>
    <protectedRange sqref="A5:P504" name="sheet7"/>
  </protectedRanges>
  <mergeCells count="1">
    <mergeCell ref="A1:P3"/>
  </mergeCells>
  <phoneticPr fontId="30" type="noConversion"/>
  <dataValidations count="4">
    <dataValidation type="list" allowBlank="1" showInputMessage="1" showErrorMessage="1" sqref="D5:D504">
      <formula1>dict_房地产项目类型</formula1>
    </dataValidation>
    <dataValidation type="list" allowBlank="1" showInputMessage="1" showErrorMessage="1" sqref="O5:O583">
      <formula1>dict_开发商资质</formula1>
    </dataValidation>
    <dataValidation type="list" allowBlank="1" showInputMessage="1" showErrorMessage="1" sqref="E5:E504">
      <formula1>dict_房地产项目类型详情</formula1>
    </dataValidation>
    <dataValidation type="list" allowBlank="1" showInputMessage="1" showErrorMessage="1" sqref="G5:G504 I5:I504 K5:K504 M5:M504">
      <formula1>dict_是否</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E504"/>
  <sheetViews>
    <sheetView workbookViewId="0">
      <selection activeCell="B6" sqref="B6"/>
    </sheetView>
  </sheetViews>
  <sheetFormatPr defaultColWidth="16.875" defaultRowHeight="14.25"/>
  <cols>
    <col min="1" max="2" width="24.5" style="107" customWidth="1"/>
    <col min="3" max="3" width="32.875" style="107" customWidth="1"/>
    <col min="4" max="4" width="40.125" style="107" customWidth="1"/>
    <col min="5" max="5" width="36.125" style="107" customWidth="1"/>
    <col min="6" max="16384" width="16.875" style="107"/>
  </cols>
  <sheetData>
    <row r="1" spans="1:5">
      <c r="A1" s="179" t="s">
        <v>119</v>
      </c>
      <c r="B1" s="179"/>
      <c r="C1" s="179"/>
      <c r="D1" s="179"/>
      <c r="E1" s="179"/>
    </row>
    <row r="2" spans="1:5">
      <c r="A2" s="179"/>
      <c r="B2" s="179"/>
      <c r="C2" s="179"/>
      <c r="D2" s="179"/>
      <c r="E2" s="179"/>
    </row>
    <row r="3" spans="1:5">
      <c r="A3" s="179"/>
      <c r="B3" s="179"/>
      <c r="C3" s="179"/>
      <c r="D3" s="179"/>
      <c r="E3" s="179"/>
    </row>
    <row r="4" spans="1:5" ht="34.5" customHeight="1">
      <c r="A4" s="108" t="s">
        <v>120</v>
      </c>
      <c r="B4" s="108" t="s">
        <v>121</v>
      </c>
      <c r="C4" s="108" t="s">
        <v>122</v>
      </c>
      <c r="D4" s="108" t="s">
        <v>123</v>
      </c>
      <c r="E4" s="108" t="s">
        <v>124</v>
      </c>
    </row>
    <row r="5" spans="1:5">
      <c r="A5" s="111" t="s">
        <v>530</v>
      </c>
      <c r="B5" s="111" t="s">
        <v>530</v>
      </c>
      <c r="C5" s="110" t="s">
        <v>9220</v>
      </c>
      <c r="D5" s="111" t="s">
        <v>9232</v>
      </c>
      <c r="E5" s="111">
        <v>15100000000</v>
      </c>
    </row>
    <row r="6" spans="1:5">
      <c r="A6" s="111" t="s">
        <v>541</v>
      </c>
      <c r="B6" s="111" t="s">
        <v>651</v>
      </c>
      <c r="C6" s="110" t="s">
        <v>9234</v>
      </c>
      <c r="D6" s="109" t="s">
        <v>9233</v>
      </c>
      <c r="E6" s="109">
        <v>15100000222</v>
      </c>
    </row>
    <row r="7" spans="1:5">
      <c r="A7" s="111"/>
      <c r="B7" s="111"/>
      <c r="C7" s="110"/>
      <c r="D7" s="109"/>
      <c r="E7" s="109"/>
    </row>
    <row r="8" spans="1:5">
      <c r="A8" s="111"/>
      <c r="B8" s="111"/>
      <c r="C8" s="110"/>
      <c r="D8" s="109"/>
      <c r="E8" s="109"/>
    </row>
    <row r="9" spans="1:5">
      <c r="A9" s="111"/>
      <c r="B9" s="111"/>
      <c r="C9" s="110"/>
      <c r="D9" s="109"/>
      <c r="E9" s="109"/>
    </row>
    <row r="10" spans="1:5">
      <c r="A10" s="111"/>
      <c r="B10" s="111"/>
      <c r="C10" s="110"/>
      <c r="D10" s="109"/>
      <c r="E10" s="109"/>
    </row>
    <row r="11" spans="1:5">
      <c r="A11" s="111"/>
      <c r="B11" s="111"/>
      <c r="C11" s="110"/>
      <c r="D11" s="109"/>
      <c r="E11" s="109"/>
    </row>
    <row r="12" spans="1:5">
      <c r="A12" s="111"/>
      <c r="B12" s="111"/>
      <c r="C12" s="110"/>
      <c r="D12" s="109"/>
      <c r="E12" s="109"/>
    </row>
    <row r="13" spans="1:5">
      <c r="A13" s="111"/>
      <c r="B13" s="111"/>
      <c r="C13" s="110"/>
      <c r="D13" s="109"/>
      <c r="E13" s="109"/>
    </row>
    <row r="14" spans="1:5">
      <c r="A14" s="111"/>
      <c r="B14" s="111"/>
      <c r="C14" s="110"/>
      <c r="D14" s="109"/>
      <c r="E14" s="109"/>
    </row>
    <row r="15" spans="1:5">
      <c r="A15" s="111"/>
      <c r="B15" s="111"/>
      <c r="C15" s="110"/>
      <c r="D15" s="109"/>
      <c r="E15" s="109"/>
    </row>
    <row r="16" spans="1:5">
      <c r="A16" s="111"/>
      <c r="B16" s="111"/>
      <c r="C16" s="110"/>
      <c r="D16" s="109"/>
      <c r="E16" s="109"/>
    </row>
    <row r="17" spans="1:5">
      <c r="A17" s="111"/>
      <c r="B17" s="111"/>
      <c r="C17" s="110"/>
      <c r="D17" s="109"/>
      <c r="E17" s="109"/>
    </row>
    <row r="18" spans="1:5">
      <c r="A18" s="111"/>
      <c r="B18" s="111"/>
      <c r="C18" s="110"/>
      <c r="D18" s="109"/>
      <c r="E18" s="109"/>
    </row>
    <row r="19" spans="1:5">
      <c r="A19" s="111"/>
      <c r="B19" s="111"/>
      <c r="C19" s="110"/>
      <c r="D19" s="109"/>
      <c r="E19" s="109"/>
    </row>
    <row r="20" spans="1:5">
      <c r="A20" s="111"/>
      <c r="B20" s="111"/>
      <c r="C20" s="110"/>
      <c r="D20" s="109"/>
      <c r="E20" s="109"/>
    </row>
    <row r="21" spans="1:5">
      <c r="A21" s="111"/>
      <c r="B21" s="111"/>
      <c r="C21" s="110"/>
      <c r="D21" s="109"/>
      <c r="E21" s="109"/>
    </row>
    <row r="22" spans="1:5">
      <c r="A22" s="111"/>
      <c r="B22" s="111"/>
      <c r="C22" s="110"/>
      <c r="D22" s="109"/>
      <c r="E22" s="109"/>
    </row>
    <row r="23" spans="1:5">
      <c r="A23" s="111"/>
      <c r="B23" s="111"/>
      <c r="C23" s="110"/>
      <c r="D23" s="109"/>
      <c r="E23" s="109"/>
    </row>
    <row r="24" spans="1:5">
      <c r="A24" s="111"/>
      <c r="B24" s="111"/>
      <c r="C24" s="110"/>
      <c r="D24" s="109"/>
      <c r="E24" s="109"/>
    </row>
    <row r="25" spans="1:5">
      <c r="A25" s="111"/>
      <c r="B25" s="111"/>
      <c r="C25" s="110"/>
      <c r="D25" s="109"/>
      <c r="E25" s="109"/>
    </row>
    <row r="26" spans="1:5">
      <c r="A26" s="111"/>
      <c r="B26" s="111"/>
      <c r="C26" s="110"/>
      <c r="D26" s="109"/>
      <c r="E26" s="109"/>
    </row>
    <row r="27" spans="1:5">
      <c r="A27" s="111"/>
      <c r="B27" s="111"/>
      <c r="C27" s="110"/>
      <c r="D27" s="109"/>
      <c r="E27" s="109"/>
    </row>
    <row r="28" spans="1:5">
      <c r="A28" s="111"/>
      <c r="B28" s="111"/>
      <c r="C28" s="110"/>
      <c r="D28" s="109"/>
      <c r="E28" s="109"/>
    </row>
    <row r="29" spans="1:5">
      <c r="A29" s="111"/>
      <c r="B29" s="111"/>
      <c r="C29" s="110"/>
      <c r="D29" s="109"/>
      <c r="E29" s="109"/>
    </row>
    <row r="30" spans="1:5">
      <c r="A30" s="111"/>
      <c r="B30" s="111"/>
      <c r="C30" s="110"/>
      <c r="D30" s="109"/>
      <c r="E30" s="109"/>
    </row>
    <row r="31" spans="1:5">
      <c r="A31" s="111"/>
      <c r="B31" s="111"/>
      <c r="C31" s="110"/>
      <c r="D31" s="109"/>
      <c r="E31" s="109"/>
    </row>
    <row r="32" spans="1:5">
      <c r="A32" s="111"/>
      <c r="B32" s="111"/>
      <c r="C32" s="110"/>
      <c r="D32" s="109"/>
      <c r="E32" s="109"/>
    </row>
    <row r="33" spans="1:5">
      <c r="A33" s="111"/>
      <c r="B33" s="111"/>
      <c r="C33" s="110"/>
      <c r="D33" s="109"/>
      <c r="E33" s="109"/>
    </row>
    <row r="34" spans="1:5">
      <c r="A34" s="111"/>
      <c r="B34" s="111"/>
      <c r="C34" s="110"/>
      <c r="D34" s="109"/>
      <c r="E34" s="109"/>
    </row>
    <row r="35" spans="1:5">
      <c r="A35" s="111"/>
      <c r="B35" s="111"/>
      <c r="C35" s="110"/>
      <c r="D35" s="109"/>
      <c r="E35" s="109"/>
    </row>
    <row r="36" spans="1:5">
      <c r="A36" s="111"/>
      <c r="B36" s="111"/>
      <c r="C36" s="110"/>
      <c r="D36" s="109"/>
      <c r="E36" s="109"/>
    </row>
    <row r="37" spans="1:5">
      <c r="A37" s="111"/>
      <c r="B37" s="111"/>
      <c r="C37" s="110"/>
      <c r="D37" s="109"/>
      <c r="E37" s="109"/>
    </row>
    <row r="38" spans="1:5">
      <c r="A38" s="111"/>
      <c r="B38" s="111"/>
      <c r="C38" s="110"/>
      <c r="D38" s="109"/>
      <c r="E38" s="109"/>
    </row>
    <row r="39" spans="1:5">
      <c r="A39" s="111"/>
      <c r="B39" s="111"/>
      <c r="C39" s="110"/>
      <c r="D39" s="109"/>
      <c r="E39" s="109"/>
    </row>
    <row r="40" spans="1:5">
      <c r="A40" s="111"/>
      <c r="B40" s="111"/>
      <c r="C40" s="110"/>
      <c r="D40" s="109"/>
      <c r="E40" s="109"/>
    </row>
    <row r="41" spans="1:5">
      <c r="A41" s="111"/>
      <c r="B41" s="111"/>
      <c r="C41" s="110"/>
      <c r="D41" s="109"/>
      <c r="E41" s="109"/>
    </row>
    <row r="42" spans="1:5">
      <c r="A42" s="111"/>
      <c r="B42" s="111"/>
      <c r="C42" s="110"/>
      <c r="D42" s="109"/>
      <c r="E42" s="109"/>
    </row>
    <row r="43" spans="1:5">
      <c r="A43" s="111"/>
      <c r="B43" s="111"/>
      <c r="C43" s="110"/>
      <c r="D43" s="109"/>
      <c r="E43" s="109"/>
    </row>
    <row r="44" spans="1:5">
      <c r="A44" s="111"/>
      <c r="B44" s="111"/>
      <c r="C44" s="110"/>
      <c r="D44" s="109"/>
      <c r="E44" s="109"/>
    </row>
    <row r="45" spans="1:5">
      <c r="A45" s="111"/>
      <c r="B45" s="111"/>
      <c r="C45" s="110"/>
      <c r="D45" s="109"/>
      <c r="E45" s="109"/>
    </row>
    <row r="46" spans="1:5">
      <c r="A46" s="111"/>
      <c r="B46" s="111"/>
      <c r="C46" s="110"/>
      <c r="D46" s="109"/>
      <c r="E46" s="109"/>
    </row>
    <row r="47" spans="1:5">
      <c r="A47" s="111"/>
      <c r="B47" s="111"/>
      <c r="C47" s="110"/>
      <c r="D47" s="109"/>
      <c r="E47" s="109"/>
    </row>
    <row r="48" spans="1:5">
      <c r="A48" s="111"/>
      <c r="B48" s="111"/>
      <c r="C48" s="110"/>
      <c r="D48" s="109"/>
      <c r="E48" s="109"/>
    </row>
    <row r="49" spans="1:5">
      <c r="A49" s="111"/>
      <c r="B49" s="111"/>
      <c r="C49" s="110"/>
      <c r="D49" s="109"/>
      <c r="E49" s="109"/>
    </row>
    <row r="50" spans="1:5">
      <c r="A50" s="111"/>
      <c r="B50" s="111"/>
      <c r="C50" s="110"/>
      <c r="D50" s="109"/>
      <c r="E50" s="109"/>
    </row>
    <row r="51" spans="1:5">
      <c r="A51" s="111"/>
      <c r="B51" s="111"/>
      <c r="C51" s="110"/>
      <c r="D51" s="109"/>
      <c r="E51" s="109"/>
    </row>
    <row r="52" spans="1:5">
      <c r="A52" s="111"/>
      <c r="B52" s="111"/>
      <c r="C52" s="110"/>
      <c r="D52" s="109"/>
      <c r="E52" s="109"/>
    </row>
    <row r="53" spans="1:5">
      <c r="A53" s="111"/>
      <c r="B53" s="111"/>
      <c r="C53" s="110"/>
      <c r="D53" s="109"/>
      <c r="E53" s="109"/>
    </row>
    <row r="54" spans="1:5">
      <c r="A54" s="111"/>
      <c r="B54" s="111"/>
      <c r="C54" s="110"/>
      <c r="D54" s="109"/>
      <c r="E54" s="109"/>
    </row>
    <row r="55" spans="1:5">
      <c r="A55" s="111"/>
      <c r="B55" s="111"/>
      <c r="C55" s="110"/>
      <c r="D55" s="109"/>
      <c r="E55" s="109"/>
    </row>
    <row r="56" spans="1:5">
      <c r="A56" s="111"/>
      <c r="B56" s="111"/>
      <c r="C56" s="110"/>
      <c r="D56" s="109"/>
      <c r="E56" s="109"/>
    </row>
    <row r="57" spans="1:5">
      <c r="A57" s="111"/>
      <c r="B57" s="111"/>
      <c r="C57" s="110"/>
      <c r="D57" s="109"/>
      <c r="E57" s="109"/>
    </row>
    <row r="58" spans="1:5">
      <c r="A58" s="111"/>
      <c r="B58" s="111"/>
      <c r="C58" s="110"/>
      <c r="D58" s="109"/>
      <c r="E58" s="109"/>
    </row>
    <row r="59" spans="1:5">
      <c r="A59" s="111"/>
      <c r="B59" s="111"/>
      <c r="C59" s="110"/>
      <c r="D59" s="109"/>
      <c r="E59" s="109"/>
    </row>
    <row r="60" spans="1:5">
      <c r="A60" s="111"/>
      <c r="B60" s="111"/>
      <c r="C60" s="110"/>
      <c r="D60" s="109"/>
      <c r="E60" s="109"/>
    </row>
    <row r="61" spans="1:5">
      <c r="A61" s="111"/>
      <c r="B61" s="111"/>
      <c r="C61" s="110"/>
      <c r="D61" s="109"/>
      <c r="E61" s="109"/>
    </row>
    <row r="62" spans="1:5">
      <c r="A62" s="111"/>
      <c r="B62" s="111"/>
      <c r="C62" s="110"/>
      <c r="D62" s="109"/>
      <c r="E62" s="109"/>
    </row>
    <row r="63" spans="1:5">
      <c r="A63" s="111"/>
      <c r="B63" s="111"/>
      <c r="C63" s="110"/>
      <c r="D63" s="109"/>
      <c r="E63" s="109"/>
    </row>
    <row r="64" spans="1:5">
      <c r="A64" s="111"/>
      <c r="B64" s="111"/>
      <c r="C64" s="110"/>
      <c r="D64" s="109"/>
      <c r="E64" s="109"/>
    </row>
    <row r="65" spans="1:5">
      <c r="A65" s="111"/>
      <c r="B65" s="111"/>
      <c r="C65" s="110"/>
      <c r="D65" s="109"/>
      <c r="E65" s="109"/>
    </row>
    <row r="66" spans="1:5">
      <c r="A66" s="111"/>
      <c r="B66" s="111"/>
      <c r="C66" s="110"/>
      <c r="D66" s="109"/>
      <c r="E66" s="109"/>
    </row>
    <row r="67" spans="1:5">
      <c r="A67" s="111"/>
      <c r="B67" s="111"/>
      <c r="C67" s="110"/>
      <c r="D67" s="109"/>
      <c r="E67" s="109"/>
    </row>
    <row r="68" spans="1:5">
      <c r="A68" s="111"/>
      <c r="B68" s="111"/>
      <c r="C68" s="110"/>
      <c r="D68" s="109"/>
      <c r="E68" s="109"/>
    </row>
    <row r="69" spans="1:5">
      <c r="A69" s="111"/>
      <c r="B69" s="111"/>
      <c r="C69" s="110"/>
      <c r="D69" s="109"/>
      <c r="E69" s="109"/>
    </row>
    <row r="70" spans="1:5">
      <c r="A70" s="111"/>
      <c r="B70" s="111"/>
      <c r="C70" s="110"/>
      <c r="D70" s="109"/>
      <c r="E70" s="109"/>
    </row>
    <row r="71" spans="1:5">
      <c r="A71" s="111"/>
      <c r="B71" s="111"/>
      <c r="C71" s="110"/>
      <c r="D71" s="109"/>
      <c r="E71" s="109"/>
    </row>
    <row r="72" spans="1:5">
      <c r="A72" s="111"/>
      <c r="B72" s="111"/>
      <c r="C72" s="110"/>
      <c r="D72" s="109"/>
      <c r="E72" s="109"/>
    </row>
    <row r="73" spans="1:5">
      <c r="A73" s="111"/>
      <c r="B73" s="111"/>
      <c r="C73" s="110"/>
      <c r="D73" s="109"/>
      <c r="E73" s="109"/>
    </row>
    <row r="74" spans="1:5">
      <c r="A74" s="111"/>
      <c r="B74" s="111"/>
      <c r="C74" s="110"/>
      <c r="D74" s="109"/>
      <c r="E74" s="109"/>
    </row>
    <row r="75" spans="1:5">
      <c r="A75" s="111"/>
      <c r="B75" s="111"/>
      <c r="C75" s="110"/>
      <c r="D75" s="109"/>
      <c r="E75" s="109"/>
    </row>
    <row r="76" spans="1:5">
      <c r="A76" s="111"/>
      <c r="B76" s="111"/>
      <c r="C76" s="110"/>
      <c r="D76" s="109"/>
      <c r="E76" s="109"/>
    </row>
    <row r="77" spans="1:5">
      <c r="A77" s="111"/>
      <c r="B77" s="111"/>
      <c r="C77" s="110"/>
      <c r="D77" s="109"/>
      <c r="E77" s="109"/>
    </row>
    <row r="78" spans="1:5">
      <c r="A78" s="111"/>
      <c r="B78" s="111"/>
      <c r="C78" s="110"/>
      <c r="D78" s="109"/>
      <c r="E78" s="109"/>
    </row>
    <row r="79" spans="1:5">
      <c r="A79" s="111"/>
      <c r="B79" s="111"/>
      <c r="C79" s="110"/>
      <c r="D79" s="109"/>
      <c r="E79" s="109"/>
    </row>
    <row r="80" spans="1:5">
      <c r="A80" s="111"/>
      <c r="B80" s="111"/>
      <c r="C80" s="110"/>
      <c r="D80" s="109"/>
      <c r="E80" s="109"/>
    </row>
    <row r="81" spans="1:5">
      <c r="A81" s="111"/>
      <c r="B81" s="111"/>
      <c r="C81" s="110"/>
      <c r="D81" s="109"/>
      <c r="E81" s="109"/>
    </row>
    <row r="82" spans="1:5">
      <c r="A82" s="111"/>
      <c r="B82" s="111"/>
      <c r="C82" s="110"/>
      <c r="D82" s="109"/>
      <c r="E82" s="109"/>
    </row>
    <row r="83" spans="1:5">
      <c r="A83" s="111"/>
      <c r="B83" s="111"/>
      <c r="C83" s="110"/>
      <c r="D83" s="109"/>
      <c r="E83" s="109"/>
    </row>
    <row r="84" spans="1:5">
      <c r="A84" s="111"/>
      <c r="B84" s="111"/>
      <c r="C84" s="110"/>
      <c r="D84" s="109"/>
      <c r="E84" s="109"/>
    </row>
    <row r="85" spans="1:5">
      <c r="A85" s="111"/>
      <c r="B85" s="111"/>
      <c r="C85" s="110"/>
      <c r="D85" s="109"/>
      <c r="E85" s="109"/>
    </row>
    <row r="86" spans="1:5">
      <c r="A86" s="111"/>
      <c r="B86" s="111"/>
      <c r="C86" s="110"/>
      <c r="D86" s="109"/>
      <c r="E86" s="109"/>
    </row>
    <row r="87" spans="1:5">
      <c r="A87" s="111"/>
      <c r="B87" s="111"/>
      <c r="C87" s="110"/>
      <c r="D87" s="109"/>
      <c r="E87" s="109"/>
    </row>
    <row r="88" spans="1:5">
      <c r="A88" s="111"/>
      <c r="B88" s="111"/>
      <c r="C88" s="110"/>
      <c r="D88" s="109"/>
      <c r="E88" s="109"/>
    </row>
    <row r="89" spans="1:5">
      <c r="A89" s="111"/>
      <c r="B89" s="111"/>
      <c r="C89" s="110"/>
      <c r="D89" s="109"/>
      <c r="E89" s="109"/>
    </row>
    <row r="90" spans="1:5">
      <c r="A90" s="111"/>
      <c r="B90" s="111"/>
      <c r="C90" s="110"/>
      <c r="D90" s="109"/>
      <c r="E90" s="109"/>
    </row>
    <row r="91" spans="1:5">
      <c r="A91" s="111"/>
      <c r="B91" s="111"/>
      <c r="C91" s="110"/>
      <c r="D91" s="109"/>
      <c r="E91" s="109"/>
    </row>
    <row r="92" spans="1:5">
      <c r="A92" s="111"/>
      <c r="B92" s="111"/>
      <c r="C92" s="110"/>
      <c r="D92" s="109"/>
      <c r="E92" s="109"/>
    </row>
    <row r="93" spans="1:5">
      <c r="A93" s="111"/>
      <c r="B93" s="111"/>
      <c r="C93" s="110"/>
      <c r="D93" s="109"/>
      <c r="E93" s="109"/>
    </row>
    <row r="94" spans="1:5">
      <c r="A94" s="111"/>
      <c r="B94" s="111"/>
      <c r="C94" s="110"/>
      <c r="D94" s="109"/>
      <c r="E94" s="109"/>
    </row>
    <row r="95" spans="1:5">
      <c r="A95" s="111"/>
      <c r="B95" s="111"/>
      <c r="C95" s="110"/>
      <c r="D95" s="109"/>
      <c r="E95" s="109"/>
    </row>
    <row r="96" spans="1:5">
      <c r="A96" s="111"/>
      <c r="B96" s="111"/>
      <c r="C96" s="110"/>
      <c r="D96" s="109"/>
      <c r="E96" s="109"/>
    </row>
    <row r="97" spans="1:5">
      <c r="A97" s="111"/>
      <c r="B97" s="111"/>
      <c r="C97" s="110"/>
      <c r="D97" s="109"/>
      <c r="E97" s="109"/>
    </row>
    <row r="98" spans="1:5">
      <c r="A98" s="111"/>
      <c r="B98" s="111"/>
      <c r="C98" s="110"/>
      <c r="D98" s="109"/>
      <c r="E98" s="109"/>
    </row>
    <row r="99" spans="1:5">
      <c r="A99" s="111"/>
      <c r="B99" s="111"/>
      <c r="C99" s="110"/>
      <c r="D99" s="109"/>
      <c r="E99" s="109"/>
    </row>
    <row r="100" spans="1:5">
      <c r="A100" s="111"/>
      <c r="B100" s="111"/>
      <c r="C100" s="110"/>
      <c r="D100" s="109"/>
      <c r="E100" s="109"/>
    </row>
    <row r="101" spans="1:5">
      <c r="A101" s="111"/>
      <c r="B101" s="111"/>
      <c r="C101" s="110"/>
      <c r="D101" s="109"/>
      <c r="E101" s="109"/>
    </row>
    <row r="102" spans="1:5">
      <c r="A102" s="111"/>
      <c r="B102" s="111"/>
      <c r="C102" s="110"/>
      <c r="D102" s="109"/>
      <c r="E102" s="109"/>
    </row>
    <row r="103" spans="1:5">
      <c r="A103" s="111"/>
      <c r="B103" s="111"/>
      <c r="C103" s="110"/>
      <c r="D103" s="109"/>
      <c r="E103" s="109"/>
    </row>
    <row r="104" spans="1:5">
      <c r="A104" s="111"/>
      <c r="B104" s="111"/>
      <c r="C104" s="110"/>
      <c r="D104" s="109"/>
      <c r="E104" s="109"/>
    </row>
    <row r="105" spans="1:5">
      <c r="A105" s="111"/>
      <c r="B105" s="111"/>
      <c r="C105" s="110"/>
      <c r="D105" s="109"/>
      <c r="E105" s="109"/>
    </row>
    <row r="106" spans="1:5">
      <c r="A106" s="111"/>
      <c r="B106" s="111"/>
      <c r="C106" s="110"/>
      <c r="D106" s="109"/>
      <c r="E106" s="109"/>
    </row>
    <row r="107" spans="1:5">
      <c r="A107" s="111"/>
      <c r="B107" s="111"/>
      <c r="C107" s="110"/>
      <c r="D107" s="109"/>
      <c r="E107" s="109"/>
    </row>
    <row r="108" spans="1:5">
      <c r="A108" s="111"/>
      <c r="B108" s="111"/>
      <c r="C108" s="110"/>
      <c r="D108" s="109"/>
      <c r="E108" s="109"/>
    </row>
    <row r="109" spans="1:5">
      <c r="A109" s="111"/>
      <c r="B109" s="111"/>
      <c r="C109" s="110"/>
      <c r="D109" s="109"/>
      <c r="E109" s="109"/>
    </row>
    <row r="110" spans="1:5">
      <c r="A110" s="111"/>
      <c r="B110" s="111"/>
      <c r="C110" s="110"/>
      <c r="D110" s="109"/>
      <c r="E110" s="109"/>
    </row>
    <row r="111" spans="1:5">
      <c r="A111" s="111"/>
      <c r="B111" s="111"/>
      <c r="C111" s="110"/>
      <c r="D111" s="109"/>
      <c r="E111" s="109"/>
    </row>
    <row r="112" spans="1:5">
      <c r="A112" s="111"/>
      <c r="B112" s="111"/>
      <c r="C112" s="110"/>
      <c r="D112" s="109"/>
      <c r="E112" s="109"/>
    </row>
    <row r="113" spans="1:5">
      <c r="A113" s="111"/>
      <c r="B113" s="111"/>
      <c r="C113" s="110"/>
      <c r="D113" s="109"/>
      <c r="E113" s="109"/>
    </row>
    <row r="114" spans="1:5">
      <c r="A114" s="111"/>
      <c r="B114" s="111"/>
      <c r="C114" s="110"/>
      <c r="D114" s="109"/>
      <c r="E114" s="109"/>
    </row>
    <row r="115" spans="1:5">
      <c r="A115" s="111"/>
      <c r="B115" s="111"/>
      <c r="C115" s="110"/>
      <c r="D115" s="109"/>
      <c r="E115" s="109"/>
    </row>
    <row r="116" spans="1:5">
      <c r="A116" s="111"/>
      <c r="B116" s="111"/>
      <c r="C116" s="110"/>
      <c r="D116" s="109"/>
      <c r="E116" s="109"/>
    </row>
    <row r="117" spans="1:5">
      <c r="A117" s="111"/>
      <c r="B117" s="111"/>
      <c r="C117" s="110"/>
      <c r="D117" s="109"/>
      <c r="E117" s="109"/>
    </row>
    <row r="118" spans="1:5">
      <c r="A118" s="111"/>
      <c r="B118" s="111"/>
      <c r="C118" s="110"/>
      <c r="D118" s="109"/>
      <c r="E118" s="109"/>
    </row>
    <row r="119" spans="1:5">
      <c r="A119" s="111"/>
      <c r="B119" s="111"/>
      <c r="C119" s="110"/>
      <c r="D119" s="109"/>
      <c r="E119" s="109"/>
    </row>
    <row r="120" spans="1:5">
      <c r="A120" s="111"/>
      <c r="B120" s="111"/>
      <c r="C120" s="110"/>
      <c r="D120" s="109"/>
      <c r="E120" s="109"/>
    </row>
    <row r="121" spans="1:5">
      <c r="A121" s="111"/>
      <c r="B121" s="111"/>
      <c r="C121" s="110"/>
      <c r="D121" s="109"/>
      <c r="E121" s="109"/>
    </row>
    <row r="122" spans="1:5">
      <c r="A122" s="111"/>
      <c r="B122" s="111"/>
      <c r="C122" s="110"/>
      <c r="D122" s="109"/>
      <c r="E122" s="109"/>
    </row>
    <row r="123" spans="1:5">
      <c r="A123" s="111"/>
      <c r="B123" s="111"/>
      <c r="C123" s="110"/>
      <c r="D123" s="109"/>
      <c r="E123" s="109"/>
    </row>
    <row r="124" spans="1:5">
      <c r="A124" s="111"/>
      <c r="B124" s="111"/>
      <c r="C124" s="110"/>
      <c r="D124" s="109"/>
      <c r="E124" s="109"/>
    </row>
    <row r="125" spans="1:5">
      <c r="A125" s="111"/>
      <c r="B125" s="111"/>
      <c r="C125" s="110"/>
      <c r="D125" s="109"/>
      <c r="E125" s="109"/>
    </row>
    <row r="126" spans="1:5">
      <c r="A126" s="111"/>
      <c r="B126" s="111"/>
      <c r="C126" s="110"/>
      <c r="D126" s="109"/>
      <c r="E126" s="109"/>
    </row>
    <row r="127" spans="1:5">
      <c r="A127" s="111"/>
      <c r="B127" s="111"/>
      <c r="C127" s="110"/>
      <c r="D127" s="109"/>
      <c r="E127" s="109"/>
    </row>
    <row r="128" spans="1:5">
      <c r="A128" s="111"/>
      <c r="B128" s="111"/>
      <c r="C128" s="110"/>
      <c r="D128" s="109"/>
      <c r="E128" s="109"/>
    </row>
    <row r="129" spans="1:5">
      <c r="A129" s="111"/>
      <c r="B129" s="111"/>
      <c r="C129" s="110"/>
      <c r="D129" s="109"/>
      <c r="E129" s="109"/>
    </row>
    <row r="130" spans="1:5">
      <c r="A130" s="111"/>
      <c r="B130" s="111"/>
      <c r="C130" s="110"/>
      <c r="D130" s="109"/>
      <c r="E130" s="109"/>
    </row>
    <row r="131" spans="1:5">
      <c r="A131" s="111"/>
      <c r="B131" s="111"/>
      <c r="C131" s="110"/>
      <c r="D131" s="109"/>
      <c r="E131" s="109"/>
    </row>
    <row r="132" spans="1:5">
      <c r="A132" s="111"/>
      <c r="B132" s="111"/>
      <c r="C132" s="110"/>
      <c r="D132" s="109"/>
      <c r="E132" s="109"/>
    </row>
    <row r="133" spans="1:5">
      <c r="A133" s="111"/>
      <c r="B133" s="111"/>
      <c r="C133" s="110"/>
      <c r="D133" s="109"/>
      <c r="E133" s="109"/>
    </row>
    <row r="134" spans="1:5">
      <c r="A134" s="111"/>
      <c r="B134" s="111"/>
      <c r="C134" s="110"/>
      <c r="D134" s="109"/>
      <c r="E134" s="109"/>
    </row>
    <row r="135" spans="1:5">
      <c r="A135" s="111"/>
      <c r="B135" s="111"/>
      <c r="C135" s="110"/>
      <c r="D135" s="109"/>
      <c r="E135" s="109"/>
    </row>
    <row r="136" spans="1:5">
      <c r="A136" s="111"/>
      <c r="B136" s="111"/>
      <c r="C136" s="110"/>
      <c r="D136" s="109"/>
      <c r="E136" s="109"/>
    </row>
    <row r="137" spans="1:5">
      <c r="A137" s="111"/>
      <c r="B137" s="111"/>
      <c r="C137" s="110"/>
      <c r="D137" s="109"/>
      <c r="E137" s="109"/>
    </row>
    <row r="138" spans="1:5">
      <c r="A138" s="111"/>
      <c r="B138" s="111"/>
      <c r="C138" s="110"/>
      <c r="D138" s="109"/>
      <c r="E138" s="109"/>
    </row>
    <row r="139" spans="1:5">
      <c r="A139" s="111"/>
      <c r="B139" s="111"/>
      <c r="C139" s="110"/>
      <c r="D139" s="109"/>
      <c r="E139" s="109"/>
    </row>
    <row r="140" spans="1:5">
      <c r="A140" s="111"/>
      <c r="B140" s="111"/>
      <c r="C140" s="110"/>
      <c r="D140" s="109"/>
      <c r="E140" s="109"/>
    </row>
    <row r="141" spans="1:5">
      <c r="A141" s="111"/>
      <c r="B141" s="111"/>
      <c r="C141" s="110"/>
      <c r="D141" s="109"/>
      <c r="E141" s="109"/>
    </row>
    <row r="142" spans="1:5">
      <c r="A142" s="111"/>
      <c r="B142" s="111"/>
      <c r="C142" s="110"/>
      <c r="D142" s="109"/>
      <c r="E142" s="109"/>
    </row>
    <row r="143" spans="1:5">
      <c r="A143" s="111"/>
      <c r="B143" s="111"/>
      <c r="C143" s="110"/>
      <c r="D143" s="109"/>
      <c r="E143" s="109"/>
    </row>
    <row r="144" spans="1:5">
      <c r="A144" s="111"/>
      <c r="B144" s="111"/>
      <c r="C144" s="110"/>
      <c r="D144" s="109"/>
      <c r="E144" s="109"/>
    </row>
    <row r="145" spans="1:5">
      <c r="A145" s="111"/>
      <c r="B145" s="111"/>
      <c r="C145" s="110"/>
      <c r="D145" s="109"/>
      <c r="E145" s="109"/>
    </row>
    <row r="146" spans="1:5">
      <c r="A146" s="111"/>
      <c r="B146" s="111"/>
      <c r="C146" s="110"/>
      <c r="D146" s="109"/>
      <c r="E146" s="109"/>
    </row>
    <row r="147" spans="1:5">
      <c r="A147" s="111"/>
      <c r="B147" s="111"/>
      <c r="C147" s="110"/>
      <c r="D147" s="109"/>
      <c r="E147" s="109"/>
    </row>
    <row r="148" spans="1:5">
      <c r="A148" s="111"/>
      <c r="B148" s="111"/>
      <c r="C148" s="110"/>
      <c r="D148" s="109"/>
      <c r="E148" s="109"/>
    </row>
    <row r="149" spans="1:5">
      <c r="A149" s="111"/>
      <c r="B149" s="111"/>
      <c r="C149" s="110"/>
      <c r="D149" s="109"/>
      <c r="E149" s="109"/>
    </row>
    <row r="150" spans="1:5">
      <c r="A150" s="111"/>
      <c r="B150" s="111"/>
      <c r="C150" s="110"/>
      <c r="D150" s="109"/>
      <c r="E150" s="109"/>
    </row>
    <row r="151" spans="1:5">
      <c r="A151" s="111"/>
      <c r="B151" s="111"/>
      <c r="C151" s="110"/>
      <c r="D151" s="109"/>
      <c r="E151" s="109"/>
    </row>
    <row r="152" spans="1:5">
      <c r="A152" s="111"/>
      <c r="B152" s="111"/>
      <c r="C152" s="110"/>
      <c r="D152" s="109"/>
      <c r="E152" s="109"/>
    </row>
    <row r="153" spans="1:5">
      <c r="A153" s="111"/>
      <c r="B153" s="111"/>
      <c r="C153" s="110"/>
      <c r="D153" s="109"/>
      <c r="E153" s="109"/>
    </row>
    <row r="154" spans="1:5">
      <c r="A154" s="111"/>
      <c r="B154" s="111"/>
      <c r="C154" s="110"/>
      <c r="D154" s="109"/>
      <c r="E154" s="109"/>
    </row>
    <row r="155" spans="1:5">
      <c r="A155" s="111"/>
      <c r="B155" s="111"/>
      <c r="C155" s="110"/>
      <c r="D155" s="109"/>
      <c r="E155" s="109"/>
    </row>
    <row r="156" spans="1:5">
      <c r="A156" s="111"/>
      <c r="B156" s="111"/>
      <c r="C156" s="110"/>
      <c r="D156" s="109"/>
      <c r="E156" s="109"/>
    </row>
    <row r="157" spans="1:5">
      <c r="A157" s="111"/>
      <c r="B157" s="111"/>
      <c r="C157" s="110"/>
      <c r="D157" s="109"/>
      <c r="E157" s="109"/>
    </row>
    <row r="158" spans="1:5">
      <c r="A158" s="111"/>
      <c r="B158" s="111"/>
      <c r="C158" s="110"/>
      <c r="D158" s="109"/>
      <c r="E158" s="109"/>
    </row>
    <row r="159" spans="1:5">
      <c r="A159" s="111"/>
      <c r="B159" s="111"/>
      <c r="C159" s="110"/>
      <c r="D159" s="109"/>
      <c r="E159" s="109"/>
    </row>
    <row r="160" spans="1:5">
      <c r="A160" s="111"/>
      <c r="B160" s="111"/>
      <c r="C160" s="110"/>
      <c r="D160" s="109"/>
      <c r="E160" s="109"/>
    </row>
    <row r="161" spans="1:5">
      <c r="A161" s="111"/>
      <c r="B161" s="111"/>
      <c r="C161" s="110"/>
      <c r="D161" s="109"/>
      <c r="E161" s="109"/>
    </row>
    <row r="162" spans="1:5">
      <c r="A162" s="111"/>
      <c r="B162" s="111"/>
      <c r="C162" s="110"/>
      <c r="D162" s="109"/>
      <c r="E162" s="109"/>
    </row>
    <row r="163" spans="1:5">
      <c r="A163" s="111"/>
      <c r="B163" s="111"/>
      <c r="C163" s="110"/>
      <c r="D163" s="109"/>
      <c r="E163" s="109"/>
    </row>
    <row r="164" spans="1:5">
      <c r="A164" s="111"/>
      <c r="B164" s="111"/>
      <c r="C164" s="110"/>
      <c r="D164" s="109"/>
      <c r="E164" s="109"/>
    </row>
    <row r="165" spans="1:5">
      <c r="A165" s="111"/>
      <c r="B165" s="111"/>
      <c r="C165" s="110"/>
      <c r="D165" s="109"/>
      <c r="E165" s="109"/>
    </row>
    <row r="166" spans="1:5">
      <c r="A166" s="111"/>
      <c r="B166" s="111"/>
      <c r="C166" s="110"/>
      <c r="D166" s="109"/>
      <c r="E166" s="109"/>
    </row>
    <row r="167" spans="1:5">
      <c r="A167" s="111"/>
      <c r="B167" s="111"/>
      <c r="C167" s="110"/>
      <c r="D167" s="109"/>
      <c r="E167" s="109"/>
    </row>
    <row r="168" spans="1:5">
      <c r="A168" s="111"/>
      <c r="B168" s="111"/>
      <c r="C168" s="110"/>
      <c r="D168" s="109"/>
      <c r="E168" s="109"/>
    </row>
    <row r="169" spans="1:5">
      <c r="A169" s="111"/>
      <c r="B169" s="111"/>
      <c r="C169" s="110"/>
      <c r="D169" s="109"/>
      <c r="E169" s="109"/>
    </row>
    <row r="170" spans="1:5">
      <c r="A170" s="111"/>
      <c r="B170" s="111"/>
      <c r="C170" s="110"/>
      <c r="D170" s="109"/>
      <c r="E170" s="109"/>
    </row>
    <row r="171" spans="1:5">
      <c r="A171" s="111"/>
      <c r="B171" s="111"/>
      <c r="C171" s="110"/>
      <c r="D171" s="109"/>
      <c r="E171" s="109"/>
    </row>
    <row r="172" spans="1:5">
      <c r="A172" s="111"/>
      <c r="B172" s="111"/>
      <c r="C172" s="110"/>
      <c r="D172" s="109"/>
      <c r="E172" s="109"/>
    </row>
    <row r="173" spans="1:5">
      <c r="A173" s="111"/>
      <c r="B173" s="111"/>
      <c r="C173" s="110"/>
      <c r="D173" s="109"/>
      <c r="E173" s="109"/>
    </row>
    <row r="174" spans="1:5">
      <c r="A174" s="111"/>
      <c r="B174" s="111"/>
      <c r="C174" s="110"/>
      <c r="D174" s="109"/>
      <c r="E174" s="109"/>
    </row>
    <row r="175" spans="1:5">
      <c r="A175" s="111"/>
      <c r="B175" s="111"/>
      <c r="C175" s="110"/>
      <c r="D175" s="109"/>
      <c r="E175" s="109"/>
    </row>
    <row r="176" spans="1:5">
      <c r="A176" s="111"/>
      <c r="B176" s="111"/>
      <c r="C176" s="110"/>
      <c r="D176" s="109"/>
      <c r="E176" s="109"/>
    </row>
    <row r="177" spans="1:5">
      <c r="A177" s="111"/>
      <c r="B177" s="111"/>
      <c r="C177" s="110"/>
      <c r="D177" s="109"/>
      <c r="E177" s="109"/>
    </row>
    <row r="178" spans="1:5">
      <c r="A178" s="111"/>
      <c r="B178" s="111"/>
      <c r="C178" s="110"/>
      <c r="D178" s="109"/>
      <c r="E178" s="109"/>
    </row>
    <row r="179" spans="1:5">
      <c r="A179" s="111"/>
      <c r="B179" s="111"/>
      <c r="C179" s="110"/>
      <c r="D179" s="109"/>
      <c r="E179" s="109"/>
    </row>
    <row r="180" spans="1:5">
      <c r="A180" s="111"/>
      <c r="B180" s="111"/>
      <c r="C180" s="110"/>
      <c r="D180" s="109"/>
      <c r="E180" s="109"/>
    </row>
    <row r="181" spans="1:5">
      <c r="A181" s="111"/>
      <c r="B181" s="111"/>
      <c r="C181" s="110"/>
      <c r="D181" s="109"/>
      <c r="E181" s="109"/>
    </row>
    <row r="182" spans="1:5">
      <c r="A182" s="111"/>
      <c r="B182" s="111"/>
      <c r="C182" s="110"/>
      <c r="D182" s="109"/>
      <c r="E182" s="109"/>
    </row>
    <row r="183" spans="1:5">
      <c r="A183" s="111"/>
      <c r="B183" s="111"/>
      <c r="C183" s="110"/>
      <c r="D183" s="109"/>
      <c r="E183" s="109"/>
    </row>
    <row r="184" spans="1:5">
      <c r="A184" s="111"/>
      <c r="B184" s="111"/>
      <c r="C184" s="110"/>
      <c r="D184" s="109"/>
      <c r="E184" s="109"/>
    </row>
    <row r="185" spans="1:5">
      <c r="A185" s="111"/>
      <c r="B185" s="111"/>
      <c r="C185" s="110"/>
      <c r="D185" s="109"/>
      <c r="E185" s="109"/>
    </row>
    <row r="186" spans="1:5">
      <c r="A186" s="111"/>
      <c r="B186" s="111"/>
      <c r="C186" s="110"/>
      <c r="D186" s="109"/>
      <c r="E186" s="109"/>
    </row>
    <row r="187" spans="1:5">
      <c r="A187" s="111"/>
      <c r="B187" s="111"/>
      <c r="C187" s="110"/>
      <c r="D187" s="109"/>
      <c r="E187" s="109"/>
    </row>
    <row r="188" spans="1:5">
      <c r="A188" s="111"/>
      <c r="B188" s="111"/>
      <c r="C188" s="110"/>
      <c r="D188" s="109"/>
      <c r="E188" s="109"/>
    </row>
    <row r="189" spans="1:5">
      <c r="A189" s="111"/>
      <c r="B189" s="111"/>
      <c r="C189" s="110"/>
      <c r="D189" s="109"/>
      <c r="E189" s="109"/>
    </row>
    <row r="190" spans="1:5">
      <c r="A190" s="111"/>
      <c r="B190" s="111"/>
      <c r="C190" s="110"/>
      <c r="D190" s="109"/>
      <c r="E190" s="109"/>
    </row>
    <row r="191" spans="1:5">
      <c r="A191" s="111"/>
      <c r="B191" s="111"/>
      <c r="C191" s="110"/>
      <c r="D191" s="109"/>
      <c r="E191" s="109"/>
    </row>
    <row r="192" spans="1:5">
      <c r="A192" s="111"/>
      <c r="B192" s="111"/>
      <c r="C192" s="110"/>
      <c r="D192" s="109"/>
      <c r="E192" s="109"/>
    </row>
    <row r="193" spans="1:5">
      <c r="A193" s="111"/>
      <c r="B193" s="111"/>
      <c r="C193" s="110"/>
      <c r="D193" s="109"/>
      <c r="E193" s="109"/>
    </row>
    <row r="194" spans="1:5">
      <c r="A194" s="111"/>
      <c r="B194" s="111"/>
      <c r="C194" s="110"/>
      <c r="D194" s="109"/>
      <c r="E194" s="109"/>
    </row>
    <row r="195" spans="1:5">
      <c r="A195" s="111"/>
      <c r="B195" s="111"/>
      <c r="C195" s="110"/>
      <c r="D195" s="109"/>
      <c r="E195" s="109"/>
    </row>
    <row r="196" spans="1:5">
      <c r="A196" s="111"/>
      <c r="B196" s="111"/>
      <c r="C196" s="110"/>
      <c r="D196" s="109"/>
      <c r="E196" s="109"/>
    </row>
    <row r="197" spans="1:5">
      <c r="A197" s="111"/>
      <c r="B197" s="111"/>
      <c r="C197" s="110"/>
      <c r="D197" s="109"/>
      <c r="E197" s="109"/>
    </row>
    <row r="198" spans="1:5">
      <c r="A198" s="111"/>
      <c r="B198" s="111"/>
      <c r="C198" s="110"/>
      <c r="D198" s="109"/>
      <c r="E198" s="109"/>
    </row>
    <row r="199" spans="1:5">
      <c r="A199" s="111"/>
      <c r="B199" s="111"/>
      <c r="C199" s="110"/>
      <c r="D199" s="109"/>
      <c r="E199" s="109"/>
    </row>
    <row r="200" spans="1:5">
      <c r="A200" s="111"/>
      <c r="B200" s="111"/>
      <c r="C200" s="110"/>
      <c r="D200" s="109"/>
      <c r="E200" s="109"/>
    </row>
    <row r="201" spans="1:5">
      <c r="A201" s="111"/>
      <c r="B201" s="111"/>
      <c r="C201" s="110"/>
      <c r="D201" s="109"/>
      <c r="E201" s="109"/>
    </row>
    <row r="202" spans="1:5">
      <c r="A202" s="111"/>
      <c r="B202" s="111"/>
      <c r="C202" s="110"/>
      <c r="D202" s="109"/>
      <c r="E202" s="109"/>
    </row>
    <row r="203" spans="1:5">
      <c r="A203" s="111"/>
      <c r="B203" s="111"/>
      <c r="C203" s="110"/>
      <c r="D203" s="109"/>
      <c r="E203" s="109"/>
    </row>
    <row r="204" spans="1:5">
      <c r="A204" s="111"/>
      <c r="B204" s="111"/>
      <c r="C204" s="110"/>
      <c r="D204" s="109"/>
      <c r="E204" s="109"/>
    </row>
    <row r="205" spans="1:5">
      <c r="A205" s="111"/>
      <c r="B205" s="111"/>
      <c r="C205" s="110"/>
      <c r="D205" s="109"/>
      <c r="E205" s="109"/>
    </row>
    <row r="206" spans="1:5">
      <c r="A206" s="111"/>
      <c r="B206" s="111"/>
      <c r="C206" s="110"/>
      <c r="D206" s="109"/>
      <c r="E206" s="109"/>
    </row>
    <row r="207" spans="1:5">
      <c r="A207" s="111"/>
      <c r="B207" s="111"/>
      <c r="C207" s="110"/>
      <c r="D207" s="109"/>
      <c r="E207" s="109"/>
    </row>
    <row r="208" spans="1:5">
      <c r="A208" s="111"/>
      <c r="B208" s="111"/>
      <c r="C208" s="110"/>
      <c r="D208" s="109"/>
      <c r="E208" s="109"/>
    </row>
    <row r="209" spans="1:5">
      <c r="A209" s="111"/>
      <c r="B209" s="111"/>
      <c r="C209" s="110"/>
      <c r="D209" s="109"/>
      <c r="E209" s="109"/>
    </row>
    <row r="210" spans="1:5">
      <c r="A210" s="111"/>
      <c r="B210" s="111"/>
      <c r="C210" s="110"/>
      <c r="D210" s="109"/>
      <c r="E210" s="109"/>
    </row>
    <row r="211" spans="1:5">
      <c r="A211" s="111"/>
      <c r="B211" s="111"/>
      <c r="C211" s="110"/>
      <c r="D211" s="109"/>
      <c r="E211" s="109"/>
    </row>
    <row r="212" spans="1:5">
      <c r="A212" s="111"/>
      <c r="B212" s="111"/>
      <c r="C212" s="110"/>
      <c r="D212" s="109"/>
      <c r="E212" s="109"/>
    </row>
    <row r="213" spans="1:5">
      <c r="A213" s="111"/>
      <c r="B213" s="111"/>
      <c r="C213" s="110"/>
      <c r="D213" s="109"/>
      <c r="E213" s="109"/>
    </row>
    <row r="214" spans="1:5">
      <c r="A214" s="111"/>
      <c r="B214" s="111"/>
      <c r="C214" s="110"/>
      <c r="D214" s="109"/>
      <c r="E214" s="109"/>
    </row>
    <row r="215" spans="1:5">
      <c r="A215" s="111"/>
      <c r="B215" s="111"/>
      <c r="C215" s="110"/>
      <c r="D215" s="109"/>
      <c r="E215" s="109"/>
    </row>
    <row r="216" spans="1:5">
      <c r="A216" s="111"/>
      <c r="B216" s="111"/>
      <c r="C216" s="110"/>
      <c r="D216" s="109"/>
      <c r="E216" s="109"/>
    </row>
    <row r="217" spans="1:5">
      <c r="A217" s="111"/>
      <c r="B217" s="111"/>
      <c r="C217" s="110"/>
      <c r="D217" s="109"/>
      <c r="E217" s="109"/>
    </row>
    <row r="218" spans="1:5">
      <c r="A218" s="111"/>
      <c r="B218" s="111"/>
      <c r="C218" s="110"/>
      <c r="D218" s="109"/>
      <c r="E218" s="109"/>
    </row>
    <row r="219" spans="1:5">
      <c r="A219" s="111"/>
      <c r="B219" s="111"/>
      <c r="C219" s="110"/>
      <c r="D219" s="109"/>
      <c r="E219" s="109"/>
    </row>
    <row r="220" spans="1:5">
      <c r="A220" s="111"/>
      <c r="B220" s="111"/>
      <c r="C220" s="110"/>
      <c r="D220" s="109"/>
      <c r="E220" s="109"/>
    </row>
    <row r="221" spans="1:5">
      <c r="A221" s="111"/>
      <c r="B221" s="111"/>
      <c r="C221" s="110"/>
      <c r="D221" s="109"/>
      <c r="E221" s="109"/>
    </row>
    <row r="222" spans="1:5">
      <c r="A222" s="111"/>
      <c r="B222" s="111"/>
      <c r="C222" s="110"/>
      <c r="D222" s="109"/>
      <c r="E222" s="109"/>
    </row>
    <row r="223" spans="1:5">
      <c r="A223" s="111"/>
      <c r="B223" s="111"/>
      <c r="C223" s="110"/>
      <c r="D223" s="109"/>
      <c r="E223" s="109"/>
    </row>
    <row r="224" spans="1:5">
      <c r="A224" s="111"/>
      <c r="B224" s="111"/>
      <c r="C224" s="110"/>
      <c r="D224" s="109"/>
      <c r="E224" s="109"/>
    </row>
    <row r="225" spans="1:5">
      <c r="A225" s="111"/>
      <c r="B225" s="111"/>
      <c r="C225" s="110"/>
      <c r="D225" s="109"/>
      <c r="E225" s="109"/>
    </row>
    <row r="226" spans="1:5">
      <c r="A226" s="111"/>
      <c r="B226" s="111"/>
      <c r="C226" s="110"/>
      <c r="D226" s="109"/>
      <c r="E226" s="109"/>
    </row>
    <row r="227" spans="1:5">
      <c r="A227" s="111"/>
      <c r="B227" s="111"/>
      <c r="C227" s="110"/>
      <c r="D227" s="109"/>
      <c r="E227" s="109"/>
    </row>
    <row r="228" spans="1:5">
      <c r="A228" s="111"/>
      <c r="B228" s="111"/>
      <c r="C228" s="110"/>
      <c r="D228" s="109"/>
      <c r="E228" s="109"/>
    </row>
    <row r="229" spans="1:5">
      <c r="A229" s="111"/>
      <c r="B229" s="111"/>
      <c r="C229" s="110"/>
      <c r="D229" s="109"/>
      <c r="E229" s="109"/>
    </row>
    <row r="230" spans="1:5">
      <c r="A230" s="111"/>
      <c r="B230" s="111"/>
      <c r="C230" s="110"/>
      <c r="D230" s="109"/>
      <c r="E230" s="109"/>
    </row>
    <row r="231" spans="1:5">
      <c r="A231" s="111"/>
      <c r="B231" s="111"/>
      <c r="C231" s="110"/>
      <c r="D231" s="109"/>
      <c r="E231" s="109"/>
    </row>
    <row r="232" spans="1:5">
      <c r="A232" s="111"/>
      <c r="B232" s="111"/>
      <c r="C232" s="110"/>
      <c r="D232" s="109"/>
      <c r="E232" s="109"/>
    </row>
    <row r="233" spans="1:5">
      <c r="A233" s="111"/>
      <c r="B233" s="111"/>
      <c r="C233" s="110"/>
      <c r="D233" s="109"/>
      <c r="E233" s="109"/>
    </row>
    <row r="234" spans="1:5">
      <c r="A234" s="111"/>
      <c r="B234" s="111"/>
      <c r="C234" s="110"/>
      <c r="D234" s="109"/>
      <c r="E234" s="109"/>
    </row>
    <row r="235" spans="1:5">
      <c r="A235" s="111"/>
      <c r="B235" s="111"/>
      <c r="C235" s="110"/>
      <c r="D235" s="109"/>
      <c r="E235" s="109"/>
    </row>
    <row r="236" spans="1:5">
      <c r="A236" s="111"/>
      <c r="B236" s="111"/>
      <c r="C236" s="110"/>
      <c r="D236" s="109"/>
      <c r="E236" s="109"/>
    </row>
    <row r="237" spans="1:5">
      <c r="A237" s="111"/>
      <c r="B237" s="111"/>
      <c r="C237" s="110"/>
      <c r="D237" s="109"/>
      <c r="E237" s="109"/>
    </row>
    <row r="238" spans="1:5">
      <c r="A238" s="111"/>
      <c r="B238" s="111"/>
      <c r="C238" s="110"/>
      <c r="D238" s="109"/>
      <c r="E238" s="109"/>
    </row>
    <row r="239" spans="1:5">
      <c r="A239" s="111"/>
      <c r="B239" s="111"/>
      <c r="C239" s="110"/>
      <c r="D239" s="109"/>
      <c r="E239" s="109"/>
    </row>
    <row r="240" spans="1:5">
      <c r="A240" s="111"/>
      <c r="B240" s="111"/>
      <c r="C240" s="110"/>
      <c r="D240" s="109"/>
      <c r="E240" s="109"/>
    </row>
    <row r="241" spans="1:5">
      <c r="A241" s="111"/>
      <c r="B241" s="111"/>
      <c r="C241" s="110"/>
      <c r="D241" s="109"/>
      <c r="E241" s="109"/>
    </row>
    <row r="242" spans="1:5">
      <c r="A242" s="111"/>
      <c r="B242" s="111"/>
      <c r="C242" s="110"/>
      <c r="D242" s="109"/>
      <c r="E242" s="109"/>
    </row>
    <row r="243" spans="1:5">
      <c r="A243" s="111"/>
      <c r="B243" s="111"/>
      <c r="C243" s="110"/>
      <c r="D243" s="109"/>
      <c r="E243" s="109"/>
    </row>
    <row r="244" spans="1:5">
      <c r="A244" s="111"/>
      <c r="B244" s="111"/>
      <c r="C244" s="110"/>
      <c r="D244" s="109"/>
      <c r="E244" s="109"/>
    </row>
    <row r="245" spans="1:5">
      <c r="A245" s="111"/>
      <c r="B245" s="111"/>
      <c r="C245" s="110"/>
      <c r="D245" s="109"/>
      <c r="E245" s="109"/>
    </row>
    <row r="246" spans="1:5">
      <c r="A246" s="111"/>
      <c r="B246" s="111"/>
      <c r="C246" s="110"/>
      <c r="D246" s="109"/>
      <c r="E246" s="109"/>
    </row>
    <row r="247" spans="1:5">
      <c r="A247" s="111"/>
      <c r="B247" s="111"/>
      <c r="C247" s="110"/>
      <c r="D247" s="109"/>
      <c r="E247" s="109"/>
    </row>
    <row r="248" spans="1:5">
      <c r="A248" s="111"/>
      <c r="B248" s="111"/>
      <c r="C248" s="110"/>
      <c r="D248" s="109"/>
      <c r="E248" s="109"/>
    </row>
    <row r="249" spans="1:5">
      <c r="A249" s="111"/>
      <c r="B249" s="111"/>
      <c r="C249" s="110"/>
      <c r="D249" s="109"/>
      <c r="E249" s="109"/>
    </row>
    <row r="250" spans="1:5">
      <c r="A250" s="111"/>
      <c r="B250" s="111"/>
      <c r="C250" s="110"/>
      <c r="D250" s="109"/>
      <c r="E250" s="109"/>
    </row>
    <row r="251" spans="1:5">
      <c r="A251" s="111"/>
      <c r="B251" s="111"/>
      <c r="C251" s="110"/>
      <c r="D251" s="109"/>
      <c r="E251" s="109"/>
    </row>
    <row r="252" spans="1:5">
      <c r="A252" s="111"/>
      <c r="B252" s="111"/>
      <c r="C252" s="110"/>
      <c r="D252" s="109"/>
      <c r="E252" s="109"/>
    </row>
    <row r="253" spans="1:5">
      <c r="A253" s="111"/>
      <c r="B253" s="111"/>
      <c r="C253" s="110"/>
      <c r="D253" s="109"/>
      <c r="E253" s="109"/>
    </row>
    <row r="254" spans="1:5">
      <c r="A254" s="111"/>
      <c r="B254" s="111"/>
      <c r="C254" s="110"/>
      <c r="D254" s="109"/>
      <c r="E254" s="109"/>
    </row>
    <row r="255" spans="1:5">
      <c r="A255" s="111"/>
      <c r="B255" s="111"/>
      <c r="C255" s="110"/>
      <c r="D255" s="109"/>
      <c r="E255" s="109"/>
    </row>
    <row r="256" spans="1:5">
      <c r="A256" s="111"/>
      <c r="B256" s="111"/>
      <c r="C256" s="110"/>
      <c r="D256" s="109"/>
      <c r="E256" s="109"/>
    </row>
    <row r="257" spans="1:5">
      <c r="A257" s="111"/>
      <c r="B257" s="111"/>
      <c r="C257" s="110"/>
      <c r="D257" s="109"/>
      <c r="E257" s="109"/>
    </row>
    <row r="258" spans="1:5">
      <c r="A258" s="111"/>
      <c r="B258" s="111"/>
      <c r="C258" s="110"/>
      <c r="D258" s="109"/>
      <c r="E258" s="109"/>
    </row>
    <row r="259" spans="1:5">
      <c r="A259" s="111"/>
      <c r="B259" s="111"/>
      <c r="C259" s="110"/>
      <c r="D259" s="109"/>
      <c r="E259" s="109"/>
    </row>
    <row r="260" spans="1:5">
      <c r="A260" s="111"/>
      <c r="B260" s="111"/>
      <c r="C260" s="110"/>
      <c r="D260" s="109"/>
      <c r="E260" s="109"/>
    </row>
    <row r="261" spans="1:5">
      <c r="A261" s="111"/>
      <c r="B261" s="111"/>
      <c r="C261" s="110"/>
      <c r="D261" s="109"/>
      <c r="E261" s="109"/>
    </row>
    <row r="262" spans="1:5">
      <c r="A262" s="111"/>
      <c r="B262" s="111"/>
      <c r="C262" s="110"/>
      <c r="D262" s="109"/>
      <c r="E262" s="109"/>
    </row>
    <row r="263" spans="1:5">
      <c r="A263" s="111"/>
      <c r="B263" s="111"/>
      <c r="C263" s="110"/>
      <c r="D263" s="109"/>
      <c r="E263" s="109"/>
    </row>
    <row r="264" spans="1:5">
      <c r="A264" s="111"/>
      <c r="B264" s="111"/>
      <c r="C264" s="110"/>
      <c r="D264" s="109"/>
      <c r="E264" s="109"/>
    </row>
    <row r="265" spans="1:5">
      <c r="A265" s="111"/>
      <c r="B265" s="111"/>
      <c r="C265" s="110"/>
      <c r="D265" s="109"/>
      <c r="E265" s="109"/>
    </row>
    <row r="266" spans="1:5">
      <c r="A266" s="111"/>
      <c r="B266" s="111"/>
      <c r="C266" s="110"/>
      <c r="D266" s="109"/>
      <c r="E266" s="109"/>
    </row>
    <row r="267" spans="1:5">
      <c r="A267" s="111"/>
      <c r="B267" s="111"/>
      <c r="C267" s="110"/>
      <c r="D267" s="109"/>
      <c r="E267" s="109"/>
    </row>
    <row r="268" spans="1:5">
      <c r="A268" s="111"/>
      <c r="B268" s="111"/>
      <c r="C268" s="110"/>
      <c r="D268" s="109"/>
      <c r="E268" s="109"/>
    </row>
    <row r="269" spans="1:5">
      <c r="A269" s="111"/>
      <c r="B269" s="111"/>
      <c r="C269" s="110"/>
      <c r="D269" s="109"/>
      <c r="E269" s="109"/>
    </row>
    <row r="270" spans="1:5">
      <c r="A270" s="111"/>
      <c r="B270" s="111"/>
      <c r="C270" s="110"/>
      <c r="D270" s="109"/>
      <c r="E270" s="109"/>
    </row>
    <row r="271" spans="1:5">
      <c r="A271" s="111"/>
      <c r="B271" s="111"/>
      <c r="C271" s="110"/>
      <c r="D271" s="109"/>
      <c r="E271" s="109"/>
    </row>
    <row r="272" spans="1:5">
      <c r="A272" s="111"/>
      <c r="B272" s="111"/>
      <c r="C272" s="110"/>
      <c r="D272" s="109"/>
      <c r="E272" s="109"/>
    </row>
    <row r="273" spans="1:5">
      <c r="A273" s="111"/>
      <c r="B273" s="111"/>
      <c r="C273" s="110"/>
      <c r="D273" s="109"/>
      <c r="E273" s="109"/>
    </row>
    <row r="274" spans="1:5">
      <c r="A274" s="111"/>
      <c r="B274" s="111"/>
      <c r="C274" s="110"/>
      <c r="D274" s="109"/>
      <c r="E274" s="109"/>
    </row>
    <row r="275" spans="1:5">
      <c r="A275" s="111"/>
      <c r="B275" s="111"/>
      <c r="C275" s="110"/>
      <c r="D275" s="109"/>
      <c r="E275" s="109"/>
    </row>
    <row r="276" spans="1:5">
      <c r="A276" s="111"/>
      <c r="B276" s="111"/>
      <c r="C276" s="110"/>
      <c r="D276" s="109"/>
      <c r="E276" s="109"/>
    </row>
    <row r="277" spans="1:5">
      <c r="A277" s="111"/>
      <c r="B277" s="111"/>
      <c r="C277" s="110"/>
      <c r="D277" s="109"/>
      <c r="E277" s="109"/>
    </row>
    <row r="278" spans="1:5">
      <c r="A278" s="111"/>
      <c r="B278" s="111"/>
      <c r="C278" s="110"/>
      <c r="D278" s="109"/>
      <c r="E278" s="109"/>
    </row>
    <row r="279" spans="1:5">
      <c r="A279" s="111"/>
      <c r="B279" s="111"/>
      <c r="C279" s="110"/>
      <c r="D279" s="109"/>
      <c r="E279" s="109"/>
    </row>
    <row r="280" spans="1:5">
      <c r="A280" s="111"/>
      <c r="B280" s="111"/>
      <c r="C280" s="110"/>
      <c r="D280" s="109"/>
      <c r="E280" s="109"/>
    </row>
    <row r="281" spans="1:5">
      <c r="A281" s="111"/>
      <c r="B281" s="111"/>
      <c r="C281" s="110"/>
      <c r="D281" s="109"/>
      <c r="E281" s="109"/>
    </row>
    <row r="282" spans="1:5">
      <c r="A282" s="111"/>
      <c r="B282" s="111"/>
      <c r="C282" s="110"/>
      <c r="D282" s="109"/>
      <c r="E282" s="109"/>
    </row>
    <row r="283" spans="1:5">
      <c r="A283" s="111"/>
      <c r="B283" s="111"/>
      <c r="C283" s="110"/>
      <c r="D283" s="109"/>
      <c r="E283" s="109"/>
    </row>
    <row r="284" spans="1:5">
      <c r="A284" s="111"/>
      <c r="B284" s="111"/>
      <c r="C284" s="110"/>
      <c r="D284" s="109"/>
      <c r="E284" s="109"/>
    </row>
    <row r="285" spans="1:5">
      <c r="A285" s="111"/>
      <c r="B285" s="111"/>
      <c r="C285" s="110"/>
      <c r="D285" s="109"/>
      <c r="E285" s="109"/>
    </row>
    <row r="286" spans="1:5">
      <c r="A286" s="111"/>
      <c r="B286" s="111"/>
      <c r="C286" s="110"/>
      <c r="D286" s="109"/>
      <c r="E286" s="109"/>
    </row>
    <row r="287" spans="1:5">
      <c r="A287" s="111"/>
      <c r="B287" s="111"/>
      <c r="C287" s="110"/>
      <c r="D287" s="109"/>
      <c r="E287" s="109"/>
    </row>
    <row r="288" spans="1:5">
      <c r="A288" s="111"/>
      <c r="B288" s="111"/>
      <c r="C288" s="110"/>
      <c r="D288" s="109"/>
      <c r="E288" s="109"/>
    </row>
    <row r="289" spans="1:5">
      <c r="A289" s="111"/>
      <c r="B289" s="111"/>
      <c r="C289" s="110"/>
      <c r="D289" s="109"/>
      <c r="E289" s="109"/>
    </row>
    <row r="290" spans="1:5">
      <c r="A290" s="111"/>
      <c r="B290" s="111"/>
      <c r="C290" s="110"/>
      <c r="D290" s="109"/>
      <c r="E290" s="109"/>
    </row>
    <row r="291" spans="1:5">
      <c r="A291" s="111"/>
      <c r="B291" s="111"/>
      <c r="C291" s="110"/>
      <c r="D291" s="109"/>
      <c r="E291" s="109"/>
    </row>
    <row r="292" spans="1:5">
      <c r="A292" s="111"/>
      <c r="B292" s="111"/>
      <c r="C292" s="110"/>
      <c r="D292" s="109"/>
      <c r="E292" s="109"/>
    </row>
    <row r="293" spans="1:5">
      <c r="A293" s="111"/>
      <c r="B293" s="111"/>
      <c r="C293" s="110"/>
      <c r="D293" s="109"/>
      <c r="E293" s="109"/>
    </row>
    <row r="294" spans="1:5">
      <c r="A294" s="111"/>
      <c r="B294" s="111"/>
      <c r="C294" s="110"/>
      <c r="D294" s="109"/>
      <c r="E294" s="109"/>
    </row>
    <row r="295" spans="1:5">
      <c r="A295" s="111"/>
      <c r="B295" s="111"/>
      <c r="C295" s="110"/>
      <c r="D295" s="109"/>
      <c r="E295" s="109"/>
    </row>
    <row r="296" spans="1:5">
      <c r="A296" s="111"/>
      <c r="B296" s="111"/>
      <c r="C296" s="110"/>
      <c r="D296" s="109"/>
      <c r="E296" s="109"/>
    </row>
    <row r="297" spans="1:5">
      <c r="A297" s="111"/>
      <c r="B297" s="111"/>
      <c r="C297" s="110"/>
      <c r="D297" s="109"/>
      <c r="E297" s="109"/>
    </row>
    <row r="298" spans="1:5">
      <c r="A298" s="111"/>
      <c r="B298" s="111"/>
      <c r="C298" s="110"/>
      <c r="D298" s="109"/>
      <c r="E298" s="109"/>
    </row>
    <row r="299" spans="1:5">
      <c r="A299" s="111"/>
      <c r="B299" s="111"/>
      <c r="C299" s="110"/>
      <c r="D299" s="109"/>
      <c r="E299" s="109"/>
    </row>
    <row r="300" spans="1:5">
      <c r="A300" s="111"/>
      <c r="B300" s="111"/>
      <c r="C300" s="110"/>
      <c r="D300" s="109"/>
      <c r="E300" s="109"/>
    </row>
    <row r="301" spans="1:5">
      <c r="A301" s="111"/>
      <c r="B301" s="111"/>
      <c r="C301" s="110"/>
      <c r="D301" s="109"/>
      <c r="E301" s="109"/>
    </row>
    <row r="302" spans="1:5">
      <c r="A302" s="111"/>
      <c r="B302" s="111"/>
      <c r="C302" s="110"/>
      <c r="D302" s="109"/>
      <c r="E302" s="109"/>
    </row>
    <row r="303" spans="1:5">
      <c r="A303" s="111"/>
      <c r="B303" s="111"/>
      <c r="C303" s="110"/>
      <c r="D303" s="109"/>
      <c r="E303" s="109"/>
    </row>
    <row r="304" spans="1:5">
      <c r="A304" s="111"/>
      <c r="B304" s="111"/>
      <c r="C304" s="110"/>
      <c r="D304" s="109"/>
      <c r="E304" s="109"/>
    </row>
    <row r="305" spans="1:5">
      <c r="A305" s="111"/>
      <c r="B305" s="111"/>
      <c r="C305" s="110"/>
      <c r="D305" s="109"/>
      <c r="E305" s="109"/>
    </row>
    <row r="306" spans="1:5">
      <c r="A306" s="111"/>
      <c r="B306" s="111"/>
      <c r="C306" s="110"/>
      <c r="D306" s="109"/>
      <c r="E306" s="109"/>
    </row>
    <row r="307" spans="1:5">
      <c r="A307" s="111"/>
      <c r="B307" s="111"/>
      <c r="C307" s="110"/>
      <c r="D307" s="109"/>
      <c r="E307" s="109"/>
    </row>
    <row r="308" spans="1:5">
      <c r="A308" s="111"/>
      <c r="B308" s="111"/>
      <c r="C308" s="110"/>
      <c r="D308" s="109"/>
      <c r="E308" s="109"/>
    </row>
    <row r="309" spans="1:5">
      <c r="A309" s="111"/>
      <c r="B309" s="111"/>
      <c r="C309" s="110"/>
      <c r="D309" s="109"/>
      <c r="E309" s="109"/>
    </row>
    <row r="310" spans="1:5">
      <c r="A310" s="111"/>
      <c r="B310" s="111"/>
      <c r="C310" s="110"/>
      <c r="D310" s="109"/>
      <c r="E310" s="109"/>
    </row>
    <row r="311" spans="1:5">
      <c r="A311" s="111"/>
      <c r="B311" s="111"/>
      <c r="C311" s="110"/>
      <c r="D311" s="109"/>
      <c r="E311" s="109"/>
    </row>
    <row r="312" spans="1:5">
      <c r="A312" s="111"/>
      <c r="B312" s="111"/>
      <c r="C312" s="110"/>
      <c r="D312" s="109"/>
      <c r="E312" s="109"/>
    </row>
    <row r="313" spans="1:5">
      <c r="A313" s="111"/>
      <c r="B313" s="111"/>
      <c r="C313" s="110"/>
      <c r="D313" s="109"/>
      <c r="E313" s="109"/>
    </row>
    <row r="314" spans="1:5">
      <c r="A314" s="111"/>
      <c r="B314" s="111"/>
      <c r="C314" s="110"/>
      <c r="D314" s="109"/>
      <c r="E314" s="109"/>
    </row>
    <row r="315" spans="1:5">
      <c r="A315" s="111"/>
      <c r="B315" s="111"/>
      <c r="C315" s="110"/>
      <c r="D315" s="109"/>
      <c r="E315" s="109"/>
    </row>
    <row r="316" spans="1:5">
      <c r="A316" s="111"/>
      <c r="B316" s="111"/>
      <c r="C316" s="110"/>
      <c r="D316" s="109"/>
      <c r="E316" s="109"/>
    </row>
    <row r="317" spans="1:5">
      <c r="A317" s="111"/>
      <c r="B317" s="111"/>
      <c r="C317" s="110"/>
      <c r="D317" s="109"/>
      <c r="E317" s="109"/>
    </row>
    <row r="318" spans="1:5">
      <c r="A318" s="111"/>
      <c r="B318" s="111"/>
      <c r="C318" s="110"/>
      <c r="D318" s="109"/>
      <c r="E318" s="109"/>
    </row>
    <row r="319" spans="1:5">
      <c r="A319" s="111"/>
      <c r="B319" s="111"/>
      <c r="C319" s="110"/>
      <c r="D319" s="109"/>
      <c r="E319" s="109"/>
    </row>
    <row r="320" spans="1:5">
      <c r="A320" s="111"/>
      <c r="B320" s="111"/>
      <c r="C320" s="110"/>
      <c r="D320" s="109"/>
      <c r="E320" s="109"/>
    </row>
    <row r="321" spans="1:5">
      <c r="A321" s="111"/>
      <c r="B321" s="111"/>
      <c r="C321" s="110"/>
      <c r="D321" s="109"/>
      <c r="E321" s="109"/>
    </row>
    <row r="322" spans="1:5">
      <c r="A322" s="111"/>
      <c r="B322" s="111"/>
      <c r="C322" s="110"/>
      <c r="D322" s="109"/>
      <c r="E322" s="109"/>
    </row>
    <row r="323" spans="1:5">
      <c r="A323" s="111"/>
      <c r="B323" s="111"/>
      <c r="C323" s="110"/>
      <c r="D323" s="109"/>
      <c r="E323" s="109"/>
    </row>
    <row r="324" spans="1:5">
      <c r="A324" s="111"/>
      <c r="B324" s="111"/>
      <c r="C324" s="110"/>
      <c r="D324" s="109"/>
      <c r="E324" s="109"/>
    </row>
    <row r="325" spans="1:5">
      <c r="A325" s="111"/>
      <c r="B325" s="111"/>
      <c r="C325" s="110"/>
      <c r="D325" s="109"/>
      <c r="E325" s="109"/>
    </row>
    <row r="326" spans="1:5">
      <c r="A326" s="111"/>
      <c r="B326" s="111"/>
      <c r="C326" s="110"/>
      <c r="D326" s="109"/>
      <c r="E326" s="109"/>
    </row>
    <row r="327" spans="1:5">
      <c r="A327" s="111"/>
      <c r="B327" s="111"/>
      <c r="C327" s="110"/>
      <c r="D327" s="109"/>
      <c r="E327" s="109"/>
    </row>
    <row r="328" spans="1:5">
      <c r="A328" s="111"/>
      <c r="B328" s="111"/>
      <c r="C328" s="110"/>
      <c r="D328" s="109"/>
      <c r="E328" s="109"/>
    </row>
    <row r="329" spans="1:5">
      <c r="A329" s="111"/>
      <c r="B329" s="111"/>
      <c r="C329" s="110"/>
      <c r="D329" s="109"/>
      <c r="E329" s="109"/>
    </row>
    <row r="330" spans="1:5">
      <c r="A330" s="111"/>
      <c r="B330" s="111"/>
      <c r="C330" s="110"/>
      <c r="D330" s="109"/>
      <c r="E330" s="109"/>
    </row>
    <row r="331" spans="1:5">
      <c r="A331" s="111"/>
      <c r="B331" s="111"/>
      <c r="C331" s="110"/>
      <c r="D331" s="109"/>
      <c r="E331" s="109"/>
    </row>
    <row r="332" spans="1:5">
      <c r="A332" s="111"/>
      <c r="B332" s="111"/>
      <c r="C332" s="110"/>
      <c r="D332" s="109"/>
      <c r="E332" s="109"/>
    </row>
    <row r="333" spans="1:5">
      <c r="A333" s="111"/>
      <c r="B333" s="111"/>
      <c r="C333" s="110"/>
      <c r="D333" s="109"/>
      <c r="E333" s="109"/>
    </row>
    <row r="334" spans="1:5">
      <c r="A334" s="111"/>
      <c r="B334" s="111"/>
      <c r="C334" s="110"/>
      <c r="D334" s="109"/>
      <c r="E334" s="109"/>
    </row>
    <row r="335" spans="1:5">
      <c r="A335" s="111"/>
      <c r="B335" s="111"/>
      <c r="C335" s="110"/>
      <c r="D335" s="109"/>
      <c r="E335" s="109"/>
    </row>
    <row r="336" spans="1:5">
      <c r="A336" s="111"/>
      <c r="B336" s="111"/>
      <c r="C336" s="110"/>
      <c r="D336" s="109"/>
      <c r="E336" s="109"/>
    </row>
    <row r="337" spans="1:5">
      <c r="A337" s="111"/>
      <c r="B337" s="111"/>
      <c r="C337" s="110"/>
      <c r="D337" s="109"/>
      <c r="E337" s="109"/>
    </row>
    <row r="338" spans="1:5">
      <c r="A338" s="111"/>
      <c r="B338" s="111"/>
      <c r="C338" s="110"/>
      <c r="D338" s="109"/>
      <c r="E338" s="109"/>
    </row>
    <row r="339" spans="1:5">
      <c r="A339" s="111"/>
      <c r="B339" s="111"/>
      <c r="C339" s="110"/>
      <c r="D339" s="109"/>
      <c r="E339" s="109"/>
    </row>
    <row r="340" spans="1:5">
      <c r="A340" s="111"/>
      <c r="B340" s="111"/>
      <c r="C340" s="110"/>
      <c r="D340" s="109"/>
      <c r="E340" s="109"/>
    </row>
    <row r="341" spans="1:5">
      <c r="A341" s="111"/>
      <c r="B341" s="111"/>
      <c r="C341" s="110"/>
      <c r="D341" s="109"/>
      <c r="E341" s="109"/>
    </row>
    <row r="342" spans="1:5">
      <c r="A342" s="111"/>
      <c r="B342" s="111"/>
      <c r="C342" s="110"/>
      <c r="D342" s="109"/>
      <c r="E342" s="109"/>
    </row>
    <row r="343" spans="1:5">
      <c r="A343" s="111"/>
      <c r="B343" s="111"/>
      <c r="C343" s="110"/>
      <c r="D343" s="109"/>
      <c r="E343" s="109"/>
    </row>
    <row r="344" spans="1:5">
      <c r="A344" s="111"/>
      <c r="B344" s="111"/>
      <c r="C344" s="110"/>
      <c r="D344" s="109"/>
      <c r="E344" s="109"/>
    </row>
    <row r="345" spans="1:5">
      <c r="A345" s="111"/>
      <c r="B345" s="111"/>
      <c r="C345" s="110"/>
      <c r="D345" s="109"/>
      <c r="E345" s="109"/>
    </row>
    <row r="346" spans="1:5">
      <c r="A346" s="111"/>
      <c r="B346" s="111"/>
      <c r="C346" s="110"/>
      <c r="D346" s="109"/>
      <c r="E346" s="109"/>
    </row>
    <row r="347" spans="1:5">
      <c r="A347" s="111"/>
      <c r="B347" s="111"/>
      <c r="C347" s="110"/>
      <c r="D347" s="109"/>
      <c r="E347" s="109"/>
    </row>
    <row r="348" spans="1:5">
      <c r="A348" s="111"/>
      <c r="B348" s="111"/>
      <c r="C348" s="110"/>
      <c r="D348" s="109"/>
      <c r="E348" s="109"/>
    </row>
    <row r="349" spans="1:5">
      <c r="A349" s="111"/>
      <c r="B349" s="111"/>
      <c r="C349" s="110"/>
      <c r="D349" s="109"/>
      <c r="E349" s="109"/>
    </row>
    <row r="350" spans="1:5">
      <c r="A350" s="111"/>
      <c r="B350" s="111"/>
      <c r="C350" s="110"/>
      <c r="D350" s="109"/>
      <c r="E350" s="109"/>
    </row>
    <row r="351" spans="1:5">
      <c r="A351" s="111"/>
      <c r="B351" s="111"/>
      <c r="C351" s="110"/>
      <c r="D351" s="109"/>
      <c r="E351" s="109"/>
    </row>
    <row r="352" spans="1:5">
      <c r="A352" s="111"/>
      <c r="B352" s="111"/>
      <c r="C352" s="110"/>
      <c r="D352" s="109"/>
      <c r="E352" s="109"/>
    </row>
    <row r="353" spans="1:5">
      <c r="A353" s="111"/>
      <c r="B353" s="111"/>
      <c r="C353" s="110"/>
      <c r="D353" s="109"/>
      <c r="E353" s="109"/>
    </row>
    <row r="354" spans="1:5">
      <c r="A354" s="111"/>
      <c r="B354" s="111"/>
      <c r="C354" s="110"/>
      <c r="D354" s="109"/>
      <c r="E354" s="109"/>
    </row>
    <row r="355" spans="1:5">
      <c r="A355" s="111"/>
      <c r="B355" s="111"/>
      <c r="C355" s="110"/>
      <c r="D355" s="109"/>
      <c r="E355" s="109"/>
    </row>
    <row r="356" spans="1:5">
      <c r="A356" s="111"/>
      <c r="B356" s="111"/>
      <c r="C356" s="110"/>
      <c r="D356" s="109"/>
      <c r="E356" s="109"/>
    </row>
    <row r="357" spans="1:5">
      <c r="A357" s="111"/>
      <c r="B357" s="111"/>
      <c r="C357" s="110"/>
      <c r="D357" s="109"/>
      <c r="E357" s="109"/>
    </row>
    <row r="358" spans="1:5">
      <c r="A358" s="111"/>
      <c r="B358" s="111"/>
      <c r="C358" s="110"/>
      <c r="D358" s="109"/>
      <c r="E358" s="109"/>
    </row>
    <row r="359" spans="1:5">
      <c r="A359" s="111"/>
      <c r="B359" s="111"/>
      <c r="C359" s="110"/>
      <c r="D359" s="109"/>
      <c r="E359" s="109"/>
    </row>
    <row r="360" spans="1:5">
      <c r="A360" s="111"/>
      <c r="B360" s="111"/>
      <c r="C360" s="110"/>
      <c r="D360" s="109"/>
      <c r="E360" s="109"/>
    </row>
    <row r="361" spans="1:5">
      <c r="A361" s="111"/>
      <c r="B361" s="111"/>
      <c r="C361" s="110"/>
      <c r="D361" s="109"/>
      <c r="E361" s="109"/>
    </row>
    <row r="362" spans="1:5">
      <c r="A362" s="111"/>
      <c r="B362" s="111"/>
      <c r="C362" s="110"/>
      <c r="D362" s="109"/>
      <c r="E362" s="109"/>
    </row>
    <row r="363" spans="1:5">
      <c r="A363" s="111"/>
      <c r="B363" s="111"/>
      <c r="C363" s="110"/>
      <c r="D363" s="109"/>
      <c r="E363" s="109"/>
    </row>
    <row r="364" spans="1:5">
      <c r="A364" s="111"/>
      <c r="B364" s="111"/>
      <c r="C364" s="110"/>
      <c r="D364" s="109"/>
      <c r="E364" s="109"/>
    </row>
    <row r="365" spans="1:5">
      <c r="A365" s="111"/>
      <c r="B365" s="111"/>
      <c r="C365" s="110"/>
      <c r="D365" s="109"/>
      <c r="E365" s="109"/>
    </row>
    <row r="366" spans="1:5">
      <c r="A366" s="111"/>
      <c r="B366" s="111"/>
      <c r="C366" s="110"/>
      <c r="D366" s="109"/>
      <c r="E366" s="109"/>
    </row>
    <row r="367" spans="1:5">
      <c r="A367" s="111"/>
      <c r="B367" s="111"/>
      <c r="C367" s="110"/>
      <c r="D367" s="109"/>
      <c r="E367" s="109"/>
    </row>
    <row r="368" spans="1:5">
      <c r="A368" s="111"/>
      <c r="B368" s="111"/>
      <c r="C368" s="110"/>
      <c r="D368" s="109"/>
      <c r="E368" s="109"/>
    </row>
    <row r="369" spans="1:5">
      <c r="A369" s="111"/>
      <c r="B369" s="111"/>
      <c r="C369" s="110"/>
      <c r="D369" s="109"/>
      <c r="E369" s="109"/>
    </row>
    <row r="370" spans="1:5">
      <c r="A370" s="111"/>
      <c r="B370" s="111"/>
      <c r="C370" s="110"/>
      <c r="D370" s="109"/>
      <c r="E370" s="109"/>
    </row>
    <row r="371" spans="1:5">
      <c r="A371" s="111"/>
      <c r="B371" s="111"/>
      <c r="C371" s="110"/>
      <c r="D371" s="109"/>
      <c r="E371" s="109"/>
    </row>
    <row r="372" spans="1:5">
      <c r="A372" s="111"/>
      <c r="B372" s="111"/>
      <c r="C372" s="110"/>
      <c r="D372" s="109"/>
      <c r="E372" s="109"/>
    </row>
    <row r="373" spans="1:5">
      <c r="A373" s="111"/>
      <c r="B373" s="111"/>
      <c r="C373" s="110"/>
      <c r="D373" s="109"/>
      <c r="E373" s="109"/>
    </row>
    <row r="374" spans="1:5">
      <c r="A374" s="111"/>
      <c r="B374" s="111"/>
      <c r="C374" s="110"/>
      <c r="D374" s="109"/>
      <c r="E374" s="109"/>
    </row>
    <row r="375" spans="1:5">
      <c r="A375" s="111"/>
      <c r="B375" s="111"/>
      <c r="C375" s="110"/>
      <c r="D375" s="109"/>
      <c r="E375" s="109"/>
    </row>
    <row r="376" spans="1:5">
      <c r="A376" s="111"/>
      <c r="B376" s="111"/>
      <c r="C376" s="110"/>
      <c r="D376" s="109"/>
      <c r="E376" s="109"/>
    </row>
    <row r="377" spans="1:5">
      <c r="A377" s="111"/>
      <c r="B377" s="111"/>
      <c r="C377" s="110"/>
      <c r="D377" s="109"/>
      <c r="E377" s="109"/>
    </row>
    <row r="378" spans="1:5">
      <c r="A378" s="111"/>
      <c r="B378" s="111"/>
      <c r="C378" s="110"/>
      <c r="D378" s="109"/>
      <c r="E378" s="109"/>
    </row>
    <row r="379" spans="1:5">
      <c r="A379" s="111"/>
      <c r="B379" s="111"/>
      <c r="C379" s="110"/>
      <c r="D379" s="109"/>
      <c r="E379" s="109"/>
    </row>
    <row r="380" spans="1:5">
      <c r="A380" s="111"/>
      <c r="B380" s="111"/>
      <c r="C380" s="110"/>
      <c r="D380" s="109"/>
      <c r="E380" s="109"/>
    </row>
    <row r="381" spans="1:5">
      <c r="A381" s="111"/>
      <c r="B381" s="111"/>
      <c r="C381" s="110"/>
      <c r="D381" s="109"/>
      <c r="E381" s="109"/>
    </row>
    <row r="382" spans="1:5">
      <c r="A382" s="111"/>
      <c r="B382" s="111"/>
      <c r="C382" s="110"/>
      <c r="D382" s="109"/>
      <c r="E382" s="109"/>
    </row>
    <row r="383" spans="1:5">
      <c r="A383" s="111"/>
      <c r="B383" s="111"/>
      <c r="C383" s="110"/>
      <c r="D383" s="109"/>
      <c r="E383" s="109"/>
    </row>
    <row r="384" spans="1:5">
      <c r="A384" s="111"/>
      <c r="B384" s="111"/>
      <c r="C384" s="110"/>
      <c r="D384" s="109"/>
      <c r="E384" s="109"/>
    </row>
    <row r="385" spans="1:5">
      <c r="A385" s="111"/>
      <c r="B385" s="111"/>
      <c r="C385" s="110"/>
      <c r="D385" s="109"/>
      <c r="E385" s="109"/>
    </row>
    <row r="386" spans="1:5">
      <c r="A386" s="111"/>
      <c r="B386" s="111"/>
      <c r="C386" s="110"/>
      <c r="D386" s="109"/>
      <c r="E386" s="109"/>
    </row>
    <row r="387" spans="1:5">
      <c r="A387" s="111"/>
      <c r="B387" s="111"/>
      <c r="C387" s="110"/>
      <c r="D387" s="109"/>
      <c r="E387" s="109"/>
    </row>
    <row r="388" spans="1:5">
      <c r="A388" s="111"/>
      <c r="B388" s="111"/>
      <c r="C388" s="110"/>
      <c r="D388" s="109"/>
      <c r="E388" s="109"/>
    </row>
    <row r="389" spans="1:5">
      <c r="A389" s="111"/>
      <c r="B389" s="111"/>
      <c r="C389" s="110"/>
      <c r="D389" s="109"/>
      <c r="E389" s="109"/>
    </row>
    <row r="390" spans="1:5">
      <c r="A390" s="111"/>
      <c r="B390" s="111"/>
      <c r="C390" s="110"/>
      <c r="D390" s="109"/>
      <c r="E390" s="109"/>
    </row>
    <row r="391" spans="1:5">
      <c r="A391" s="111"/>
      <c r="B391" s="111"/>
      <c r="C391" s="110"/>
      <c r="D391" s="109"/>
      <c r="E391" s="109"/>
    </row>
    <row r="392" spans="1:5">
      <c r="A392" s="111"/>
      <c r="B392" s="111"/>
      <c r="C392" s="110"/>
      <c r="D392" s="109"/>
      <c r="E392" s="109"/>
    </row>
    <row r="393" spans="1:5">
      <c r="A393" s="111"/>
      <c r="B393" s="111"/>
      <c r="C393" s="110"/>
      <c r="D393" s="109"/>
      <c r="E393" s="109"/>
    </row>
    <row r="394" spans="1:5">
      <c r="A394" s="111"/>
      <c r="B394" s="111"/>
      <c r="C394" s="110"/>
      <c r="D394" s="109"/>
      <c r="E394" s="109"/>
    </row>
    <row r="395" spans="1:5">
      <c r="A395" s="111"/>
      <c r="B395" s="111"/>
      <c r="C395" s="110"/>
      <c r="D395" s="109"/>
      <c r="E395" s="109"/>
    </row>
    <row r="396" spans="1:5">
      <c r="A396" s="111"/>
      <c r="B396" s="111"/>
      <c r="C396" s="110"/>
      <c r="D396" s="109"/>
      <c r="E396" s="109"/>
    </row>
    <row r="397" spans="1:5">
      <c r="A397" s="111"/>
      <c r="B397" s="111"/>
      <c r="C397" s="110"/>
      <c r="D397" s="109"/>
      <c r="E397" s="109"/>
    </row>
    <row r="398" spans="1:5">
      <c r="A398" s="111"/>
      <c r="B398" s="111"/>
      <c r="C398" s="110"/>
      <c r="D398" s="109"/>
      <c r="E398" s="109"/>
    </row>
    <row r="399" spans="1:5">
      <c r="A399" s="111"/>
      <c r="B399" s="111"/>
      <c r="C399" s="110"/>
      <c r="D399" s="109"/>
      <c r="E399" s="109"/>
    </row>
    <row r="400" spans="1:5">
      <c r="A400" s="111"/>
      <c r="B400" s="111"/>
      <c r="C400" s="110"/>
      <c r="D400" s="109"/>
      <c r="E400" s="109"/>
    </row>
    <row r="401" spans="1:5">
      <c r="A401" s="111"/>
      <c r="B401" s="111"/>
      <c r="C401" s="110"/>
      <c r="D401" s="109"/>
      <c r="E401" s="109"/>
    </row>
    <row r="402" spans="1:5">
      <c r="A402" s="111"/>
      <c r="B402" s="111"/>
      <c r="C402" s="110"/>
      <c r="D402" s="109"/>
      <c r="E402" s="109"/>
    </row>
    <row r="403" spans="1:5">
      <c r="A403" s="111"/>
      <c r="B403" s="111"/>
      <c r="C403" s="110"/>
      <c r="D403" s="109"/>
      <c r="E403" s="109"/>
    </row>
    <row r="404" spans="1:5">
      <c r="A404" s="111"/>
      <c r="B404" s="111"/>
      <c r="C404" s="110"/>
      <c r="D404" s="109"/>
      <c r="E404" s="109"/>
    </row>
    <row r="405" spans="1:5">
      <c r="A405" s="111"/>
      <c r="B405" s="111"/>
      <c r="C405" s="110"/>
      <c r="D405" s="109"/>
      <c r="E405" s="109"/>
    </row>
    <row r="406" spans="1:5">
      <c r="A406" s="111"/>
      <c r="B406" s="111"/>
      <c r="C406" s="110"/>
      <c r="D406" s="109"/>
      <c r="E406" s="109"/>
    </row>
    <row r="407" spans="1:5">
      <c r="A407" s="111"/>
      <c r="B407" s="111"/>
      <c r="C407" s="110"/>
      <c r="D407" s="109"/>
      <c r="E407" s="109"/>
    </row>
    <row r="408" spans="1:5">
      <c r="A408" s="111"/>
      <c r="B408" s="111"/>
      <c r="C408" s="110"/>
      <c r="D408" s="109"/>
      <c r="E408" s="109"/>
    </row>
    <row r="409" spans="1:5">
      <c r="A409" s="111"/>
      <c r="B409" s="111"/>
      <c r="C409" s="110"/>
      <c r="D409" s="109"/>
      <c r="E409" s="109"/>
    </row>
    <row r="410" spans="1:5">
      <c r="A410" s="111"/>
      <c r="B410" s="111"/>
      <c r="C410" s="110"/>
      <c r="D410" s="109"/>
      <c r="E410" s="109"/>
    </row>
    <row r="411" spans="1:5">
      <c r="A411" s="111"/>
      <c r="B411" s="111"/>
      <c r="C411" s="110"/>
      <c r="D411" s="109"/>
      <c r="E411" s="109"/>
    </row>
    <row r="412" spans="1:5">
      <c r="A412" s="111"/>
      <c r="B412" s="111"/>
      <c r="C412" s="110"/>
      <c r="D412" s="109"/>
      <c r="E412" s="109"/>
    </row>
    <row r="413" spans="1:5">
      <c r="A413" s="111"/>
      <c r="B413" s="111"/>
      <c r="C413" s="110"/>
      <c r="D413" s="109"/>
      <c r="E413" s="109"/>
    </row>
    <row r="414" spans="1:5">
      <c r="A414" s="111"/>
      <c r="B414" s="111"/>
      <c r="C414" s="110"/>
      <c r="D414" s="109"/>
      <c r="E414" s="109"/>
    </row>
    <row r="415" spans="1:5">
      <c r="A415" s="111"/>
      <c r="B415" s="111"/>
      <c r="C415" s="110"/>
      <c r="D415" s="109"/>
      <c r="E415" s="109"/>
    </row>
    <row r="416" spans="1:5">
      <c r="A416" s="111"/>
      <c r="B416" s="111"/>
      <c r="C416" s="110"/>
      <c r="D416" s="109"/>
      <c r="E416" s="109"/>
    </row>
    <row r="417" spans="1:5">
      <c r="A417" s="111"/>
      <c r="B417" s="111"/>
      <c r="C417" s="110"/>
      <c r="D417" s="109"/>
      <c r="E417" s="109"/>
    </row>
    <row r="418" spans="1:5">
      <c r="A418" s="111"/>
      <c r="B418" s="111"/>
      <c r="C418" s="110"/>
      <c r="D418" s="109"/>
      <c r="E418" s="109"/>
    </row>
    <row r="419" spans="1:5">
      <c r="A419" s="111"/>
      <c r="B419" s="111"/>
      <c r="C419" s="110"/>
      <c r="D419" s="109"/>
      <c r="E419" s="109"/>
    </row>
    <row r="420" spans="1:5">
      <c r="A420" s="111"/>
      <c r="B420" s="111"/>
      <c r="C420" s="110"/>
      <c r="D420" s="109"/>
      <c r="E420" s="109"/>
    </row>
    <row r="421" spans="1:5">
      <c r="A421" s="111"/>
      <c r="B421" s="111"/>
      <c r="C421" s="110"/>
      <c r="D421" s="109"/>
      <c r="E421" s="109"/>
    </row>
    <row r="422" spans="1:5">
      <c r="A422" s="111"/>
      <c r="B422" s="111"/>
      <c r="C422" s="110"/>
      <c r="D422" s="109"/>
      <c r="E422" s="109"/>
    </row>
    <row r="423" spans="1:5">
      <c r="A423" s="111"/>
      <c r="B423" s="111"/>
      <c r="C423" s="110"/>
      <c r="D423" s="109"/>
      <c r="E423" s="109"/>
    </row>
    <row r="424" spans="1:5">
      <c r="A424" s="111"/>
      <c r="B424" s="111"/>
      <c r="C424" s="110"/>
      <c r="D424" s="109"/>
      <c r="E424" s="109"/>
    </row>
    <row r="425" spans="1:5">
      <c r="A425" s="111"/>
      <c r="B425" s="111"/>
      <c r="C425" s="110"/>
      <c r="D425" s="109"/>
      <c r="E425" s="109"/>
    </row>
    <row r="426" spans="1:5">
      <c r="A426" s="111"/>
      <c r="B426" s="111"/>
      <c r="C426" s="110"/>
      <c r="D426" s="109"/>
      <c r="E426" s="109"/>
    </row>
    <row r="427" spans="1:5">
      <c r="A427" s="111"/>
      <c r="B427" s="111"/>
      <c r="C427" s="110"/>
      <c r="D427" s="109"/>
      <c r="E427" s="109"/>
    </row>
    <row r="428" spans="1:5">
      <c r="A428" s="111"/>
      <c r="B428" s="111"/>
      <c r="C428" s="110"/>
      <c r="D428" s="109"/>
      <c r="E428" s="109"/>
    </row>
    <row r="429" spans="1:5">
      <c r="A429" s="111"/>
      <c r="B429" s="111"/>
      <c r="C429" s="110"/>
      <c r="D429" s="109"/>
      <c r="E429" s="109"/>
    </row>
    <row r="430" spans="1:5">
      <c r="A430" s="111"/>
      <c r="B430" s="111"/>
      <c r="C430" s="110"/>
      <c r="D430" s="109"/>
      <c r="E430" s="109"/>
    </row>
    <row r="431" spans="1:5">
      <c r="A431" s="111"/>
      <c r="B431" s="111"/>
      <c r="C431" s="110"/>
      <c r="D431" s="109"/>
      <c r="E431" s="109"/>
    </row>
    <row r="432" spans="1:5">
      <c r="A432" s="111"/>
      <c r="B432" s="111"/>
      <c r="C432" s="110"/>
      <c r="D432" s="109"/>
      <c r="E432" s="109"/>
    </row>
    <row r="433" spans="1:5">
      <c r="A433" s="111"/>
      <c r="B433" s="111"/>
      <c r="C433" s="110"/>
      <c r="D433" s="109"/>
      <c r="E433" s="109"/>
    </row>
    <row r="434" spans="1:5">
      <c r="A434" s="111"/>
      <c r="B434" s="111"/>
      <c r="C434" s="110"/>
      <c r="D434" s="109"/>
      <c r="E434" s="109"/>
    </row>
    <row r="435" spans="1:5">
      <c r="A435" s="111"/>
      <c r="B435" s="111"/>
      <c r="C435" s="110"/>
      <c r="D435" s="109"/>
      <c r="E435" s="109"/>
    </row>
    <row r="436" spans="1:5">
      <c r="A436" s="111"/>
      <c r="B436" s="111"/>
      <c r="C436" s="110"/>
      <c r="D436" s="109"/>
      <c r="E436" s="109"/>
    </row>
    <row r="437" spans="1:5">
      <c r="A437" s="111"/>
      <c r="B437" s="111"/>
      <c r="C437" s="110"/>
      <c r="D437" s="109"/>
      <c r="E437" s="109"/>
    </row>
    <row r="438" spans="1:5">
      <c r="A438" s="111"/>
      <c r="B438" s="111"/>
      <c r="C438" s="110"/>
      <c r="D438" s="109"/>
      <c r="E438" s="109"/>
    </row>
    <row r="439" spans="1:5">
      <c r="A439" s="111"/>
      <c r="B439" s="111"/>
      <c r="C439" s="110"/>
      <c r="D439" s="109"/>
      <c r="E439" s="109"/>
    </row>
    <row r="440" spans="1:5">
      <c r="A440" s="111"/>
      <c r="B440" s="111"/>
      <c r="C440" s="110"/>
      <c r="D440" s="109"/>
      <c r="E440" s="109"/>
    </row>
    <row r="441" spans="1:5">
      <c r="A441" s="111"/>
      <c r="B441" s="111"/>
      <c r="C441" s="110"/>
      <c r="D441" s="109"/>
      <c r="E441" s="109"/>
    </row>
    <row r="442" spans="1:5">
      <c r="A442" s="111"/>
      <c r="B442" s="111"/>
      <c r="C442" s="110"/>
      <c r="D442" s="109"/>
      <c r="E442" s="109"/>
    </row>
    <row r="443" spans="1:5">
      <c r="A443" s="111"/>
      <c r="B443" s="111"/>
      <c r="C443" s="110"/>
      <c r="D443" s="109"/>
      <c r="E443" s="109"/>
    </row>
    <row r="444" spans="1:5">
      <c r="A444" s="111"/>
      <c r="B444" s="111"/>
      <c r="C444" s="110"/>
      <c r="D444" s="109"/>
      <c r="E444" s="109"/>
    </row>
    <row r="445" spans="1:5">
      <c r="A445" s="111"/>
      <c r="B445" s="111"/>
      <c r="C445" s="110"/>
      <c r="D445" s="109"/>
      <c r="E445" s="109"/>
    </row>
    <row r="446" spans="1:5">
      <c r="A446" s="111"/>
      <c r="B446" s="111"/>
      <c r="C446" s="110"/>
      <c r="D446" s="109"/>
      <c r="E446" s="109"/>
    </row>
    <row r="447" spans="1:5">
      <c r="A447" s="111"/>
      <c r="B447" s="111"/>
      <c r="C447" s="110"/>
      <c r="D447" s="109"/>
      <c r="E447" s="109"/>
    </row>
    <row r="448" spans="1:5">
      <c r="A448" s="111"/>
      <c r="B448" s="111"/>
      <c r="C448" s="110"/>
      <c r="D448" s="109"/>
      <c r="E448" s="109"/>
    </row>
    <row r="449" spans="1:5">
      <c r="A449" s="111"/>
      <c r="B449" s="111"/>
      <c r="C449" s="110"/>
      <c r="D449" s="109"/>
      <c r="E449" s="109"/>
    </row>
    <row r="450" spans="1:5">
      <c r="A450" s="111"/>
      <c r="B450" s="111"/>
      <c r="C450" s="110"/>
      <c r="D450" s="109"/>
      <c r="E450" s="109"/>
    </row>
    <row r="451" spans="1:5">
      <c r="A451" s="111"/>
      <c r="B451" s="111"/>
      <c r="C451" s="110"/>
      <c r="D451" s="109"/>
      <c r="E451" s="109"/>
    </row>
    <row r="452" spans="1:5">
      <c r="A452" s="111"/>
      <c r="B452" s="111"/>
      <c r="C452" s="110"/>
      <c r="D452" s="109"/>
      <c r="E452" s="109"/>
    </row>
    <row r="453" spans="1:5">
      <c r="A453" s="111"/>
      <c r="B453" s="111"/>
      <c r="C453" s="110"/>
      <c r="D453" s="109"/>
      <c r="E453" s="109"/>
    </row>
    <row r="454" spans="1:5">
      <c r="A454" s="111"/>
      <c r="B454" s="111"/>
      <c r="C454" s="110"/>
      <c r="D454" s="109"/>
      <c r="E454" s="109"/>
    </row>
    <row r="455" spans="1:5">
      <c r="A455" s="111"/>
      <c r="B455" s="111"/>
      <c r="C455" s="110"/>
      <c r="D455" s="109"/>
      <c r="E455" s="109"/>
    </row>
    <row r="456" spans="1:5">
      <c r="A456" s="111"/>
      <c r="B456" s="111"/>
      <c r="C456" s="110"/>
      <c r="D456" s="109"/>
      <c r="E456" s="109"/>
    </row>
    <row r="457" spans="1:5">
      <c r="A457" s="111"/>
      <c r="B457" s="111"/>
      <c r="C457" s="110"/>
      <c r="D457" s="109"/>
      <c r="E457" s="109"/>
    </row>
    <row r="458" spans="1:5">
      <c r="A458" s="111"/>
      <c r="B458" s="111"/>
      <c r="C458" s="110"/>
      <c r="D458" s="109"/>
      <c r="E458" s="109"/>
    </row>
    <row r="459" spans="1:5">
      <c r="A459" s="111"/>
      <c r="B459" s="111"/>
      <c r="C459" s="110"/>
      <c r="D459" s="109"/>
      <c r="E459" s="109"/>
    </row>
    <row r="460" spans="1:5">
      <c r="A460" s="111"/>
      <c r="B460" s="111"/>
      <c r="C460" s="110"/>
      <c r="D460" s="109"/>
      <c r="E460" s="109"/>
    </row>
    <row r="461" spans="1:5">
      <c r="A461" s="111"/>
      <c r="B461" s="111"/>
      <c r="C461" s="110"/>
      <c r="D461" s="109"/>
      <c r="E461" s="109"/>
    </row>
    <row r="462" spans="1:5">
      <c r="A462" s="111"/>
      <c r="B462" s="111"/>
      <c r="C462" s="110"/>
      <c r="D462" s="109"/>
      <c r="E462" s="109"/>
    </row>
    <row r="463" spans="1:5">
      <c r="A463" s="111"/>
      <c r="B463" s="111"/>
      <c r="C463" s="110"/>
      <c r="D463" s="109"/>
      <c r="E463" s="109"/>
    </row>
    <row r="464" spans="1:5">
      <c r="A464" s="111"/>
      <c r="B464" s="111"/>
      <c r="C464" s="110"/>
      <c r="D464" s="109"/>
      <c r="E464" s="109"/>
    </row>
    <row r="465" spans="1:5">
      <c r="A465" s="111"/>
      <c r="B465" s="111"/>
      <c r="C465" s="110"/>
      <c r="D465" s="109"/>
      <c r="E465" s="109"/>
    </row>
    <row r="466" spans="1:5">
      <c r="A466" s="111"/>
      <c r="B466" s="111"/>
      <c r="C466" s="110"/>
      <c r="D466" s="109"/>
      <c r="E466" s="109"/>
    </row>
    <row r="467" spans="1:5">
      <c r="A467" s="111"/>
      <c r="B467" s="111"/>
      <c r="C467" s="110"/>
      <c r="D467" s="109"/>
      <c r="E467" s="109"/>
    </row>
    <row r="468" spans="1:5">
      <c r="A468" s="111"/>
      <c r="B468" s="111"/>
      <c r="C468" s="110"/>
      <c r="D468" s="109"/>
      <c r="E468" s="109"/>
    </row>
    <row r="469" spans="1:5">
      <c r="A469" s="111"/>
      <c r="B469" s="111"/>
      <c r="C469" s="110"/>
      <c r="D469" s="109"/>
      <c r="E469" s="109"/>
    </row>
    <row r="470" spans="1:5">
      <c r="A470" s="111"/>
      <c r="B470" s="111"/>
      <c r="C470" s="110"/>
      <c r="D470" s="109"/>
      <c r="E470" s="109"/>
    </row>
    <row r="471" spans="1:5">
      <c r="A471" s="111"/>
      <c r="B471" s="111"/>
      <c r="C471" s="110"/>
      <c r="D471" s="109"/>
      <c r="E471" s="109"/>
    </row>
    <row r="472" spans="1:5">
      <c r="A472" s="111"/>
      <c r="B472" s="111"/>
      <c r="C472" s="110"/>
      <c r="D472" s="109"/>
      <c r="E472" s="109"/>
    </row>
    <row r="473" spans="1:5">
      <c r="A473" s="111"/>
      <c r="B473" s="111"/>
      <c r="C473" s="110"/>
      <c r="D473" s="109"/>
      <c r="E473" s="109"/>
    </row>
    <row r="474" spans="1:5">
      <c r="A474" s="111"/>
      <c r="B474" s="111"/>
      <c r="C474" s="110"/>
      <c r="D474" s="109"/>
      <c r="E474" s="109"/>
    </row>
    <row r="475" spans="1:5">
      <c r="A475" s="111"/>
      <c r="B475" s="111"/>
      <c r="C475" s="110"/>
      <c r="D475" s="109"/>
      <c r="E475" s="109"/>
    </row>
    <row r="476" spans="1:5">
      <c r="A476" s="111"/>
      <c r="B476" s="111"/>
      <c r="C476" s="110"/>
      <c r="D476" s="109"/>
      <c r="E476" s="109"/>
    </row>
    <row r="477" spans="1:5">
      <c r="A477" s="111"/>
      <c r="B477" s="111"/>
      <c r="C477" s="110"/>
      <c r="D477" s="109"/>
      <c r="E477" s="109"/>
    </row>
    <row r="478" spans="1:5">
      <c r="A478" s="111"/>
      <c r="B478" s="111"/>
      <c r="C478" s="110"/>
      <c r="D478" s="109"/>
      <c r="E478" s="109"/>
    </row>
    <row r="479" spans="1:5">
      <c r="A479" s="111"/>
      <c r="B479" s="111"/>
      <c r="C479" s="110"/>
      <c r="D479" s="109"/>
      <c r="E479" s="109"/>
    </row>
    <row r="480" spans="1:5">
      <c r="A480" s="111"/>
      <c r="B480" s="111"/>
      <c r="C480" s="110"/>
      <c r="D480" s="109"/>
      <c r="E480" s="109"/>
    </row>
    <row r="481" spans="1:5">
      <c r="A481" s="111"/>
      <c r="B481" s="111"/>
      <c r="C481" s="110"/>
      <c r="D481" s="109"/>
      <c r="E481" s="109"/>
    </row>
    <row r="482" spans="1:5">
      <c r="A482" s="111"/>
      <c r="B482" s="111"/>
      <c r="C482" s="110"/>
      <c r="D482" s="109"/>
      <c r="E482" s="109"/>
    </row>
    <row r="483" spans="1:5">
      <c r="A483" s="111"/>
      <c r="B483" s="111"/>
      <c r="C483" s="110"/>
      <c r="D483" s="109"/>
      <c r="E483" s="109"/>
    </row>
    <row r="484" spans="1:5">
      <c r="A484" s="111"/>
      <c r="B484" s="111"/>
      <c r="C484" s="110"/>
      <c r="D484" s="109"/>
      <c r="E484" s="109"/>
    </row>
    <row r="485" spans="1:5">
      <c r="A485" s="111"/>
      <c r="B485" s="111"/>
      <c r="C485" s="110"/>
      <c r="D485" s="109"/>
      <c r="E485" s="109"/>
    </row>
    <row r="486" spans="1:5">
      <c r="A486" s="111"/>
      <c r="B486" s="111"/>
      <c r="C486" s="110"/>
      <c r="D486" s="109"/>
      <c r="E486" s="109"/>
    </row>
    <row r="487" spans="1:5">
      <c r="A487" s="111"/>
      <c r="B487" s="111"/>
      <c r="C487" s="110"/>
      <c r="D487" s="109"/>
      <c r="E487" s="109"/>
    </row>
    <row r="488" spans="1:5">
      <c r="A488" s="111"/>
      <c r="B488" s="111"/>
      <c r="C488" s="110"/>
      <c r="D488" s="109"/>
      <c r="E488" s="109"/>
    </row>
    <row r="489" spans="1:5">
      <c r="A489" s="111"/>
      <c r="B489" s="111"/>
      <c r="C489" s="110"/>
      <c r="D489" s="109"/>
      <c r="E489" s="109"/>
    </row>
    <row r="490" spans="1:5">
      <c r="A490" s="111"/>
      <c r="B490" s="111"/>
      <c r="C490" s="110"/>
      <c r="D490" s="109"/>
      <c r="E490" s="109"/>
    </row>
    <row r="491" spans="1:5">
      <c r="A491" s="111"/>
      <c r="B491" s="111"/>
      <c r="C491" s="110"/>
      <c r="D491" s="109"/>
      <c r="E491" s="109"/>
    </row>
    <row r="492" spans="1:5">
      <c r="A492" s="111"/>
      <c r="B492" s="111"/>
      <c r="C492" s="110"/>
      <c r="D492" s="109"/>
      <c r="E492" s="109"/>
    </row>
    <row r="493" spans="1:5">
      <c r="A493" s="111"/>
      <c r="B493" s="111"/>
      <c r="C493" s="110"/>
      <c r="D493" s="109"/>
      <c r="E493" s="109"/>
    </row>
    <row r="494" spans="1:5">
      <c r="A494" s="111"/>
      <c r="B494" s="111"/>
      <c r="C494" s="110"/>
      <c r="D494" s="109"/>
      <c r="E494" s="109"/>
    </row>
    <row r="495" spans="1:5">
      <c r="A495" s="111"/>
      <c r="B495" s="111"/>
      <c r="C495" s="110"/>
      <c r="D495" s="109"/>
      <c r="E495" s="109"/>
    </row>
    <row r="496" spans="1:5">
      <c r="A496" s="111"/>
      <c r="B496" s="111"/>
      <c r="C496" s="110"/>
      <c r="D496" s="109"/>
      <c r="E496" s="109"/>
    </row>
    <row r="497" spans="1:5">
      <c r="A497" s="111"/>
      <c r="B497" s="111"/>
      <c r="C497" s="110"/>
      <c r="D497" s="109"/>
      <c r="E497" s="109"/>
    </row>
    <row r="498" spans="1:5">
      <c r="A498" s="111"/>
      <c r="B498" s="111"/>
      <c r="C498" s="110"/>
      <c r="D498" s="109"/>
      <c r="E498" s="109"/>
    </row>
    <row r="499" spans="1:5">
      <c r="A499" s="111"/>
      <c r="B499" s="111"/>
      <c r="C499" s="110"/>
      <c r="D499" s="109"/>
      <c r="E499" s="109"/>
    </row>
    <row r="500" spans="1:5">
      <c r="A500" s="111"/>
      <c r="B500" s="111"/>
      <c r="C500" s="110"/>
      <c r="D500" s="109"/>
      <c r="E500" s="109"/>
    </row>
    <row r="501" spans="1:5">
      <c r="A501" s="111"/>
      <c r="B501" s="111"/>
      <c r="C501" s="110"/>
      <c r="D501" s="109"/>
      <c r="E501" s="109"/>
    </row>
    <row r="502" spans="1:5">
      <c r="A502" s="111"/>
      <c r="B502" s="111"/>
      <c r="C502" s="110"/>
      <c r="D502" s="109"/>
      <c r="E502" s="109"/>
    </row>
    <row r="503" spans="1:5">
      <c r="A503" s="111"/>
      <c r="B503" s="111"/>
      <c r="C503" s="110"/>
      <c r="D503" s="109"/>
      <c r="E503" s="109"/>
    </row>
    <row r="504" spans="1:5">
      <c r="A504" s="111"/>
      <c r="B504" s="111"/>
      <c r="C504" s="110"/>
      <c r="D504" s="109"/>
      <c r="E504" s="109"/>
    </row>
  </sheetData>
  <sheetProtection algorithmName="SHA-512" hashValue="X0nH8uCt/XEo0jQor/E5ahU3QCKDEJa7l+N/bhcHw5JwOdUCC0KiUINxP1u2aQTTMgnMsvFMUbjGLjzJqK3atg==" saltValue="T8l9G4Cfg6ngpP21b9Ak9A==" spinCount="100000" sheet="1" objects="1"/>
  <protectedRanges>
    <protectedRange sqref="A5:E504" name="sheet8"/>
  </protectedRanges>
  <mergeCells count="1">
    <mergeCell ref="A1:E3"/>
  </mergeCells>
  <phoneticPr fontId="30" type="noConversion"/>
  <dataValidations count="2">
    <dataValidation type="list" allowBlank="1" showInputMessage="1" showErrorMessage="1" sqref="A5:A504">
      <formula1>推介地1</formula1>
    </dataValidation>
    <dataValidation type="list" allowBlank="1" showInputMessage="1" showErrorMessage="1" sqref="B5:B504">
      <formula1>INDIRECT(A5)</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H504"/>
  <sheetViews>
    <sheetView workbookViewId="0">
      <selection activeCell="A21" sqref="A21"/>
    </sheetView>
  </sheetViews>
  <sheetFormatPr defaultColWidth="16.875" defaultRowHeight="14.25"/>
  <cols>
    <col min="1" max="1" width="80.625" style="107" customWidth="1"/>
    <col min="2" max="2" width="56.25" style="107" customWidth="1"/>
    <col min="3" max="3" width="15.125" style="107" customWidth="1"/>
    <col min="4" max="4" width="25.25" style="107" customWidth="1"/>
    <col min="5" max="5" width="16.875" style="107"/>
    <col min="6" max="6" width="18.625" style="107" customWidth="1"/>
    <col min="7" max="7" width="70.625" style="107" customWidth="1"/>
    <col min="8" max="8" width="50.625" style="107" customWidth="1"/>
    <col min="9" max="16384" width="16.875" style="107"/>
  </cols>
  <sheetData>
    <row r="1" spans="1:8" ht="14.25" customHeight="1">
      <c r="A1" s="172" t="s">
        <v>125</v>
      </c>
      <c r="B1" s="173"/>
      <c r="C1" s="173"/>
      <c r="D1" s="173"/>
      <c r="E1" s="173"/>
      <c r="F1" s="173"/>
      <c r="G1" s="173"/>
      <c r="H1" s="173"/>
    </row>
    <row r="2" spans="1:8" ht="14.25" customHeight="1">
      <c r="A2" s="172"/>
      <c r="B2" s="173"/>
      <c r="C2" s="173"/>
      <c r="D2" s="173"/>
      <c r="E2" s="173"/>
      <c r="F2" s="173"/>
      <c r="G2" s="173"/>
      <c r="H2" s="173"/>
    </row>
    <row r="3" spans="1:8" ht="14.25" customHeight="1">
      <c r="A3" s="175"/>
      <c r="B3" s="176"/>
      <c r="C3" s="176"/>
      <c r="D3" s="176"/>
      <c r="E3" s="176"/>
      <c r="F3" s="176"/>
      <c r="G3" s="176"/>
      <c r="H3" s="176"/>
    </row>
    <row r="4" spans="1:8" ht="34.5">
      <c r="A4" s="108" t="s">
        <v>126</v>
      </c>
      <c r="B4" s="108" t="s">
        <v>127</v>
      </c>
      <c r="C4" s="108" t="s">
        <v>128</v>
      </c>
      <c r="D4" s="108" t="s">
        <v>129</v>
      </c>
      <c r="E4" s="108" t="s">
        <v>130</v>
      </c>
      <c r="F4" s="108" t="s">
        <v>131</v>
      </c>
      <c r="G4" s="108" t="s">
        <v>132</v>
      </c>
      <c r="H4" s="108" t="s">
        <v>133</v>
      </c>
    </row>
    <row r="5" spans="1:8">
      <c r="A5" s="109"/>
      <c r="B5" s="109"/>
      <c r="C5" s="109"/>
      <c r="D5" s="110"/>
      <c r="E5" s="109"/>
      <c r="F5" s="109"/>
      <c r="G5" s="109"/>
      <c r="H5" s="109"/>
    </row>
    <row r="6" spans="1:8" ht="14.25" customHeight="1">
      <c r="A6" s="109"/>
      <c r="B6" s="109"/>
      <c r="C6" s="109"/>
      <c r="D6" s="110"/>
      <c r="E6" s="109"/>
      <c r="F6" s="109"/>
      <c r="G6" s="109"/>
      <c r="H6" s="109"/>
    </row>
    <row r="7" spans="1:8" ht="14.25" customHeight="1">
      <c r="A7" s="109"/>
      <c r="B7" s="109"/>
      <c r="C7" s="109"/>
      <c r="D7" s="110"/>
      <c r="E7" s="109"/>
      <c r="F7" s="109"/>
      <c r="G7" s="109"/>
      <c r="H7" s="109"/>
    </row>
    <row r="8" spans="1:8" ht="14.25" customHeight="1">
      <c r="A8" s="109"/>
      <c r="B8" s="109"/>
      <c r="C8" s="109"/>
      <c r="D8" s="110"/>
      <c r="E8" s="109"/>
      <c r="F8" s="109"/>
      <c r="G8" s="109"/>
      <c r="H8" s="109"/>
    </row>
    <row r="9" spans="1:8" ht="14.25" customHeight="1">
      <c r="A9" s="109"/>
      <c r="B9" s="109"/>
      <c r="C9" s="109"/>
      <c r="D9" s="110"/>
      <c r="E9" s="109"/>
      <c r="F9" s="109"/>
      <c r="G9" s="109"/>
      <c r="H9" s="109"/>
    </row>
    <row r="10" spans="1:8" ht="14.25" customHeight="1">
      <c r="A10" s="109"/>
      <c r="B10" s="109"/>
      <c r="C10" s="109"/>
      <c r="D10" s="110"/>
      <c r="E10" s="109"/>
      <c r="F10" s="109"/>
      <c r="G10" s="109"/>
      <c r="H10" s="109"/>
    </row>
    <row r="11" spans="1:8" ht="14.25" customHeight="1">
      <c r="A11" s="109"/>
      <c r="B11" s="109"/>
      <c r="C11" s="109"/>
      <c r="D11" s="110"/>
      <c r="E11" s="109"/>
      <c r="F11" s="109"/>
      <c r="G11" s="109"/>
      <c r="H11" s="109"/>
    </row>
    <row r="12" spans="1:8" ht="14.25" customHeight="1">
      <c r="A12" s="109"/>
      <c r="B12" s="109"/>
      <c r="C12" s="109"/>
      <c r="D12" s="110"/>
      <c r="E12" s="109"/>
      <c r="F12" s="109"/>
      <c r="G12" s="109"/>
      <c r="H12" s="109"/>
    </row>
    <row r="13" spans="1:8" ht="14.25" customHeight="1">
      <c r="A13" s="109"/>
      <c r="B13" s="109"/>
      <c r="C13" s="109"/>
      <c r="D13" s="110"/>
      <c r="E13" s="109"/>
      <c r="F13" s="109"/>
      <c r="G13" s="109"/>
      <c r="H13" s="109"/>
    </row>
    <row r="14" spans="1:8" ht="14.25" customHeight="1">
      <c r="A14" s="109"/>
      <c r="B14" s="109"/>
      <c r="C14" s="109"/>
      <c r="D14" s="110"/>
      <c r="E14" s="109"/>
      <c r="F14" s="109"/>
      <c r="G14" s="109"/>
      <c r="H14" s="109"/>
    </row>
    <row r="15" spans="1:8" ht="14.25" customHeight="1">
      <c r="A15" s="109"/>
      <c r="B15" s="109"/>
      <c r="C15" s="109"/>
      <c r="D15" s="110"/>
      <c r="E15" s="109"/>
      <c r="F15" s="109"/>
      <c r="G15" s="109"/>
      <c r="H15" s="109"/>
    </row>
    <row r="16" spans="1:8" ht="14.25" customHeight="1">
      <c r="A16" s="109"/>
      <c r="B16" s="109"/>
      <c r="C16" s="109"/>
      <c r="D16" s="110"/>
      <c r="E16" s="109"/>
      <c r="F16" s="109"/>
      <c r="G16" s="109"/>
      <c r="H16" s="109"/>
    </row>
    <row r="17" spans="1:8" ht="14.25" customHeight="1">
      <c r="A17" s="109"/>
      <c r="B17" s="109"/>
      <c r="C17" s="109"/>
      <c r="D17" s="110"/>
      <c r="E17" s="109"/>
      <c r="F17" s="109"/>
      <c r="G17" s="109"/>
      <c r="H17" s="109"/>
    </row>
    <row r="18" spans="1:8" ht="14.25" customHeight="1">
      <c r="A18" s="109"/>
      <c r="B18" s="109"/>
      <c r="C18" s="109"/>
      <c r="D18" s="110"/>
      <c r="E18" s="109"/>
      <c r="F18" s="109"/>
      <c r="G18" s="109"/>
      <c r="H18" s="109"/>
    </row>
    <row r="19" spans="1:8" ht="14.25" customHeight="1">
      <c r="A19" s="109"/>
      <c r="B19" s="109"/>
      <c r="C19" s="109"/>
      <c r="D19" s="110"/>
      <c r="E19" s="109"/>
      <c r="F19" s="109"/>
      <c r="G19" s="109"/>
      <c r="H19" s="109"/>
    </row>
    <row r="20" spans="1:8" ht="14.25" customHeight="1">
      <c r="A20" s="109"/>
      <c r="B20" s="109"/>
      <c r="C20" s="109"/>
      <c r="D20" s="110"/>
      <c r="E20" s="109"/>
      <c r="F20" s="109"/>
      <c r="G20" s="109"/>
      <c r="H20" s="109"/>
    </row>
    <row r="21" spans="1:8" ht="14.25" customHeight="1">
      <c r="A21" s="109"/>
      <c r="B21" s="109"/>
      <c r="C21" s="109"/>
      <c r="D21" s="110"/>
      <c r="E21" s="109"/>
      <c r="F21" s="109"/>
      <c r="G21" s="109"/>
      <c r="H21" s="109"/>
    </row>
    <row r="22" spans="1:8" ht="14.25" customHeight="1">
      <c r="A22" s="109"/>
      <c r="B22" s="109"/>
      <c r="C22" s="109"/>
      <c r="D22" s="110"/>
      <c r="E22" s="109"/>
      <c r="F22" s="109"/>
      <c r="G22" s="109"/>
      <c r="H22" s="109"/>
    </row>
    <row r="23" spans="1:8" ht="14.25" customHeight="1">
      <c r="A23" s="109"/>
      <c r="B23" s="109"/>
      <c r="C23" s="109"/>
      <c r="D23" s="110"/>
      <c r="E23" s="109"/>
      <c r="F23" s="109"/>
      <c r="G23" s="109"/>
      <c r="H23" s="109"/>
    </row>
    <row r="24" spans="1:8" ht="14.25" customHeight="1">
      <c r="A24" s="109"/>
      <c r="B24" s="109"/>
      <c r="C24" s="109"/>
      <c r="D24" s="110"/>
      <c r="E24" s="109"/>
      <c r="F24" s="109"/>
      <c r="G24" s="109"/>
      <c r="H24" s="109"/>
    </row>
    <row r="25" spans="1:8" ht="14.25" customHeight="1">
      <c r="A25" s="109"/>
      <c r="B25" s="109"/>
      <c r="C25" s="109"/>
      <c r="D25" s="110"/>
      <c r="E25" s="109"/>
      <c r="F25" s="109"/>
      <c r="G25" s="109"/>
      <c r="H25" s="109"/>
    </row>
    <row r="26" spans="1:8" ht="14.25" customHeight="1">
      <c r="A26" s="109"/>
      <c r="B26" s="109"/>
      <c r="C26" s="109"/>
      <c r="D26" s="110"/>
      <c r="E26" s="109"/>
      <c r="F26" s="109"/>
      <c r="G26" s="109"/>
      <c r="H26" s="109"/>
    </row>
    <row r="27" spans="1:8" ht="14.25" customHeight="1">
      <c r="A27" s="109"/>
      <c r="B27" s="109"/>
      <c r="C27" s="109"/>
      <c r="D27" s="110"/>
      <c r="E27" s="109"/>
      <c r="F27" s="109"/>
      <c r="G27" s="109"/>
      <c r="H27" s="109"/>
    </row>
    <row r="28" spans="1:8" ht="14.25" customHeight="1">
      <c r="A28" s="109"/>
      <c r="B28" s="109"/>
      <c r="C28" s="109"/>
      <c r="D28" s="110"/>
      <c r="E28" s="109"/>
      <c r="F28" s="109"/>
      <c r="G28" s="109"/>
      <c r="H28" s="109"/>
    </row>
    <row r="29" spans="1:8" ht="14.25" customHeight="1">
      <c r="A29" s="109"/>
      <c r="B29" s="109"/>
      <c r="C29" s="109"/>
      <c r="D29" s="110"/>
      <c r="E29" s="109"/>
      <c r="F29" s="109"/>
      <c r="G29" s="109"/>
      <c r="H29" s="109"/>
    </row>
    <row r="30" spans="1:8" ht="14.25" customHeight="1">
      <c r="A30" s="109"/>
      <c r="B30" s="109"/>
      <c r="C30" s="109"/>
      <c r="D30" s="110"/>
      <c r="E30" s="109"/>
      <c r="F30" s="109"/>
      <c r="G30" s="109"/>
      <c r="H30" s="109"/>
    </row>
    <row r="31" spans="1:8" ht="14.25" customHeight="1">
      <c r="A31" s="109"/>
      <c r="B31" s="109"/>
      <c r="C31" s="109"/>
      <c r="D31" s="110"/>
      <c r="E31" s="109"/>
      <c r="F31" s="109"/>
      <c r="G31" s="109"/>
      <c r="H31" s="109"/>
    </row>
    <row r="32" spans="1:8" ht="14.25" customHeight="1">
      <c r="A32" s="109"/>
      <c r="B32" s="109"/>
      <c r="C32" s="109"/>
      <c r="D32" s="110"/>
      <c r="E32" s="109"/>
      <c r="F32" s="109"/>
      <c r="G32" s="109"/>
      <c r="H32" s="109"/>
    </row>
    <row r="33" spans="1:8" ht="14.25" customHeight="1">
      <c r="A33" s="109"/>
      <c r="B33" s="109"/>
      <c r="C33" s="109"/>
      <c r="D33" s="110"/>
      <c r="E33" s="109"/>
      <c r="F33" s="109"/>
      <c r="G33" s="109"/>
      <c r="H33" s="109"/>
    </row>
    <row r="34" spans="1:8" ht="14.25" customHeight="1">
      <c r="A34" s="109"/>
      <c r="B34" s="109"/>
      <c r="C34" s="109"/>
      <c r="D34" s="110"/>
      <c r="E34" s="109"/>
      <c r="F34" s="109"/>
      <c r="G34" s="109"/>
      <c r="H34" s="109"/>
    </row>
    <row r="35" spans="1:8" ht="14.25" customHeight="1">
      <c r="A35" s="109"/>
      <c r="B35" s="109"/>
      <c r="C35" s="109"/>
      <c r="D35" s="110"/>
      <c r="E35" s="109"/>
      <c r="F35" s="109"/>
      <c r="G35" s="109"/>
      <c r="H35" s="109"/>
    </row>
    <row r="36" spans="1:8" ht="14.25" customHeight="1">
      <c r="A36" s="109"/>
      <c r="B36" s="109"/>
      <c r="C36" s="109"/>
      <c r="D36" s="110"/>
      <c r="E36" s="109"/>
      <c r="F36" s="109"/>
      <c r="G36" s="109"/>
      <c r="H36" s="109"/>
    </row>
    <row r="37" spans="1:8" ht="14.25" customHeight="1">
      <c r="A37" s="109"/>
      <c r="B37" s="109"/>
      <c r="C37" s="109"/>
      <c r="D37" s="110"/>
      <c r="E37" s="109"/>
      <c r="F37" s="109"/>
      <c r="G37" s="109"/>
      <c r="H37" s="109"/>
    </row>
    <row r="38" spans="1:8" ht="14.25" customHeight="1">
      <c r="A38" s="109"/>
      <c r="B38" s="109"/>
      <c r="C38" s="109"/>
      <c r="D38" s="110"/>
      <c r="E38" s="109"/>
      <c r="F38" s="109"/>
      <c r="G38" s="109"/>
      <c r="H38" s="109"/>
    </row>
    <row r="39" spans="1:8" ht="14.25" customHeight="1">
      <c r="A39" s="109"/>
      <c r="B39" s="109"/>
      <c r="C39" s="109"/>
      <c r="D39" s="110"/>
      <c r="E39" s="109"/>
      <c r="F39" s="109"/>
      <c r="G39" s="109"/>
      <c r="H39" s="109"/>
    </row>
    <row r="40" spans="1:8" ht="14.25" customHeight="1">
      <c r="A40" s="109"/>
      <c r="B40" s="109"/>
      <c r="C40" s="109"/>
      <c r="D40" s="110"/>
      <c r="E40" s="109"/>
      <c r="F40" s="109"/>
      <c r="G40" s="109"/>
      <c r="H40" s="109"/>
    </row>
    <row r="41" spans="1:8" ht="14.25" customHeight="1">
      <c r="A41" s="109"/>
      <c r="B41" s="109"/>
      <c r="C41" s="109"/>
      <c r="D41" s="110"/>
      <c r="E41" s="109"/>
      <c r="F41" s="109"/>
      <c r="G41" s="109"/>
      <c r="H41" s="109"/>
    </row>
    <row r="42" spans="1:8" ht="14.25" customHeight="1">
      <c r="A42" s="109"/>
      <c r="B42" s="109"/>
      <c r="C42" s="109"/>
      <c r="D42" s="110"/>
      <c r="E42" s="109"/>
      <c r="F42" s="109"/>
      <c r="G42" s="109"/>
      <c r="H42" s="109"/>
    </row>
    <row r="43" spans="1:8" ht="14.25" customHeight="1">
      <c r="A43" s="109"/>
      <c r="B43" s="109"/>
      <c r="C43" s="109"/>
      <c r="D43" s="110"/>
      <c r="E43" s="109"/>
      <c r="F43" s="109"/>
      <c r="G43" s="109"/>
      <c r="H43" s="109"/>
    </row>
    <row r="44" spans="1:8" ht="14.25" customHeight="1">
      <c r="A44" s="109"/>
      <c r="B44" s="109"/>
      <c r="C44" s="109"/>
      <c r="D44" s="110"/>
      <c r="E44" s="109"/>
      <c r="F44" s="109"/>
      <c r="G44" s="109"/>
      <c r="H44" s="109"/>
    </row>
    <row r="45" spans="1:8" ht="14.25" customHeight="1">
      <c r="A45" s="109"/>
      <c r="B45" s="109"/>
      <c r="C45" s="109"/>
      <c r="D45" s="110"/>
      <c r="E45" s="109"/>
      <c r="F45" s="109"/>
      <c r="G45" s="109"/>
      <c r="H45" s="109"/>
    </row>
    <row r="46" spans="1:8" ht="14.25" customHeight="1">
      <c r="A46" s="109"/>
      <c r="B46" s="109"/>
      <c r="C46" s="109"/>
      <c r="D46" s="110"/>
      <c r="E46" s="109"/>
      <c r="F46" s="109"/>
      <c r="G46" s="109"/>
      <c r="H46" s="109"/>
    </row>
    <row r="47" spans="1:8" ht="14.25" customHeight="1">
      <c r="A47" s="109"/>
      <c r="B47" s="109"/>
      <c r="C47" s="109"/>
      <c r="D47" s="110"/>
      <c r="E47" s="109"/>
      <c r="F47" s="109"/>
      <c r="G47" s="109"/>
      <c r="H47" s="109"/>
    </row>
    <row r="48" spans="1:8" ht="14.25" customHeight="1">
      <c r="A48" s="109"/>
      <c r="B48" s="109"/>
      <c r="C48" s="109"/>
      <c r="D48" s="110"/>
      <c r="E48" s="109"/>
      <c r="F48" s="109"/>
      <c r="G48" s="109"/>
      <c r="H48" s="109"/>
    </row>
    <row r="49" spans="1:8" ht="14.25" customHeight="1">
      <c r="A49" s="109"/>
      <c r="B49" s="109"/>
      <c r="C49" s="109"/>
      <c r="D49" s="110"/>
      <c r="E49" s="109"/>
      <c r="F49" s="109"/>
      <c r="G49" s="109"/>
      <c r="H49" s="109"/>
    </row>
    <row r="50" spans="1:8" ht="14.25" customHeight="1">
      <c r="A50" s="109"/>
      <c r="B50" s="109"/>
      <c r="C50" s="109"/>
      <c r="D50" s="110"/>
      <c r="E50" s="109"/>
      <c r="F50" s="109"/>
      <c r="G50" s="109"/>
      <c r="H50" s="109"/>
    </row>
    <row r="51" spans="1:8" ht="14.25" customHeight="1">
      <c r="A51" s="109"/>
      <c r="B51" s="109"/>
      <c r="C51" s="109"/>
      <c r="D51" s="110"/>
      <c r="E51" s="109"/>
      <c r="F51" s="109"/>
      <c r="G51" s="109"/>
      <c r="H51" s="109"/>
    </row>
    <row r="52" spans="1:8" ht="14.25" customHeight="1">
      <c r="A52" s="109"/>
      <c r="B52" s="109"/>
      <c r="C52" s="109"/>
      <c r="D52" s="110"/>
      <c r="E52" s="109"/>
      <c r="F52" s="109"/>
      <c r="G52" s="109"/>
      <c r="H52" s="109"/>
    </row>
    <row r="53" spans="1:8" ht="14.25" customHeight="1">
      <c r="A53" s="109"/>
      <c r="B53" s="109"/>
      <c r="C53" s="109"/>
      <c r="D53" s="110"/>
      <c r="E53" s="109"/>
      <c r="F53" s="109"/>
      <c r="G53" s="109"/>
      <c r="H53" s="109"/>
    </row>
    <row r="54" spans="1:8" ht="14.25" customHeight="1">
      <c r="A54" s="109"/>
      <c r="B54" s="109"/>
      <c r="C54" s="109"/>
      <c r="D54" s="110"/>
      <c r="E54" s="109"/>
      <c r="F54" s="109"/>
      <c r="G54" s="109"/>
      <c r="H54" s="109"/>
    </row>
    <row r="55" spans="1:8" ht="14.25" customHeight="1">
      <c r="A55" s="109"/>
      <c r="B55" s="109"/>
      <c r="C55" s="109"/>
      <c r="D55" s="110"/>
      <c r="E55" s="109"/>
      <c r="F55" s="109"/>
      <c r="G55" s="109"/>
      <c r="H55" s="109"/>
    </row>
    <row r="56" spans="1:8" ht="14.25" customHeight="1">
      <c r="A56" s="109"/>
      <c r="B56" s="109"/>
      <c r="C56" s="109"/>
      <c r="D56" s="110"/>
      <c r="E56" s="109"/>
      <c r="F56" s="109"/>
      <c r="G56" s="109"/>
      <c r="H56" s="109"/>
    </row>
    <row r="57" spans="1:8" ht="14.25" customHeight="1">
      <c r="A57" s="109"/>
      <c r="B57" s="109"/>
      <c r="C57" s="109"/>
      <c r="D57" s="110"/>
      <c r="E57" s="109"/>
      <c r="F57" s="109"/>
      <c r="G57" s="109"/>
      <c r="H57" s="109"/>
    </row>
    <row r="58" spans="1:8" ht="14.25" customHeight="1">
      <c r="A58" s="109"/>
      <c r="B58" s="109"/>
      <c r="C58" s="109"/>
      <c r="D58" s="110"/>
      <c r="E58" s="109"/>
      <c r="F58" s="109"/>
      <c r="G58" s="109"/>
      <c r="H58" s="109"/>
    </row>
    <row r="59" spans="1:8" ht="14.25" customHeight="1">
      <c r="A59" s="109"/>
      <c r="B59" s="109"/>
      <c r="C59" s="109"/>
      <c r="D59" s="110"/>
      <c r="E59" s="109"/>
      <c r="F59" s="109"/>
      <c r="G59" s="109"/>
      <c r="H59" s="109"/>
    </row>
    <row r="60" spans="1:8" ht="14.25" customHeight="1">
      <c r="A60" s="109"/>
      <c r="B60" s="109"/>
      <c r="C60" s="109"/>
      <c r="D60" s="110"/>
      <c r="E60" s="109"/>
      <c r="F60" s="109"/>
      <c r="G60" s="109"/>
      <c r="H60" s="109"/>
    </row>
    <row r="61" spans="1:8" ht="14.25" customHeight="1">
      <c r="A61" s="109"/>
      <c r="B61" s="109"/>
      <c r="C61" s="109"/>
      <c r="D61" s="110"/>
      <c r="E61" s="109"/>
      <c r="F61" s="109"/>
      <c r="G61" s="109"/>
      <c r="H61" s="109"/>
    </row>
    <row r="62" spans="1:8" ht="14.25" customHeight="1">
      <c r="A62" s="109"/>
      <c r="B62" s="109"/>
      <c r="C62" s="109"/>
      <c r="D62" s="110"/>
      <c r="E62" s="109"/>
      <c r="F62" s="109"/>
      <c r="G62" s="109"/>
      <c r="H62" s="109"/>
    </row>
    <row r="63" spans="1:8" ht="14.25" customHeight="1">
      <c r="A63" s="109"/>
      <c r="B63" s="109"/>
      <c r="C63" s="109"/>
      <c r="D63" s="110"/>
      <c r="E63" s="109"/>
      <c r="F63" s="109"/>
      <c r="G63" s="109"/>
      <c r="H63" s="109"/>
    </row>
    <row r="64" spans="1:8" ht="14.25" customHeight="1">
      <c r="A64" s="109"/>
      <c r="B64" s="109"/>
      <c r="C64" s="109"/>
      <c r="D64" s="110"/>
      <c r="E64" s="109"/>
      <c r="F64" s="109"/>
      <c r="G64" s="109"/>
      <c r="H64" s="109"/>
    </row>
    <row r="65" spans="1:8" ht="14.25" customHeight="1">
      <c r="A65" s="109"/>
      <c r="B65" s="109"/>
      <c r="C65" s="109"/>
      <c r="D65" s="110"/>
      <c r="E65" s="109"/>
      <c r="F65" s="109"/>
      <c r="G65" s="109"/>
      <c r="H65" s="109"/>
    </row>
    <row r="66" spans="1:8" ht="14.25" customHeight="1">
      <c r="A66" s="109"/>
      <c r="B66" s="109"/>
      <c r="C66" s="109"/>
      <c r="D66" s="110"/>
      <c r="E66" s="109"/>
      <c r="F66" s="109"/>
      <c r="G66" s="109"/>
      <c r="H66" s="109"/>
    </row>
    <row r="67" spans="1:8" ht="14.25" customHeight="1">
      <c r="A67" s="109"/>
      <c r="B67" s="109"/>
      <c r="C67" s="109"/>
      <c r="D67" s="110"/>
      <c r="E67" s="109"/>
      <c r="F67" s="109"/>
      <c r="G67" s="109"/>
      <c r="H67" s="109"/>
    </row>
    <row r="68" spans="1:8" ht="14.25" customHeight="1">
      <c r="A68" s="109"/>
      <c r="B68" s="109"/>
      <c r="C68" s="109"/>
      <c r="D68" s="110"/>
      <c r="E68" s="109"/>
      <c r="F68" s="109"/>
      <c r="G68" s="109"/>
      <c r="H68" s="109"/>
    </row>
    <row r="69" spans="1:8" ht="14.25" customHeight="1">
      <c r="A69" s="109"/>
      <c r="B69" s="109"/>
      <c r="C69" s="109"/>
      <c r="D69" s="110"/>
      <c r="E69" s="109"/>
      <c r="F69" s="109"/>
      <c r="G69" s="109"/>
      <c r="H69" s="109"/>
    </row>
    <row r="70" spans="1:8" ht="14.25" customHeight="1">
      <c r="A70" s="109"/>
      <c r="B70" s="109"/>
      <c r="C70" s="109"/>
      <c r="D70" s="110"/>
      <c r="E70" s="109"/>
      <c r="F70" s="109"/>
      <c r="G70" s="109"/>
      <c r="H70" s="109"/>
    </row>
    <row r="71" spans="1:8" ht="14.25" customHeight="1">
      <c r="A71" s="109"/>
      <c r="B71" s="109"/>
      <c r="C71" s="109"/>
      <c r="D71" s="110"/>
      <c r="E71" s="109"/>
      <c r="F71" s="109"/>
      <c r="G71" s="109"/>
      <c r="H71" s="109"/>
    </row>
    <row r="72" spans="1:8" ht="14.25" customHeight="1">
      <c r="A72" s="109"/>
      <c r="B72" s="109"/>
      <c r="C72" s="109"/>
      <c r="D72" s="110"/>
      <c r="E72" s="109"/>
      <c r="F72" s="109"/>
      <c r="G72" s="109"/>
      <c r="H72" s="109"/>
    </row>
    <row r="73" spans="1:8" ht="14.25" customHeight="1">
      <c r="A73" s="109"/>
      <c r="B73" s="109"/>
      <c r="C73" s="109"/>
      <c r="D73" s="110"/>
      <c r="E73" s="109"/>
      <c r="F73" s="109"/>
      <c r="G73" s="109"/>
      <c r="H73" s="109"/>
    </row>
    <row r="74" spans="1:8" ht="14.25" customHeight="1">
      <c r="A74" s="109"/>
      <c r="B74" s="109"/>
      <c r="C74" s="109"/>
      <c r="D74" s="110"/>
      <c r="E74" s="109"/>
      <c r="F74" s="109"/>
      <c r="G74" s="109"/>
      <c r="H74" s="109"/>
    </row>
    <row r="75" spans="1:8" ht="14.25" customHeight="1">
      <c r="A75" s="109"/>
      <c r="B75" s="109"/>
      <c r="C75" s="109"/>
      <c r="D75" s="110"/>
      <c r="E75" s="109"/>
      <c r="F75" s="109"/>
      <c r="G75" s="109"/>
      <c r="H75" s="109"/>
    </row>
    <row r="76" spans="1:8" ht="14.25" customHeight="1">
      <c r="A76" s="109"/>
      <c r="B76" s="109"/>
      <c r="C76" s="109"/>
      <c r="D76" s="110"/>
      <c r="E76" s="109"/>
      <c r="F76" s="109"/>
      <c r="G76" s="109"/>
      <c r="H76" s="109"/>
    </row>
    <row r="77" spans="1:8" ht="14.25" customHeight="1">
      <c r="A77" s="109"/>
      <c r="B77" s="109"/>
      <c r="C77" s="109"/>
      <c r="D77" s="110"/>
      <c r="E77" s="109"/>
      <c r="F77" s="109"/>
      <c r="G77" s="109"/>
      <c r="H77" s="109"/>
    </row>
    <row r="78" spans="1:8" ht="14.25" customHeight="1">
      <c r="A78" s="109"/>
      <c r="B78" s="109"/>
      <c r="C78" s="109"/>
      <c r="D78" s="110"/>
      <c r="E78" s="109"/>
      <c r="F78" s="109"/>
      <c r="G78" s="109"/>
      <c r="H78" s="109"/>
    </row>
    <row r="79" spans="1:8" ht="14.25" customHeight="1">
      <c r="A79" s="109"/>
      <c r="B79" s="109"/>
      <c r="C79" s="109"/>
      <c r="D79" s="110"/>
      <c r="E79" s="109"/>
      <c r="F79" s="109"/>
      <c r="G79" s="109"/>
      <c r="H79" s="109"/>
    </row>
    <row r="80" spans="1:8" ht="14.25" customHeight="1">
      <c r="A80" s="109"/>
      <c r="B80" s="109"/>
      <c r="C80" s="109"/>
      <c r="D80" s="110"/>
      <c r="E80" s="109"/>
      <c r="F80" s="109"/>
      <c r="G80" s="109"/>
      <c r="H80" s="109"/>
    </row>
    <row r="81" spans="1:8" ht="14.25" customHeight="1">
      <c r="A81" s="109"/>
      <c r="B81" s="109"/>
      <c r="C81" s="109"/>
      <c r="D81" s="110"/>
      <c r="E81" s="109"/>
      <c r="F81" s="109"/>
      <c r="G81" s="109"/>
      <c r="H81" s="109"/>
    </row>
    <row r="82" spans="1:8" ht="14.25" customHeight="1">
      <c r="A82" s="109"/>
      <c r="B82" s="109"/>
      <c r="C82" s="109"/>
      <c r="D82" s="110"/>
      <c r="E82" s="109"/>
      <c r="F82" s="109"/>
      <c r="G82" s="109"/>
      <c r="H82" s="109"/>
    </row>
    <row r="83" spans="1:8" ht="14.25" customHeight="1">
      <c r="A83" s="109"/>
      <c r="B83" s="109"/>
      <c r="C83" s="109"/>
      <c r="D83" s="110"/>
      <c r="E83" s="109"/>
      <c r="F83" s="109"/>
      <c r="G83" s="109"/>
      <c r="H83" s="109"/>
    </row>
    <row r="84" spans="1:8" ht="14.25" customHeight="1">
      <c r="A84" s="109"/>
      <c r="B84" s="109"/>
      <c r="C84" s="109"/>
      <c r="D84" s="110"/>
      <c r="E84" s="109"/>
      <c r="F84" s="109"/>
      <c r="G84" s="109"/>
      <c r="H84" s="109"/>
    </row>
    <row r="85" spans="1:8" ht="14.25" customHeight="1">
      <c r="A85" s="109"/>
      <c r="B85" s="109"/>
      <c r="C85" s="109"/>
      <c r="D85" s="110"/>
      <c r="E85" s="109"/>
      <c r="F85" s="109"/>
      <c r="G85" s="109"/>
      <c r="H85" s="109"/>
    </row>
    <row r="86" spans="1:8" ht="14.25" customHeight="1">
      <c r="A86" s="109"/>
      <c r="B86" s="109"/>
      <c r="C86" s="109"/>
      <c r="D86" s="110"/>
      <c r="E86" s="109"/>
      <c r="F86" s="109"/>
      <c r="G86" s="109"/>
      <c r="H86" s="109"/>
    </row>
    <row r="87" spans="1:8" ht="14.25" customHeight="1">
      <c r="A87" s="109"/>
      <c r="B87" s="109"/>
      <c r="C87" s="109"/>
      <c r="D87" s="110"/>
      <c r="E87" s="109"/>
      <c r="F87" s="109"/>
      <c r="G87" s="109"/>
      <c r="H87" s="109"/>
    </row>
    <row r="88" spans="1:8" ht="14.25" customHeight="1">
      <c r="A88" s="109"/>
      <c r="B88" s="109"/>
      <c r="C88" s="109"/>
      <c r="D88" s="110"/>
      <c r="E88" s="109"/>
      <c r="F88" s="109"/>
      <c r="G88" s="109"/>
      <c r="H88" s="109"/>
    </row>
    <row r="89" spans="1:8" ht="14.25" customHeight="1">
      <c r="A89" s="109"/>
      <c r="B89" s="109"/>
      <c r="C89" s="109"/>
      <c r="D89" s="110"/>
      <c r="E89" s="109"/>
      <c r="F89" s="109"/>
      <c r="G89" s="109"/>
      <c r="H89" s="109"/>
    </row>
    <row r="90" spans="1:8" ht="14.25" customHeight="1">
      <c r="A90" s="109"/>
      <c r="B90" s="109"/>
      <c r="C90" s="109"/>
      <c r="D90" s="110"/>
      <c r="E90" s="109"/>
      <c r="F90" s="109"/>
      <c r="G90" s="109"/>
      <c r="H90" s="109"/>
    </row>
    <row r="91" spans="1:8" ht="14.25" customHeight="1">
      <c r="A91" s="109"/>
      <c r="B91" s="109"/>
      <c r="C91" s="109"/>
      <c r="D91" s="110"/>
      <c r="E91" s="109"/>
      <c r="F91" s="109"/>
      <c r="G91" s="109"/>
      <c r="H91" s="109"/>
    </row>
    <row r="92" spans="1:8" ht="14.25" customHeight="1">
      <c r="A92" s="109"/>
      <c r="B92" s="109"/>
      <c r="C92" s="109"/>
      <c r="D92" s="110"/>
      <c r="E92" s="109"/>
      <c r="F92" s="109"/>
      <c r="G92" s="109"/>
      <c r="H92" s="109"/>
    </row>
    <row r="93" spans="1:8" ht="14.25" customHeight="1">
      <c r="A93" s="109"/>
      <c r="B93" s="109"/>
      <c r="C93" s="109"/>
      <c r="D93" s="110"/>
      <c r="E93" s="109"/>
      <c r="F93" s="109"/>
      <c r="G93" s="109"/>
      <c r="H93" s="109"/>
    </row>
    <row r="94" spans="1:8" ht="14.25" customHeight="1">
      <c r="A94" s="109"/>
      <c r="B94" s="109"/>
      <c r="C94" s="109"/>
      <c r="D94" s="110"/>
      <c r="E94" s="109"/>
      <c r="F94" s="109"/>
      <c r="G94" s="109"/>
      <c r="H94" s="109"/>
    </row>
    <row r="95" spans="1:8" ht="14.25" customHeight="1">
      <c r="A95" s="109"/>
      <c r="B95" s="109"/>
      <c r="C95" s="109"/>
      <c r="D95" s="110"/>
      <c r="E95" s="109"/>
      <c r="F95" s="109"/>
      <c r="G95" s="109"/>
      <c r="H95" s="109"/>
    </row>
    <row r="96" spans="1:8" ht="14.25" customHeight="1">
      <c r="A96" s="109"/>
      <c r="B96" s="109"/>
      <c r="C96" s="109"/>
      <c r="D96" s="110"/>
      <c r="E96" s="109"/>
      <c r="F96" s="109"/>
      <c r="G96" s="109"/>
      <c r="H96" s="109"/>
    </row>
    <row r="97" spans="1:8" ht="14.25" customHeight="1">
      <c r="A97" s="109"/>
      <c r="B97" s="109"/>
      <c r="C97" s="109"/>
      <c r="D97" s="110"/>
      <c r="E97" s="109"/>
      <c r="F97" s="109"/>
      <c r="G97" s="109"/>
      <c r="H97" s="109"/>
    </row>
    <row r="98" spans="1:8" ht="14.25" customHeight="1">
      <c r="A98" s="109"/>
      <c r="B98" s="109"/>
      <c r="C98" s="109"/>
      <c r="D98" s="110"/>
      <c r="E98" s="109"/>
      <c r="F98" s="109"/>
      <c r="G98" s="109"/>
      <c r="H98" s="109"/>
    </row>
    <row r="99" spans="1:8" ht="14.25" customHeight="1">
      <c r="A99" s="109"/>
      <c r="B99" s="109"/>
      <c r="C99" s="109"/>
      <c r="D99" s="110"/>
      <c r="E99" s="109"/>
      <c r="F99" s="109"/>
      <c r="G99" s="109"/>
      <c r="H99" s="109"/>
    </row>
    <row r="100" spans="1:8" ht="14.25" customHeight="1">
      <c r="A100" s="109"/>
      <c r="B100" s="109"/>
      <c r="C100" s="109"/>
      <c r="D100" s="110"/>
      <c r="E100" s="109"/>
      <c r="F100" s="109"/>
      <c r="G100" s="109"/>
      <c r="H100" s="109"/>
    </row>
    <row r="101" spans="1:8" ht="14.25" customHeight="1">
      <c r="A101" s="109"/>
      <c r="B101" s="109"/>
      <c r="C101" s="109"/>
      <c r="D101" s="110"/>
      <c r="E101" s="109"/>
      <c r="F101" s="109"/>
      <c r="G101" s="109"/>
      <c r="H101" s="109"/>
    </row>
    <row r="102" spans="1:8" ht="14.25" customHeight="1">
      <c r="A102" s="109"/>
      <c r="B102" s="109"/>
      <c r="C102" s="109"/>
      <c r="D102" s="110"/>
      <c r="E102" s="109"/>
      <c r="F102" s="109"/>
      <c r="G102" s="109"/>
      <c r="H102" s="109"/>
    </row>
    <row r="103" spans="1:8" ht="14.25" customHeight="1">
      <c r="A103" s="109"/>
      <c r="B103" s="109"/>
      <c r="C103" s="109"/>
      <c r="D103" s="110"/>
      <c r="E103" s="109"/>
      <c r="F103" s="109"/>
      <c r="G103" s="109"/>
      <c r="H103" s="109"/>
    </row>
    <row r="104" spans="1:8" ht="14.25" customHeight="1">
      <c r="A104" s="109"/>
      <c r="B104" s="109"/>
      <c r="C104" s="109"/>
      <c r="D104" s="110"/>
      <c r="E104" s="109"/>
      <c r="F104" s="109"/>
      <c r="G104" s="109"/>
      <c r="H104" s="109"/>
    </row>
    <row r="105" spans="1:8" ht="14.25" customHeight="1">
      <c r="A105" s="109"/>
      <c r="B105" s="109"/>
      <c r="C105" s="109"/>
      <c r="D105" s="110"/>
      <c r="E105" s="109"/>
      <c r="F105" s="109"/>
      <c r="G105" s="109"/>
      <c r="H105" s="109"/>
    </row>
    <row r="106" spans="1:8" ht="14.25" customHeight="1">
      <c r="A106" s="109"/>
      <c r="B106" s="109"/>
      <c r="C106" s="109"/>
      <c r="D106" s="110"/>
      <c r="E106" s="109"/>
      <c r="F106" s="109"/>
      <c r="G106" s="109"/>
      <c r="H106" s="109"/>
    </row>
    <row r="107" spans="1:8" ht="14.25" customHeight="1">
      <c r="A107" s="109"/>
      <c r="B107" s="109"/>
      <c r="C107" s="109"/>
      <c r="D107" s="110"/>
      <c r="E107" s="109"/>
      <c r="F107" s="109"/>
      <c r="G107" s="109"/>
      <c r="H107" s="109"/>
    </row>
    <row r="108" spans="1:8" ht="14.25" customHeight="1">
      <c r="A108" s="109"/>
      <c r="B108" s="109"/>
      <c r="C108" s="109"/>
      <c r="D108" s="110"/>
      <c r="E108" s="109"/>
      <c r="F108" s="109"/>
      <c r="G108" s="109"/>
      <c r="H108" s="109"/>
    </row>
    <row r="109" spans="1:8" ht="14.25" customHeight="1">
      <c r="A109" s="109"/>
      <c r="B109" s="109"/>
      <c r="C109" s="109"/>
      <c r="D109" s="110"/>
      <c r="E109" s="109"/>
      <c r="F109" s="109"/>
      <c r="G109" s="109"/>
      <c r="H109" s="109"/>
    </row>
    <row r="110" spans="1:8" ht="14.25" customHeight="1">
      <c r="A110" s="109"/>
      <c r="B110" s="109"/>
      <c r="C110" s="109"/>
      <c r="D110" s="110"/>
      <c r="E110" s="109"/>
      <c r="F110" s="109"/>
      <c r="G110" s="109"/>
      <c r="H110" s="109"/>
    </row>
    <row r="111" spans="1:8" ht="14.25" customHeight="1">
      <c r="A111" s="109"/>
      <c r="B111" s="109"/>
      <c r="C111" s="109"/>
      <c r="D111" s="110"/>
      <c r="E111" s="109"/>
      <c r="F111" s="109"/>
      <c r="G111" s="109"/>
      <c r="H111" s="109"/>
    </row>
    <row r="112" spans="1:8" ht="14.25" customHeight="1">
      <c r="A112" s="109"/>
      <c r="B112" s="109"/>
      <c r="C112" s="109"/>
      <c r="D112" s="110"/>
      <c r="E112" s="109"/>
      <c r="F112" s="109"/>
      <c r="G112" s="109"/>
      <c r="H112" s="109"/>
    </row>
    <row r="113" spans="1:8" ht="14.25" customHeight="1">
      <c r="A113" s="109"/>
      <c r="B113" s="109"/>
      <c r="C113" s="109"/>
      <c r="D113" s="110"/>
      <c r="E113" s="109"/>
      <c r="F113" s="109"/>
      <c r="G113" s="109"/>
      <c r="H113" s="109"/>
    </row>
    <row r="114" spans="1:8" ht="14.25" customHeight="1">
      <c r="A114" s="109"/>
      <c r="B114" s="109"/>
      <c r="C114" s="109"/>
      <c r="D114" s="110"/>
      <c r="E114" s="109"/>
      <c r="F114" s="109"/>
      <c r="G114" s="109"/>
      <c r="H114" s="109"/>
    </row>
    <row r="115" spans="1:8" ht="14.25" customHeight="1">
      <c r="A115" s="109"/>
      <c r="B115" s="109"/>
      <c r="C115" s="109"/>
      <c r="D115" s="110"/>
      <c r="E115" s="109"/>
      <c r="F115" s="109"/>
      <c r="G115" s="109"/>
      <c r="H115" s="109"/>
    </row>
    <row r="116" spans="1:8" ht="14.25" customHeight="1">
      <c r="A116" s="109"/>
      <c r="B116" s="109"/>
      <c r="C116" s="109"/>
      <c r="D116" s="110"/>
      <c r="E116" s="109"/>
      <c r="F116" s="109"/>
      <c r="G116" s="109"/>
      <c r="H116" s="109"/>
    </row>
    <row r="117" spans="1:8" ht="14.25" customHeight="1">
      <c r="A117" s="109"/>
      <c r="B117" s="109"/>
      <c r="C117" s="109"/>
      <c r="D117" s="110"/>
      <c r="E117" s="109"/>
      <c r="F117" s="109"/>
      <c r="G117" s="109"/>
      <c r="H117" s="109"/>
    </row>
    <row r="118" spans="1:8" ht="14.25" customHeight="1">
      <c r="A118" s="109"/>
      <c r="B118" s="109"/>
      <c r="C118" s="109"/>
      <c r="D118" s="110"/>
      <c r="E118" s="109"/>
      <c r="F118" s="109"/>
      <c r="G118" s="109"/>
      <c r="H118" s="109"/>
    </row>
    <row r="119" spans="1:8" ht="14.25" customHeight="1">
      <c r="A119" s="109"/>
      <c r="B119" s="109"/>
      <c r="C119" s="109"/>
      <c r="D119" s="110"/>
      <c r="E119" s="109"/>
      <c r="F119" s="109"/>
      <c r="G119" s="109"/>
      <c r="H119" s="109"/>
    </row>
    <row r="120" spans="1:8" ht="14.25" customHeight="1">
      <c r="A120" s="109"/>
      <c r="B120" s="109"/>
      <c r="C120" s="109"/>
      <c r="D120" s="110"/>
      <c r="E120" s="109"/>
      <c r="F120" s="109"/>
      <c r="G120" s="109"/>
      <c r="H120" s="109"/>
    </row>
    <row r="121" spans="1:8" ht="14.25" customHeight="1">
      <c r="A121" s="109"/>
      <c r="B121" s="109"/>
      <c r="C121" s="109"/>
      <c r="D121" s="110"/>
      <c r="E121" s="109"/>
      <c r="F121" s="109"/>
      <c r="G121" s="109"/>
      <c r="H121" s="109"/>
    </row>
    <row r="122" spans="1:8" ht="14.25" customHeight="1">
      <c r="A122" s="109"/>
      <c r="B122" s="109"/>
      <c r="C122" s="109"/>
      <c r="D122" s="110"/>
      <c r="E122" s="109"/>
      <c r="F122" s="109"/>
      <c r="G122" s="109"/>
      <c r="H122" s="109"/>
    </row>
    <row r="123" spans="1:8" ht="14.25" customHeight="1">
      <c r="A123" s="109"/>
      <c r="B123" s="109"/>
      <c r="C123" s="109"/>
      <c r="D123" s="110"/>
      <c r="E123" s="109"/>
      <c r="F123" s="109"/>
      <c r="G123" s="109"/>
      <c r="H123" s="109"/>
    </row>
    <row r="124" spans="1:8" ht="14.25" customHeight="1">
      <c r="A124" s="109"/>
      <c r="B124" s="109"/>
      <c r="C124" s="109"/>
      <c r="D124" s="110"/>
      <c r="E124" s="109"/>
      <c r="F124" s="109"/>
      <c r="G124" s="109"/>
      <c r="H124" s="109"/>
    </row>
    <row r="125" spans="1:8" ht="14.25" customHeight="1">
      <c r="A125" s="109"/>
      <c r="B125" s="109"/>
      <c r="C125" s="109"/>
      <c r="D125" s="110"/>
      <c r="E125" s="109"/>
      <c r="F125" s="109"/>
      <c r="G125" s="109"/>
      <c r="H125" s="109"/>
    </row>
    <row r="126" spans="1:8" ht="14.25" customHeight="1">
      <c r="A126" s="109"/>
      <c r="B126" s="109"/>
      <c r="C126" s="109"/>
      <c r="D126" s="110"/>
      <c r="E126" s="109"/>
      <c r="F126" s="109"/>
      <c r="G126" s="109"/>
      <c r="H126" s="109"/>
    </row>
    <row r="127" spans="1:8" ht="14.25" customHeight="1">
      <c r="A127" s="109"/>
      <c r="B127" s="109"/>
      <c r="C127" s="109"/>
      <c r="D127" s="110"/>
      <c r="E127" s="109"/>
      <c r="F127" s="109"/>
      <c r="G127" s="109"/>
      <c r="H127" s="109"/>
    </row>
    <row r="128" spans="1:8" ht="14.25" customHeight="1">
      <c r="A128" s="109"/>
      <c r="B128" s="109"/>
      <c r="C128" s="109"/>
      <c r="D128" s="110"/>
      <c r="E128" s="109"/>
      <c r="F128" s="109"/>
      <c r="G128" s="109"/>
      <c r="H128" s="109"/>
    </row>
    <row r="129" spans="1:8" ht="14.25" customHeight="1">
      <c r="A129" s="109"/>
      <c r="B129" s="109"/>
      <c r="C129" s="109"/>
      <c r="D129" s="110"/>
      <c r="E129" s="109"/>
      <c r="F129" s="109"/>
      <c r="G129" s="109"/>
      <c r="H129" s="109"/>
    </row>
    <row r="130" spans="1:8" ht="14.25" customHeight="1">
      <c r="A130" s="109"/>
      <c r="B130" s="109"/>
      <c r="C130" s="109"/>
      <c r="D130" s="110"/>
      <c r="E130" s="109"/>
      <c r="F130" s="109"/>
      <c r="G130" s="109"/>
      <c r="H130" s="109"/>
    </row>
    <row r="131" spans="1:8" ht="14.25" customHeight="1">
      <c r="A131" s="109"/>
      <c r="B131" s="109"/>
      <c r="C131" s="109"/>
      <c r="D131" s="110"/>
      <c r="E131" s="109"/>
      <c r="F131" s="109"/>
      <c r="G131" s="109"/>
      <c r="H131" s="109"/>
    </row>
    <row r="132" spans="1:8" ht="14.25" customHeight="1">
      <c r="A132" s="109"/>
      <c r="B132" s="109"/>
      <c r="C132" s="109"/>
      <c r="D132" s="110"/>
      <c r="E132" s="109"/>
      <c r="F132" s="109"/>
      <c r="G132" s="109"/>
      <c r="H132" s="109"/>
    </row>
    <row r="133" spans="1:8" ht="14.25" customHeight="1">
      <c r="A133" s="109"/>
      <c r="B133" s="109"/>
      <c r="C133" s="109"/>
      <c r="D133" s="110"/>
      <c r="E133" s="109"/>
      <c r="F133" s="109"/>
      <c r="G133" s="109"/>
      <c r="H133" s="109"/>
    </row>
    <row r="134" spans="1:8" ht="14.25" customHeight="1">
      <c r="A134" s="109"/>
      <c r="B134" s="109"/>
      <c r="C134" s="109"/>
      <c r="D134" s="110"/>
      <c r="E134" s="109"/>
      <c r="F134" s="109"/>
      <c r="G134" s="109"/>
      <c r="H134" s="109"/>
    </row>
    <row r="135" spans="1:8" ht="14.25" customHeight="1">
      <c r="A135" s="109"/>
      <c r="B135" s="109"/>
      <c r="C135" s="109"/>
      <c r="D135" s="110"/>
      <c r="E135" s="109"/>
      <c r="F135" s="109"/>
      <c r="G135" s="109"/>
      <c r="H135" s="109"/>
    </row>
    <row r="136" spans="1:8" ht="14.25" customHeight="1">
      <c r="A136" s="109"/>
      <c r="B136" s="109"/>
      <c r="C136" s="109"/>
      <c r="D136" s="110"/>
      <c r="E136" s="109"/>
      <c r="F136" s="109"/>
      <c r="G136" s="109"/>
      <c r="H136" s="109"/>
    </row>
    <row r="137" spans="1:8" ht="14.25" customHeight="1">
      <c r="A137" s="109"/>
      <c r="B137" s="109"/>
      <c r="C137" s="109"/>
      <c r="D137" s="110"/>
      <c r="E137" s="109"/>
      <c r="F137" s="109"/>
      <c r="G137" s="109"/>
      <c r="H137" s="109"/>
    </row>
    <row r="138" spans="1:8" ht="14.25" customHeight="1">
      <c r="A138" s="109"/>
      <c r="B138" s="109"/>
      <c r="C138" s="109"/>
      <c r="D138" s="110"/>
      <c r="E138" s="109"/>
      <c r="F138" s="109"/>
      <c r="G138" s="109"/>
      <c r="H138" s="109"/>
    </row>
    <row r="139" spans="1:8" ht="14.25" customHeight="1">
      <c r="A139" s="109"/>
      <c r="B139" s="109"/>
      <c r="C139" s="109"/>
      <c r="D139" s="110"/>
      <c r="E139" s="109"/>
      <c r="F139" s="109"/>
      <c r="G139" s="109"/>
      <c r="H139" s="109"/>
    </row>
    <row r="140" spans="1:8" ht="14.25" customHeight="1">
      <c r="A140" s="109"/>
      <c r="B140" s="109"/>
      <c r="C140" s="109"/>
      <c r="D140" s="110"/>
      <c r="E140" s="109"/>
      <c r="F140" s="109"/>
      <c r="G140" s="109"/>
      <c r="H140" s="109"/>
    </row>
    <row r="141" spans="1:8" ht="14.25" customHeight="1">
      <c r="A141" s="109"/>
      <c r="B141" s="109"/>
      <c r="C141" s="109"/>
      <c r="D141" s="110"/>
      <c r="E141" s="109"/>
      <c r="F141" s="109"/>
      <c r="G141" s="109"/>
      <c r="H141" s="109"/>
    </row>
    <row r="142" spans="1:8" ht="14.25" customHeight="1">
      <c r="A142" s="109"/>
      <c r="B142" s="109"/>
      <c r="C142" s="109"/>
      <c r="D142" s="110"/>
      <c r="E142" s="109"/>
      <c r="F142" s="109"/>
      <c r="G142" s="109"/>
      <c r="H142" s="109"/>
    </row>
    <row r="143" spans="1:8" ht="14.25" customHeight="1">
      <c r="A143" s="109"/>
      <c r="B143" s="109"/>
      <c r="C143" s="109"/>
      <c r="D143" s="110"/>
      <c r="E143" s="109"/>
      <c r="F143" s="109"/>
      <c r="G143" s="109"/>
      <c r="H143" s="109"/>
    </row>
    <row r="144" spans="1:8" ht="14.25" customHeight="1">
      <c r="A144" s="109"/>
      <c r="B144" s="109"/>
      <c r="C144" s="109"/>
      <c r="D144" s="110"/>
      <c r="E144" s="109"/>
      <c r="F144" s="109"/>
      <c r="G144" s="109"/>
      <c r="H144" s="109"/>
    </row>
    <row r="145" spans="1:8" ht="14.25" customHeight="1">
      <c r="A145" s="109"/>
      <c r="B145" s="109"/>
      <c r="C145" s="109"/>
      <c r="D145" s="110"/>
      <c r="E145" s="109"/>
      <c r="F145" s="109"/>
      <c r="G145" s="109"/>
      <c r="H145" s="109"/>
    </row>
    <row r="146" spans="1:8" ht="14.25" customHeight="1">
      <c r="A146" s="109"/>
      <c r="B146" s="109"/>
      <c r="C146" s="109"/>
      <c r="D146" s="110"/>
      <c r="E146" s="109"/>
      <c r="F146" s="109"/>
      <c r="G146" s="109"/>
      <c r="H146" s="109"/>
    </row>
    <row r="147" spans="1:8" ht="14.25" customHeight="1">
      <c r="A147" s="109"/>
      <c r="B147" s="109"/>
      <c r="C147" s="109"/>
      <c r="D147" s="110"/>
      <c r="E147" s="109"/>
      <c r="F147" s="109"/>
      <c r="G147" s="109"/>
      <c r="H147" s="109"/>
    </row>
    <row r="148" spans="1:8" ht="14.25" customHeight="1">
      <c r="A148" s="109"/>
      <c r="B148" s="109"/>
      <c r="C148" s="109"/>
      <c r="D148" s="110"/>
      <c r="E148" s="109"/>
      <c r="F148" s="109"/>
      <c r="G148" s="109"/>
      <c r="H148" s="109"/>
    </row>
    <row r="149" spans="1:8" ht="14.25" customHeight="1">
      <c r="A149" s="109"/>
      <c r="B149" s="109"/>
      <c r="C149" s="109"/>
      <c r="D149" s="110"/>
      <c r="E149" s="109"/>
      <c r="F149" s="109"/>
      <c r="G149" s="109"/>
      <c r="H149" s="109"/>
    </row>
    <row r="150" spans="1:8" ht="14.25" customHeight="1">
      <c r="A150" s="109"/>
      <c r="B150" s="109"/>
      <c r="C150" s="109"/>
      <c r="D150" s="110"/>
      <c r="E150" s="109"/>
      <c r="F150" s="109"/>
      <c r="G150" s="109"/>
      <c r="H150" s="109"/>
    </row>
    <row r="151" spans="1:8" ht="14.25" customHeight="1">
      <c r="A151" s="109"/>
      <c r="B151" s="109"/>
      <c r="C151" s="109"/>
      <c r="D151" s="110"/>
      <c r="E151" s="109"/>
      <c r="F151" s="109"/>
      <c r="G151" s="109"/>
      <c r="H151" s="109"/>
    </row>
    <row r="152" spans="1:8" ht="14.25" customHeight="1">
      <c r="A152" s="109"/>
      <c r="B152" s="109"/>
      <c r="C152" s="109"/>
      <c r="D152" s="110"/>
      <c r="E152" s="109"/>
      <c r="F152" s="109"/>
      <c r="G152" s="109"/>
      <c r="H152" s="109"/>
    </row>
    <row r="153" spans="1:8" ht="14.25" customHeight="1">
      <c r="A153" s="109"/>
      <c r="B153" s="109"/>
      <c r="C153" s="109"/>
      <c r="D153" s="110"/>
      <c r="E153" s="109"/>
      <c r="F153" s="109"/>
      <c r="G153" s="109"/>
      <c r="H153" s="109"/>
    </row>
    <row r="154" spans="1:8" ht="14.25" customHeight="1">
      <c r="A154" s="109"/>
      <c r="B154" s="109"/>
      <c r="C154" s="109"/>
      <c r="D154" s="110"/>
      <c r="E154" s="109"/>
      <c r="F154" s="109"/>
      <c r="G154" s="109"/>
      <c r="H154" s="109"/>
    </row>
    <row r="155" spans="1:8" ht="14.25" customHeight="1">
      <c r="A155" s="109"/>
      <c r="B155" s="109"/>
      <c r="C155" s="109"/>
      <c r="D155" s="110"/>
      <c r="E155" s="109"/>
      <c r="F155" s="109"/>
      <c r="G155" s="109"/>
      <c r="H155" s="109"/>
    </row>
    <row r="156" spans="1:8" ht="14.25" customHeight="1">
      <c r="A156" s="109"/>
      <c r="B156" s="109"/>
      <c r="C156" s="109"/>
      <c r="D156" s="110"/>
      <c r="E156" s="109"/>
      <c r="F156" s="109"/>
      <c r="G156" s="109"/>
      <c r="H156" s="109"/>
    </row>
    <row r="157" spans="1:8" ht="14.25" customHeight="1">
      <c r="A157" s="109"/>
      <c r="B157" s="109"/>
      <c r="C157" s="109"/>
      <c r="D157" s="110"/>
      <c r="E157" s="109"/>
      <c r="F157" s="109"/>
      <c r="G157" s="109"/>
      <c r="H157" s="109"/>
    </row>
    <row r="158" spans="1:8" ht="14.25" customHeight="1">
      <c r="A158" s="109"/>
      <c r="B158" s="109"/>
      <c r="C158" s="109"/>
      <c r="D158" s="110"/>
      <c r="E158" s="109"/>
      <c r="F158" s="109"/>
      <c r="G158" s="109"/>
      <c r="H158" s="109"/>
    </row>
    <row r="159" spans="1:8" ht="14.25" customHeight="1">
      <c r="A159" s="109"/>
      <c r="B159" s="109"/>
      <c r="C159" s="109"/>
      <c r="D159" s="110"/>
      <c r="E159" s="109"/>
      <c r="F159" s="109"/>
      <c r="G159" s="109"/>
      <c r="H159" s="109"/>
    </row>
    <row r="160" spans="1:8" ht="14.25" customHeight="1">
      <c r="A160" s="109"/>
      <c r="B160" s="109"/>
      <c r="C160" s="109"/>
      <c r="D160" s="110"/>
      <c r="E160" s="109"/>
      <c r="F160" s="109"/>
      <c r="G160" s="109"/>
      <c r="H160" s="109"/>
    </row>
    <row r="161" spans="1:8" ht="14.25" customHeight="1">
      <c r="A161" s="109"/>
      <c r="B161" s="109"/>
      <c r="C161" s="109"/>
      <c r="D161" s="110"/>
      <c r="E161" s="109"/>
      <c r="F161" s="109"/>
      <c r="G161" s="109"/>
      <c r="H161" s="109"/>
    </row>
    <row r="162" spans="1:8" ht="14.25" customHeight="1">
      <c r="A162" s="109"/>
      <c r="B162" s="109"/>
      <c r="C162" s="109"/>
      <c r="D162" s="110"/>
      <c r="E162" s="109"/>
      <c r="F162" s="109"/>
      <c r="G162" s="109"/>
      <c r="H162" s="109"/>
    </row>
    <row r="163" spans="1:8" ht="14.25" customHeight="1">
      <c r="A163" s="109"/>
      <c r="B163" s="109"/>
      <c r="C163" s="109"/>
      <c r="D163" s="110"/>
      <c r="E163" s="109"/>
      <c r="F163" s="109"/>
      <c r="G163" s="109"/>
      <c r="H163" s="109"/>
    </row>
    <row r="164" spans="1:8" ht="14.25" customHeight="1">
      <c r="A164" s="109"/>
      <c r="B164" s="109"/>
      <c r="C164" s="109"/>
      <c r="D164" s="110"/>
      <c r="E164" s="109"/>
      <c r="F164" s="109"/>
      <c r="G164" s="109"/>
      <c r="H164" s="109"/>
    </row>
    <row r="165" spans="1:8" ht="14.25" customHeight="1">
      <c r="A165" s="109"/>
      <c r="B165" s="109"/>
      <c r="C165" s="109"/>
      <c r="D165" s="110"/>
      <c r="E165" s="109"/>
      <c r="F165" s="109"/>
      <c r="G165" s="109"/>
      <c r="H165" s="109"/>
    </row>
    <row r="166" spans="1:8" ht="14.25" customHeight="1">
      <c r="A166" s="109"/>
      <c r="B166" s="109"/>
      <c r="C166" s="109"/>
      <c r="D166" s="110"/>
      <c r="E166" s="109"/>
      <c r="F166" s="109"/>
      <c r="G166" s="109"/>
      <c r="H166" s="109"/>
    </row>
    <row r="167" spans="1:8" ht="14.25" customHeight="1">
      <c r="A167" s="109"/>
      <c r="B167" s="109"/>
      <c r="C167" s="109"/>
      <c r="D167" s="110"/>
      <c r="E167" s="109"/>
      <c r="F167" s="109"/>
      <c r="G167" s="109"/>
      <c r="H167" s="109"/>
    </row>
    <row r="168" spans="1:8" ht="14.25" customHeight="1">
      <c r="A168" s="109"/>
      <c r="B168" s="109"/>
      <c r="C168" s="109"/>
      <c r="D168" s="110"/>
      <c r="E168" s="109"/>
      <c r="F168" s="109"/>
      <c r="G168" s="109"/>
      <c r="H168" s="109"/>
    </row>
    <row r="169" spans="1:8" ht="14.25" customHeight="1">
      <c r="A169" s="109"/>
      <c r="B169" s="109"/>
      <c r="C169" s="109"/>
      <c r="D169" s="110"/>
      <c r="E169" s="109"/>
      <c r="F169" s="109"/>
      <c r="G169" s="109"/>
      <c r="H169" s="109"/>
    </row>
    <row r="170" spans="1:8" ht="14.25" customHeight="1">
      <c r="A170" s="109"/>
      <c r="B170" s="109"/>
      <c r="C170" s="109"/>
      <c r="D170" s="110"/>
      <c r="E170" s="109"/>
      <c r="F170" s="109"/>
      <c r="G170" s="109"/>
      <c r="H170" s="109"/>
    </row>
    <row r="171" spans="1:8" ht="14.25" customHeight="1">
      <c r="A171" s="109"/>
      <c r="B171" s="109"/>
      <c r="C171" s="109"/>
      <c r="D171" s="110"/>
      <c r="E171" s="109"/>
      <c r="F171" s="109"/>
      <c r="G171" s="109"/>
      <c r="H171" s="109"/>
    </row>
    <row r="172" spans="1:8" ht="14.25" customHeight="1">
      <c r="A172" s="109"/>
      <c r="B172" s="109"/>
      <c r="C172" s="109"/>
      <c r="D172" s="110"/>
      <c r="E172" s="109"/>
      <c r="F172" s="109"/>
      <c r="G172" s="109"/>
      <c r="H172" s="109"/>
    </row>
    <row r="173" spans="1:8" ht="14.25" customHeight="1">
      <c r="A173" s="109"/>
      <c r="B173" s="109"/>
      <c r="C173" s="109"/>
      <c r="D173" s="110"/>
      <c r="E173" s="109"/>
      <c r="F173" s="109"/>
      <c r="G173" s="109"/>
      <c r="H173" s="109"/>
    </row>
    <row r="174" spans="1:8" ht="14.25" customHeight="1">
      <c r="A174" s="109"/>
      <c r="B174" s="109"/>
      <c r="C174" s="109"/>
      <c r="D174" s="110"/>
      <c r="E174" s="109"/>
      <c r="F174" s="109"/>
      <c r="G174" s="109"/>
      <c r="H174" s="109"/>
    </row>
    <row r="175" spans="1:8" ht="14.25" customHeight="1">
      <c r="A175" s="109"/>
      <c r="B175" s="109"/>
      <c r="C175" s="109"/>
      <c r="D175" s="110"/>
      <c r="E175" s="109"/>
      <c r="F175" s="109"/>
      <c r="G175" s="109"/>
      <c r="H175" s="109"/>
    </row>
    <row r="176" spans="1:8" ht="14.25" customHeight="1">
      <c r="A176" s="109"/>
      <c r="B176" s="109"/>
      <c r="C176" s="109"/>
      <c r="D176" s="110"/>
      <c r="E176" s="109"/>
      <c r="F176" s="109"/>
      <c r="G176" s="109"/>
      <c r="H176" s="109"/>
    </row>
    <row r="177" spans="1:8" ht="14.25" customHeight="1">
      <c r="A177" s="109"/>
      <c r="B177" s="109"/>
      <c r="C177" s="109"/>
      <c r="D177" s="110"/>
      <c r="E177" s="109"/>
      <c r="F177" s="109"/>
      <c r="G177" s="109"/>
      <c r="H177" s="109"/>
    </row>
    <row r="178" spans="1:8" ht="14.25" customHeight="1">
      <c r="A178" s="109"/>
      <c r="B178" s="109"/>
      <c r="C178" s="109"/>
      <c r="D178" s="110"/>
      <c r="E178" s="109"/>
      <c r="F178" s="109"/>
      <c r="G178" s="109"/>
      <c r="H178" s="109"/>
    </row>
    <row r="179" spans="1:8" ht="14.25" customHeight="1">
      <c r="A179" s="109"/>
      <c r="B179" s="109"/>
      <c r="C179" s="109"/>
      <c r="D179" s="110"/>
      <c r="E179" s="109"/>
      <c r="F179" s="109"/>
      <c r="G179" s="109"/>
      <c r="H179" s="109"/>
    </row>
    <row r="180" spans="1:8" ht="14.25" customHeight="1">
      <c r="A180" s="109"/>
      <c r="B180" s="109"/>
      <c r="C180" s="109"/>
      <c r="D180" s="110"/>
      <c r="E180" s="109"/>
      <c r="F180" s="109"/>
      <c r="G180" s="109"/>
      <c r="H180" s="109"/>
    </row>
    <row r="181" spans="1:8" ht="14.25" customHeight="1">
      <c r="A181" s="109"/>
      <c r="B181" s="109"/>
      <c r="C181" s="109"/>
      <c r="D181" s="110"/>
      <c r="E181" s="109"/>
      <c r="F181" s="109"/>
      <c r="G181" s="109"/>
      <c r="H181" s="109"/>
    </row>
    <row r="182" spans="1:8" ht="14.25" customHeight="1">
      <c r="A182" s="109"/>
      <c r="B182" s="109"/>
      <c r="C182" s="109"/>
      <c r="D182" s="110"/>
      <c r="E182" s="109"/>
      <c r="F182" s="109"/>
      <c r="G182" s="109"/>
      <c r="H182" s="109"/>
    </row>
    <row r="183" spans="1:8" ht="14.25" customHeight="1">
      <c r="A183" s="109"/>
      <c r="B183" s="109"/>
      <c r="C183" s="109"/>
      <c r="D183" s="110"/>
      <c r="E183" s="109"/>
      <c r="F183" s="109"/>
      <c r="G183" s="109"/>
      <c r="H183" s="109"/>
    </row>
    <row r="184" spans="1:8" ht="14.25" customHeight="1">
      <c r="A184" s="109"/>
      <c r="B184" s="109"/>
      <c r="C184" s="109"/>
      <c r="D184" s="110"/>
      <c r="E184" s="109"/>
      <c r="F184" s="109"/>
      <c r="G184" s="109"/>
      <c r="H184" s="109"/>
    </row>
    <row r="185" spans="1:8" ht="14.25" customHeight="1">
      <c r="A185" s="109"/>
      <c r="B185" s="109"/>
      <c r="C185" s="109"/>
      <c r="D185" s="110"/>
      <c r="E185" s="109"/>
      <c r="F185" s="109"/>
      <c r="G185" s="109"/>
      <c r="H185" s="109"/>
    </row>
    <row r="186" spans="1:8" ht="14.25" customHeight="1">
      <c r="A186" s="109"/>
      <c r="B186" s="109"/>
      <c r="C186" s="109"/>
      <c r="D186" s="110"/>
      <c r="E186" s="109"/>
      <c r="F186" s="109"/>
      <c r="G186" s="109"/>
      <c r="H186" s="109"/>
    </row>
    <row r="187" spans="1:8" ht="14.25" customHeight="1">
      <c r="A187" s="109"/>
      <c r="B187" s="109"/>
      <c r="C187" s="109"/>
      <c r="D187" s="110"/>
      <c r="E187" s="109"/>
      <c r="F187" s="109"/>
      <c r="G187" s="109"/>
      <c r="H187" s="109"/>
    </row>
    <row r="188" spans="1:8" ht="14.25" customHeight="1">
      <c r="A188" s="109"/>
      <c r="B188" s="109"/>
      <c r="C188" s="109"/>
      <c r="D188" s="110"/>
      <c r="E188" s="109"/>
      <c r="F188" s="109"/>
      <c r="G188" s="109"/>
      <c r="H188" s="109"/>
    </row>
    <row r="189" spans="1:8" ht="14.25" customHeight="1">
      <c r="A189" s="109"/>
      <c r="B189" s="109"/>
      <c r="C189" s="109"/>
      <c r="D189" s="110"/>
      <c r="E189" s="109"/>
      <c r="F189" s="109"/>
      <c r="G189" s="109"/>
      <c r="H189" s="109"/>
    </row>
    <row r="190" spans="1:8" ht="14.25" customHeight="1">
      <c r="A190" s="109"/>
      <c r="B190" s="109"/>
      <c r="C190" s="109"/>
      <c r="D190" s="110"/>
      <c r="E190" s="109"/>
      <c r="F190" s="109"/>
      <c r="G190" s="109"/>
      <c r="H190" s="109"/>
    </row>
    <row r="191" spans="1:8" ht="14.25" customHeight="1">
      <c r="A191" s="109"/>
      <c r="B191" s="109"/>
      <c r="C191" s="109"/>
      <c r="D191" s="110"/>
      <c r="E191" s="109"/>
      <c r="F191" s="109"/>
      <c r="G191" s="109"/>
      <c r="H191" s="109"/>
    </row>
    <row r="192" spans="1:8" ht="14.25" customHeight="1">
      <c r="A192" s="109"/>
      <c r="B192" s="109"/>
      <c r="C192" s="109"/>
      <c r="D192" s="110"/>
      <c r="E192" s="109"/>
      <c r="F192" s="109"/>
      <c r="G192" s="109"/>
      <c r="H192" s="109"/>
    </row>
    <row r="193" spans="1:8" ht="14.25" customHeight="1">
      <c r="A193" s="109"/>
      <c r="B193" s="109"/>
      <c r="C193" s="109"/>
      <c r="D193" s="110"/>
      <c r="E193" s="109"/>
      <c r="F193" s="109"/>
      <c r="G193" s="109"/>
      <c r="H193" s="109"/>
    </row>
    <row r="194" spans="1:8" ht="14.25" customHeight="1">
      <c r="A194" s="109"/>
      <c r="B194" s="109"/>
      <c r="C194" s="109"/>
      <c r="D194" s="110"/>
      <c r="E194" s="109"/>
      <c r="F194" s="109"/>
      <c r="G194" s="109"/>
      <c r="H194" s="109"/>
    </row>
    <row r="195" spans="1:8" ht="14.25" customHeight="1">
      <c r="A195" s="109"/>
      <c r="B195" s="109"/>
      <c r="C195" s="109"/>
      <c r="D195" s="110"/>
      <c r="E195" s="109"/>
      <c r="F195" s="109"/>
      <c r="G195" s="109"/>
      <c r="H195" s="109"/>
    </row>
    <row r="196" spans="1:8" ht="14.25" customHeight="1">
      <c r="A196" s="109"/>
      <c r="B196" s="109"/>
      <c r="C196" s="109"/>
      <c r="D196" s="110"/>
      <c r="E196" s="109"/>
      <c r="F196" s="109"/>
      <c r="G196" s="109"/>
      <c r="H196" s="109"/>
    </row>
    <row r="197" spans="1:8" ht="14.25" customHeight="1">
      <c r="A197" s="109"/>
      <c r="B197" s="109"/>
      <c r="C197" s="109"/>
      <c r="D197" s="110"/>
      <c r="E197" s="109"/>
      <c r="F197" s="109"/>
      <c r="G197" s="109"/>
      <c r="H197" s="109"/>
    </row>
    <row r="198" spans="1:8" ht="14.25" customHeight="1">
      <c r="A198" s="109"/>
      <c r="B198" s="109"/>
      <c r="C198" s="109"/>
      <c r="D198" s="110"/>
      <c r="E198" s="109"/>
      <c r="F198" s="109"/>
      <c r="G198" s="109"/>
      <c r="H198" s="109"/>
    </row>
    <row r="199" spans="1:8" ht="14.25" customHeight="1">
      <c r="A199" s="109"/>
      <c r="B199" s="109"/>
      <c r="C199" s="109"/>
      <c r="D199" s="110"/>
      <c r="E199" s="109"/>
      <c r="F199" s="109"/>
      <c r="G199" s="109"/>
      <c r="H199" s="109"/>
    </row>
    <row r="200" spans="1:8" ht="14.25" customHeight="1">
      <c r="A200" s="109"/>
      <c r="B200" s="109"/>
      <c r="C200" s="109"/>
      <c r="D200" s="110"/>
      <c r="E200" s="109"/>
      <c r="F200" s="109"/>
      <c r="G200" s="109"/>
      <c r="H200" s="109"/>
    </row>
    <row r="201" spans="1:8" ht="14.25" customHeight="1">
      <c r="A201" s="109"/>
      <c r="B201" s="109"/>
      <c r="C201" s="109"/>
      <c r="D201" s="110"/>
      <c r="E201" s="109"/>
      <c r="F201" s="109"/>
      <c r="G201" s="109"/>
      <c r="H201" s="109"/>
    </row>
    <row r="202" spans="1:8" ht="14.25" customHeight="1">
      <c r="A202" s="109"/>
      <c r="B202" s="109"/>
      <c r="C202" s="109"/>
      <c r="D202" s="110"/>
      <c r="E202" s="109"/>
      <c r="F202" s="109"/>
      <c r="G202" s="109"/>
      <c r="H202" s="109"/>
    </row>
    <row r="203" spans="1:8" ht="14.25" customHeight="1">
      <c r="A203" s="109"/>
      <c r="B203" s="109"/>
      <c r="C203" s="109"/>
      <c r="D203" s="110"/>
      <c r="E203" s="109"/>
      <c r="F203" s="109"/>
      <c r="G203" s="109"/>
      <c r="H203" s="109"/>
    </row>
    <row r="204" spans="1:8" ht="14.25" customHeight="1">
      <c r="A204" s="109"/>
      <c r="B204" s="109"/>
      <c r="C204" s="109"/>
      <c r="D204" s="110"/>
      <c r="E204" s="109"/>
      <c r="F204" s="109"/>
      <c r="G204" s="109"/>
      <c r="H204" s="109"/>
    </row>
    <row r="205" spans="1:8" ht="14.25" customHeight="1">
      <c r="A205" s="109"/>
      <c r="B205" s="109"/>
      <c r="C205" s="109"/>
      <c r="D205" s="110"/>
      <c r="E205" s="109"/>
      <c r="F205" s="109"/>
      <c r="G205" s="109"/>
      <c r="H205" s="109"/>
    </row>
    <row r="206" spans="1:8" ht="14.25" customHeight="1">
      <c r="A206" s="109"/>
      <c r="B206" s="109"/>
      <c r="C206" s="109"/>
      <c r="D206" s="110"/>
      <c r="E206" s="109"/>
      <c r="F206" s="109"/>
      <c r="G206" s="109"/>
      <c r="H206" s="109"/>
    </row>
    <row r="207" spans="1:8" ht="14.25" customHeight="1">
      <c r="A207" s="109"/>
      <c r="B207" s="109"/>
      <c r="C207" s="109"/>
      <c r="D207" s="110"/>
      <c r="E207" s="109"/>
      <c r="F207" s="109"/>
      <c r="G207" s="109"/>
      <c r="H207" s="109"/>
    </row>
    <row r="208" spans="1:8" ht="14.25" customHeight="1">
      <c r="A208" s="109"/>
      <c r="B208" s="109"/>
      <c r="C208" s="109"/>
      <c r="D208" s="110"/>
      <c r="E208" s="109"/>
      <c r="F208" s="109"/>
      <c r="G208" s="109"/>
      <c r="H208" s="109"/>
    </row>
    <row r="209" spans="1:8" ht="14.25" customHeight="1">
      <c r="A209" s="109"/>
      <c r="B209" s="109"/>
      <c r="C209" s="109"/>
      <c r="D209" s="110"/>
      <c r="E209" s="109"/>
      <c r="F209" s="109"/>
      <c r="G209" s="109"/>
      <c r="H209" s="109"/>
    </row>
    <row r="210" spans="1:8" ht="14.25" customHeight="1">
      <c r="A210" s="109"/>
      <c r="B210" s="109"/>
      <c r="C210" s="109"/>
      <c r="D210" s="110"/>
      <c r="E210" s="109"/>
      <c r="F210" s="109"/>
      <c r="G210" s="109"/>
      <c r="H210" s="109"/>
    </row>
    <row r="211" spans="1:8" ht="14.25" customHeight="1">
      <c r="A211" s="109"/>
      <c r="B211" s="109"/>
      <c r="C211" s="109"/>
      <c r="D211" s="110"/>
      <c r="E211" s="109"/>
      <c r="F211" s="109"/>
      <c r="G211" s="109"/>
      <c r="H211" s="109"/>
    </row>
    <row r="212" spans="1:8" ht="14.25" customHeight="1">
      <c r="A212" s="109"/>
      <c r="B212" s="109"/>
      <c r="C212" s="109"/>
      <c r="D212" s="110"/>
      <c r="E212" s="109"/>
      <c r="F212" s="109"/>
      <c r="G212" s="109"/>
      <c r="H212" s="109"/>
    </row>
    <row r="213" spans="1:8" ht="14.25" customHeight="1">
      <c r="A213" s="109"/>
      <c r="B213" s="109"/>
      <c r="C213" s="109"/>
      <c r="D213" s="110"/>
      <c r="E213" s="109"/>
      <c r="F213" s="109"/>
      <c r="G213" s="109"/>
      <c r="H213" s="109"/>
    </row>
    <row r="214" spans="1:8" ht="14.25" customHeight="1">
      <c r="A214" s="109"/>
      <c r="B214" s="109"/>
      <c r="C214" s="109"/>
      <c r="D214" s="110"/>
      <c r="E214" s="109"/>
      <c r="F214" s="109"/>
      <c r="G214" s="109"/>
      <c r="H214" s="109"/>
    </row>
    <row r="215" spans="1:8" ht="14.25" customHeight="1">
      <c r="A215" s="109"/>
      <c r="B215" s="109"/>
      <c r="C215" s="109"/>
      <c r="D215" s="110"/>
      <c r="E215" s="109"/>
      <c r="F215" s="109"/>
      <c r="G215" s="109"/>
      <c r="H215" s="109"/>
    </row>
    <row r="216" spans="1:8" ht="14.25" customHeight="1">
      <c r="A216" s="109"/>
      <c r="B216" s="109"/>
      <c r="C216" s="109"/>
      <c r="D216" s="110"/>
      <c r="E216" s="109"/>
      <c r="F216" s="109"/>
      <c r="G216" s="109"/>
      <c r="H216" s="109"/>
    </row>
    <row r="217" spans="1:8" ht="14.25" customHeight="1">
      <c r="A217" s="109"/>
      <c r="B217" s="109"/>
      <c r="C217" s="109"/>
      <c r="D217" s="110"/>
      <c r="E217" s="109"/>
      <c r="F217" s="109"/>
      <c r="G217" s="109"/>
      <c r="H217" s="109"/>
    </row>
    <row r="218" spans="1:8" ht="14.25" customHeight="1">
      <c r="A218" s="109"/>
      <c r="B218" s="109"/>
      <c r="C218" s="109"/>
      <c r="D218" s="110"/>
      <c r="E218" s="109"/>
      <c r="F218" s="109"/>
      <c r="G218" s="109"/>
      <c r="H218" s="109"/>
    </row>
    <row r="219" spans="1:8" ht="14.25" customHeight="1">
      <c r="A219" s="109"/>
      <c r="B219" s="109"/>
      <c r="C219" s="109"/>
      <c r="D219" s="110"/>
      <c r="E219" s="109"/>
      <c r="F219" s="109"/>
      <c r="G219" s="109"/>
      <c r="H219" s="109"/>
    </row>
    <row r="220" spans="1:8" ht="14.25" customHeight="1">
      <c r="A220" s="109"/>
      <c r="B220" s="109"/>
      <c r="C220" s="109"/>
      <c r="D220" s="110"/>
      <c r="E220" s="109"/>
      <c r="F220" s="109"/>
      <c r="G220" s="109"/>
      <c r="H220" s="109"/>
    </row>
    <row r="221" spans="1:8" ht="14.25" customHeight="1">
      <c r="A221" s="109"/>
      <c r="B221" s="109"/>
      <c r="C221" s="109"/>
      <c r="D221" s="110"/>
      <c r="E221" s="109"/>
      <c r="F221" s="109"/>
      <c r="G221" s="109"/>
      <c r="H221" s="109"/>
    </row>
    <row r="222" spans="1:8" ht="14.25" customHeight="1">
      <c r="A222" s="109"/>
      <c r="B222" s="109"/>
      <c r="C222" s="109"/>
      <c r="D222" s="110"/>
      <c r="E222" s="109"/>
      <c r="F222" s="109"/>
      <c r="G222" s="109"/>
      <c r="H222" s="109"/>
    </row>
    <row r="223" spans="1:8" ht="14.25" customHeight="1">
      <c r="A223" s="109"/>
      <c r="B223" s="109"/>
      <c r="C223" s="109"/>
      <c r="D223" s="110"/>
      <c r="E223" s="109"/>
      <c r="F223" s="109"/>
      <c r="G223" s="109"/>
      <c r="H223" s="109"/>
    </row>
    <row r="224" spans="1:8" ht="14.25" customHeight="1">
      <c r="A224" s="109"/>
      <c r="B224" s="109"/>
      <c r="C224" s="109"/>
      <c r="D224" s="110"/>
      <c r="E224" s="109"/>
      <c r="F224" s="109"/>
      <c r="G224" s="109"/>
      <c r="H224" s="109"/>
    </row>
    <row r="225" spans="1:8" ht="14.25" customHeight="1">
      <c r="A225" s="109"/>
      <c r="B225" s="109"/>
      <c r="C225" s="109"/>
      <c r="D225" s="110"/>
      <c r="E225" s="109"/>
      <c r="F225" s="109"/>
      <c r="G225" s="109"/>
      <c r="H225" s="109"/>
    </row>
    <row r="226" spans="1:8" ht="14.25" customHeight="1">
      <c r="A226" s="109"/>
      <c r="B226" s="109"/>
      <c r="C226" s="109"/>
      <c r="D226" s="110"/>
      <c r="E226" s="109"/>
      <c r="F226" s="109"/>
      <c r="G226" s="109"/>
      <c r="H226" s="109"/>
    </row>
    <row r="227" spans="1:8" ht="14.25" customHeight="1">
      <c r="A227" s="109"/>
      <c r="B227" s="109"/>
      <c r="C227" s="109"/>
      <c r="D227" s="110"/>
      <c r="E227" s="109"/>
      <c r="F227" s="109"/>
      <c r="G227" s="109"/>
      <c r="H227" s="109"/>
    </row>
    <row r="228" spans="1:8" ht="14.25" customHeight="1">
      <c r="A228" s="109"/>
      <c r="B228" s="109"/>
      <c r="C228" s="109"/>
      <c r="D228" s="110"/>
      <c r="E228" s="109"/>
      <c r="F228" s="109"/>
      <c r="G228" s="109"/>
      <c r="H228" s="109"/>
    </row>
    <row r="229" spans="1:8" ht="14.25" customHeight="1">
      <c r="A229" s="109"/>
      <c r="B229" s="109"/>
      <c r="C229" s="109"/>
      <c r="D229" s="110"/>
      <c r="E229" s="109"/>
      <c r="F229" s="109"/>
      <c r="G229" s="109"/>
      <c r="H229" s="109"/>
    </row>
    <row r="230" spans="1:8" ht="14.25" customHeight="1">
      <c r="A230" s="109"/>
      <c r="B230" s="109"/>
      <c r="C230" s="109"/>
      <c r="D230" s="110"/>
      <c r="E230" s="109"/>
      <c r="F230" s="109"/>
      <c r="G230" s="109"/>
      <c r="H230" s="109"/>
    </row>
    <row r="231" spans="1:8" ht="14.25" customHeight="1">
      <c r="A231" s="109"/>
      <c r="B231" s="109"/>
      <c r="C231" s="109"/>
      <c r="D231" s="110"/>
      <c r="E231" s="109"/>
      <c r="F231" s="109"/>
      <c r="G231" s="109"/>
      <c r="H231" s="109"/>
    </row>
    <row r="232" spans="1:8" ht="14.25" customHeight="1">
      <c r="A232" s="109"/>
      <c r="B232" s="109"/>
      <c r="C232" s="109"/>
      <c r="D232" s="110"/>
      <c r="E232" s="109"/>
      <c r="F232" s="109"/>
      <c r="G232" s="109"/>
      <c r="H232" s="109"/>
    </row>
    <row r="233" spans="1:8" ht="14.25" customHeight="1">
      <c r="A233" s="109"/>
      <c r="B233" s="109"/>
      <c r="C233" s="109"/>
      <c r="D233" s="110"/>
      <c r="E233" s="109"/>
      <c r="F233" s="109"/>
      <c r="G233" s="109"/>
      <c r="H233" s="109"/>
    </row>
    <row r="234" spans="1:8" ht="14.25" customHeight="1">
      <c r="A234" s="109"/>
      <c r="B234" s="109"/>
      <c r="C234" s="109"/>
      <c r="D234" s="110"/>
      <c r="E234" s="109"/>
      <c r="F234" s="109"/>
      <c r="G234" s="109"/>
      <c r="H234" s="109"/>
    </row>
    <row r="235" spans="1:8" ht="14.25" customHeight="1">
      <c r="A235" s="109"/>
      <c r="B235" s="109"/>
      <c r="C235" s="109"/>
      <c r="D235" s="110"/>
      <c r="E235" s="109"/>
      <c r="F235" s="109"/>
      <c r="G235" s="109"/>
      <c r="H235" s="109"/>
    </row>
    <row r="236" spans="1:8" ht="14.25" customHeight="1">
      <c r="A236" s="109"/>
      <c r="B236" s="109"/>
      <c r="C236" s="109"/>
      <c r="D236" s="110"/>
      <c r="E236" s="109"/>
      <c r="F236" s="109"/>
      <c r="G236" s="109"/>
      <c r="H236" s="109"/>
    </row>
    <row r="237" spans="1:8" ht="14.25" customHeight="1">
      <c r="A237" s="109"/>
      <c r="B237" s="109"/>
      <c r="C237" s="109"/>
      <c r="D237" s="110"/>
      <c r="E237" s="109"/>
      <c r="F237" s="109"/>
      <c r="G237" s="109"/>
      <c r="H237" s="109"/>
    </row>
    <row r="238" spans="1:8" ht="14.25" customHeight="1">
      <c r="A238" s="109"/>
      <c r="B238" s="109"/>
      <c r="C238" s="109"/>
      <c r="D238" s="110"/>
      <c r="E238" s="109"/>
      <c r="F238" s="109"/>
      <c r="G238" s="109"/>
      <c r="H238" s="109"/>
    </row>
    <row r="239" spans="1:8" ht="14.25" customHeight="1">
      <c r="A239" s="109"/>
      <c r="B239" s="109"/>
      <c r="C239" s="109"/>
      <c r="D239" s="110"/>
      <c r="E239" s="109"/>
      <c r="F239" s="109"/>
      <c r="G239" s="109"/>
      <c r="H239" s="109"/>
    </row>
    <row r="240" spans="1:8" ht="14.25" customHeight="1">
      <c r="A240" s="109"/>
      <c r="B240" s="109"/>
      <c r="C240" s="109"/>
      <c r="D240" s="110"/>
      <c r="E240" s="109"/>
      <c r="F240" s="109"/>
      <c r="G240" s="109"/>
      <c r="H240" s="109"/>
    </row>
    <row r="241" spans="1:8" ht="14.25" customHeight="1">
      <c r="A241" s="109"/>
      <c r="B241" s="109"/>
      <c r="C241" s="109"/>
      <c r="D241" s="110"/>
      <c r="E241" s="109"/>
      <c r="F241" s="109"/>
      <c r="G241" s="109"/>
      <c r="H241" s="109"/>
    </row>
    <row r="242" spans="1:8" ht="14.25" customHeight="1">
      <c r="A242" s="109"/>
      <c r="B242" s="109"/>
      <c r="C242" s="109"/>
      <c r="D242" s="110"/>
      <c r="E242" s="109"/>
      <c r="F242" s="109"/>
      <c r="G242" s="109"/>
      <c r="H242" s="109"/>
    </row>
    <row r="243" spans="1:8" ht="14.25" customHeight="1">
      <c r="A243" s="109"/>
      <c r="B243" s="109"/>
      <c r="C243" s="109"/>
      <c r="D243" s="110"/>
      <c r="E243" s="109"/>
      <c r="F243" s="109"/>
      <c r="G243" s="109"/>
      <c r="H243" s="109"/>
    </row>
    <row r="244" spans="1:8" ht="14.25" customHeight="1">
      <c r="A244" s="109"/>
      <c r="B244" s="109"/>
      <c r="C244" s="109"/>
      <c r="D244" s="110"/>
      <c r="E244" s="109"/>
      <c r="F244" s="109"/>
      <c r="G244" s="109"/>
      <c r="H244" s="109"/>
    </row>
    <row r="245" spans="1:8" ht="14.25" customHeight="1">
      <c r="A245" s="109"/>
      <c r="B245" s="109"/>
      <c r="C245" s="109"/>
      <c r="D245" s="110"/>
      <c r="E245" s="109"/>
      <c r="F245" s="109"/>
      <c r="G245" s="109"/>
      <c r="H245" s="109"/>
    </row>
    <row r="246" spans="1:8" ht="14.25" customHeight="1">
      <c r="A246" s="109"/>
      <c r="B246" s="109"/>
      <c r="C246" s="109"/>
      <c r="D246" s="110"/>
      <c r="E246" s="109"/>
      <c r="F246" s="109"/>
      <c r="G246" s="109"/>
      <c r="H246" s="109"/>
    </row>
    <row r="247" spans="1:8" ht="14.25" customHeight="1">
      <c r="A247" s="109"/>
      <c r="B247" s="109"/>
      <c r="C247" s="109"/>
      <c r="D247" s="110"/>
      <c r="E247" s="109"/>
      <c r="F247" s="109"/>
      <c r="G247" s="109"/>
      <c r="H247" s="109"/>
    </row>
    <row r="248" spans="1:8" ht="14.25" customHeight="1">
      <c r="A248" s="109"/>
      <c r="B248" s="109"/>
      <c r="C248" s="109"/>
      <c r="D248" s="110"/>
      <c r="E248" s="109"/>
      <c r="F248" s="109"/>
      <c r="G248" s="109"/>
      <c r="H248" s="109"/>
    </row>
    <row r="249" spans="1:8" ht="14.25" customHeight="1">
      <c r="A249" s="109"/>
      <c r="B249" s="109"/>
      <c r="C249" s="109"/>
      <c r="D249" s="110"/>
      <c r="E249" s="109"/>
      <c r="F249" s="109"/>
      <c r="G249" s="109"/>
      <c r="H249" s="109"/>
    </row>
    <row r="250" spans="1:8" ht="14.25" customHeight="1">
      <c r="A250" s="109"/>
      <c r="B250" s="109"/>
      <c r="C250" s="109"/>
      <c r="D250" s="110"/>
      <c r="E250" s="109"/>
      <c r="F250" s="109"/>
      <c r="G250" s="109"/>
      <c r="H250" s="109"/>
    </row>
    <row r="251" spans="1:8" ht="14.25" customHeight="1">
      <c r="A251" s="109"/>
      <c r="B251" s="109"/>
      <c r="C251" s="109"/>
      <c r="D251" s="110"/>
      <c r="E251" s="109"/>
      <c r="F251" s="109"/>
      <c r="G251" s="109"/>
      <c r="H251" s="109"/>
    </row>
    <row r="252" spans="1:8" ht="14.25" customHeight="1">
      <c r="A252" s="109"/>
      <c r="B252" s="109"/>
      <c r="C252" s="109"/>
      <c r="D252" s="110"/>
      <c r="E252" s="109"/>
      <c r="F252" s="109"/>
      <c r="G252" s="109"/>
      <c r="H252" s="109"/>
    </row>
    <row r="253" spans="1:8" ht="14.25" customHeight="1">
      <c r="A253" s="109"/>
      <c r="B253" s="109"/>
      <c r="C253" s="109"/>
      <c r="D253" s="110"/>
      <c r="E253" s="109"/>
      <c r="F253" s="109"/>
      <c r="G253" s="109"/>
      <c r="H253" s="109"/>
    </row>
    <row r="254" spans="1:8" ht="14.25" customHeight="1">
      <c r="A254" s="109"/>
      <c r="B254" s="109"/>
      <c r="C254" s="109"/>
      <c r="D254" s="110"/>
      <c r="E254" s="109"/>
      <c r="F254" s="109"/>
      <c r="G254" s="109"/>
      <c r="H254" s="109"/>
    </row>
    <row r="255" spans="1:8" ht="14.25" customHeight="1">
      <c r="A255" s="109"/>
      <c r="B255" s="109"/>
      <c r="C255" s="109"/>
      <c r="D255" s="110"/>
      <c r="E255" s="109"/>
      <c r="F255" s="109"/>
      <c r="G255" s="109"/>
      <c r="H255" s="109"/>
    </row>
    <row r="256" spans="1:8" ht="14.25" customHeight="1">
      <c r="A256" s="109"/>
      <c r="B256" s="109"/>
      <c r="C256" s="109"/>
      <c r="D256" s="110"/>
      <c r="E256" s="109"/>
      <c r="F256" s="109"/>
      <c r="G256" s="109"/>
      <c r="H256" s="109"/>
    </row>
    <row r="257" spans="1:8" ht="14.25" customHeight="1">
      <c r="A257" s="109"/>
      <c r="B257" s="109"/>
      <c r="C257" s="109"/>
      <c r="D257" s="110"/>
      <c r="E257" s="109"/>
      <c r="F257" s="109"/>
      <c r="G257" s="109"/>
      <c r="H257" s="109"/>
    </row>
    <row r="258" spans="1:8" ht="14.25" customHeight="1">
      <c r="A258" s="109"/>
      <c r="B258" s="109"/>
      <c r="C258" s="109"/>
      <c r="D258" s="110"/>
      <c r="E258" s="109"/>
      <c r="F258" s="109"/>
      <c r="G258" s="109"/>
      <c r="H258" s="109"/>
    </row>
    <row r="259" spans="1:8" ht="14.25" customHeight="1">
      <c r="A259" s="109"/>
      <c r="B259" s="109"/>
      <c r="C259" s="109"/>
      <c r="D259" s="110"/>
      <c r="E259" s="109"/>
      <c r="F259" s="109"/>
      <c r="G259" s="109"/>
      <c r="H259" s="109"/>
    </row>
    <row r="260" spans="1:8" ht="14.25" customHeight="1">
      <c r="A260" s="109"/>
      <c r="B260" s="109"/>
      <c r="C260" s="109"/>
      <c r="D260" s="110"/>
      <c r="E260" s="109"/>
      <c r="F260" s="109"/>
      <c r="G260" s="109"/>
      <c r="H260" s="109"/>
    </row>
    <row r="261" spans="1:8" ht="14.25" customHeight="1">
      <c r="A261" s="109"/>
      <c r="B261" s="109"/>
      <c r="C261" s="109"/>
      <c r="D261" s="110"/>
      <c r="E261" s="109"/>
      <c r="F261" s="109"/>
      <c r="G261" s="109"/>
      <c r="H261" s="109"/>
    </row>
    <row r="262" spans="1:8" ht="14.25" customHeight="1">
      <c r="A262" s="109"/>
      <c r="B262" s="109"/>
      <c r="C262" s="109"/>
      <c r="D262" s="110"/>
      <c r="E262" s="109"/>
      <c r="F262" s="109"/>
      <c r="G262" s="109"/>
      <c r="H262" s="109"/>
    </row>
    <row r="263" spans="1:8" ht="14.25" customHeight="1">
      <c r="A263" s="109"/>
      <c r="B263" s="109"/>
      <c r="C263" s="109"/>
      <c r="D263" s="110"/>
      <c r="E263" s="109"/>
      <c r="F263" s="109"/>
      <c r="G263" s="109"/>
      <c r="H263" s="109"/>
    </row>
    <row r="264" spans="1:8" ht="14.25" customHeight="1">
      <c r="A264" s="109"/>
      <c r="B264" s="109"/>
      <c r="C264" s="109"/>
      <c r="D264" s="110"/>
      <c r="E264" s="109"/>
      <c r="F264" s="109"/>
      <c r="G264" s="109"/>
      <c r="H264" s="109"/>
    </row>
    <row r="265" spans="1:8" ht="14.25" customHeight="1">
      <c r="A265" s="109"/>
      <c r="B265" s="109"/>
      <c r="C265" s="109"/>
      <c r="D265" s="110"/>
      <c r="E265" s="109"/>
      <c r="F265" s="109"/>
      <c r="G265" s="109"/>
      <c r="H265" s="109"/>
    </row>
    <row r="266" spans="1:8" ht="14.25" customHeight="1">
      <c r="A266" s="109"/>
      <c r="B266" s="109"/>
      <c r="C266" s="109"/>
      <c r="D266" s="110"/>
      <c r="E266" s="109"/>
      <c r="F266" s="109"/>
      <c r="G266" s="109"/>
      <c r="H266" s="109"/>
    </row>
    <row r="267" spans="1:8" ht="14.25" customHeight="1">
      <c r="A267" s="109"/>
      <c r="B267" s="109"/>
      <c r="C267" s="109"/>
      <c r="D267" s="110"/>
      <c r="E267" s="109"/>
      <c r="F267" s="109"/>
      <c r="G267" s="109"/>
      <c r="H267" s="109"/>
    </row>
    <row r="268" spans="1:8" ht="14.25" customHeight="1">
      <c r="A268" s="109"/>
      <c r="B268" s="109"/>
      <c r="C268" s="109"/>
      <c r="D268" s="110"/>
      <c r="E268" s="109"/>
      <c r="F268" s="109"/>
      <c r="G268" s="109"/>
      <c r="H268" s="109"/>
    </row>
    <row r="269" spans="1:8" ht="14.25" customHeight="1">
      <c r="A269" s="109"/>
      <c r="B269" s="109"/>
      <c r="C269" s="109"/>
      <c r="D269" s="110"/>
      <c r="E269" s="109"/>
      <c r="F269" s="109"/>
      <c r="G269" s="109"/>
      <c r="H269" s="109"/>
    </row>
    <row r="270" spans="1:8" ht="14.25" customHeight="1">
      <c r="A270" s="109"/>
      <c r="B270" s="109"/>
      <c r="C270" s="109"/>
      <c r="D270" s="110"/>
      <c r="E270" s="109"/>
      <c r="F270" s="109"/>
      <c r="G270" s="109"/>
      <c r="H270" s="109"/>
    </row>
    <row r="271" spans="1:8" ht="14.25" customHeight="1">
      <c r="A271" s="109"/>
      <c r="B271" s="109"/>
      <c r="C271" s="109"/>
      <c r="D271" s="110"/>
      <c r="E271" s="109"/>
      <c r="F271" s="109"/>
      <c r="G271" s="109"/>
      <c r="H271" s="109"/>
    </row>
    <row r="272" spans="1:8" ht="14.25" customHeight="1">
      <c r="A272" s="109"/>
      <c r="B272" s="109"/>
      <c r="C272" s="109"/>
      <c r="D272" s="110"/>
      <c r="E272" s="109"/>
      <c r="F272" s="109"/>
      <c r="G272" s="109"/>
      <c r="H272" s="109"/>
    </row>
    <row r="273" spans="1:8" ht="14.25" customHeight="1">
      <c r="A273" s="109"/>
      <c r="B273" s="109"/>
      <c r="C273" s="109"/>
      <c r="D273" s="110"/>
      <c r="E273" s="109"/>
      <c r="F273" s="109"/>
      <c r="G273" s="109"/>
      <c r="H273" s="109"/>
    </row>
    <row r="274" spans="1:8" ht="14.25" customHeight="1">
      <c r="A274" s="109"/>
      <c r="B274" s="109"/>
      <c r="C274" s="109"/>
      <c r="D274" s="110"/>
      <c r="E274" s="109"/>
      <c r="F274" s="109"/>
      <c r="G274" s="109"/>
      <c r="H274" s="109"/>
    </row>
    <row r="275" spans="1:8" ht="14.25" customHeight="1">
      <c r="A275" s="109"/>
      <c r="B275" s="109"/>
      <c r="C275" s="109"/>
      <c r="D275" s="110"/>
      <c r="E275" s="109"/>
      <c r="F275" s="109"/>
      <c r="G275" s="109"/>
      <c r="H275" s="109"/>
    </row>
    <row r="276" spans="1:8" ht="14.25" customHeight="1">
      <c r="A276" s="109"/>
      <c r="B276" s="109"/>
      <c r="C276" s="109"/>
      <c r="D276" s="110"/>
      <c r="E276" s="109"/>
      <c r="F276" s="109"/>
      <c r="G276" s="109"/>
      <c r="H276" s="109"/>
    </row>
    <row r="277" spans="1:8" ht="14.25" customHeight="1">
      <c r="A277" s="109"/>
      <c r="B277" s="109"/>
      <c r="C277" s="109"/>
      <c r="D277" s="110"/>
      <c r="E277" s="109"/>
      <c r="F277" s="109"/>
      <c r="G277" s="109"/>
      <c r="H277" s="109"/>
    </row>
    <row r="278" spans="1:8" ht="14.25" customHeight="1">
      <c r="A278" s="109"/>
      <c r="B278" s="109"/>
      <c r="C278" s="109"/>
      <c r="D278" s="110"/>
      <c r="E278" s="109"/>
      <c r="F278" s="109"/>
      <c r="G278" s="109"/>
      <c r="H278" s="109"/>
    </row>
    <row r="279" spans="1:8" ht="14.25" customHeight="1">
      <c r="A279" s="109"/>
      <c r="B279" s="109"/>
      <c r="C279" s="109"/>
      <c r="D279" s="110"/>
      <c r="E279" s="109"/>
      <c r="F279" s="109"/>
      <c r="G279" s="109"/>
      <c r="H279" s="109"/>
    </row>
    <row r="280" spans="1:8" ht="14.25" customHeight="1">
      <c r="A280" s="109"/>
      <c r="B280" s="109"/>
      <c r="C280" s="109"/>
      <c r="D280" s="110"/>
      <c r="E280" s="109"/>
      <c r="F280" s="109"/>
      <c r="G280" s="109"/>
      <c r="H280" s="109"/>
    </row>
    <row r="281" spans="1:8" ht="14.25" customHeight="1">
      <c r="A281" s="109"/>
      <c r="B281" s="109"/>
      <c r="C281" s="109"/>
      <c r="D281" s="110"/>
      <c r="E281" s="109"/>
      <c r="F281" s="109"/>
      <c r="G281" s="109"/>
      <c r="H281" s="109"/>
    </row>
    <row r="282" spans="1:8" ht="14.25" customHeight="1">
      <c r="A282" s="109"/>
      <c r="B282" s="109"/>
      <c r="C282" s="109"/>
      <c r="D282" s="110"/>
      <c r="E282" s="109"/>
      <c r="F282" s="109"/>
      <c r="G282" s="109"/>
      <c r="H282" s="109"/>
    </row>
    <row r="283" spans="1:8" ht="14.25" customHeight="1">
      <c r="A283" s="109"/>
      <c r="B283" s="109"/>
      <c r="C283" s="109"/>
      <c r="D283" s="110"/>
      <c r="E283" s="109"/>
      <c r="F283" s="109"/>
      <c r="G283" s="109"/>
      <c r="H283" s="109"/>
    </row>
    <row r="284" spans="1:8" ht="14.25" customHeight="1">
      <c r="A284" s="109"/>
      <c r="B284" s="109"/>
      <c r="C284" s="109"/>
      <c r="D284" s="110"/>
      <c r="E284" s="109"/>
      <c r="F284" s="109"/>
      <c r="G284" s="109"/>
      <c r="H284" s="109"/>
    </row>
    <row r="285" spans="1:8" ht="14.25" customHeight="1">
      <c r="A285" s="109"/>
      <c r="B285" s="109"/>
      <c r="C285" s="109"/>
      <c r="D285" s="110"/>
      <c r="E285" s="109"/>
      <c r="F285" s="109"/>
      <c r="G285" s="109"/>
      <c r="H285" s="109"/>
    </row>
    <row r="286" spans="1:8" ht="14.25" customHeight="1">
      <c r="A286" s="109"/>
      <c r="B286" s="109"/>
      <c r="C286" s="109"/>
      <c r="D286" s="110"/>
      <c r="E286" s="109"/>
      <c r="F286" s="109"/>
      <c r="G286" s="109"/>
      <c r="H286" s="109"/>
    </row>
    <row r="287" spans="1:8" ht="14.25" customHeight="1">
      <c r="A287" s="109"/>
      <c r="B287" s="109"/>
      <c r="C287" s="109"/>
      <c r="D287" s="110"/>
      <c r="E287" s="109"/>
      <c r="F287" s="109"/>
      <c r="G287" s="109"/>
      <c r="H287" s="109"/>
    </row>
    <row r="288" spans="1:8" ht="14.25" customHeight="1">
      <c r="A288" s="109"/>
      <c r="B288" s="109"/>
      <c r="C288" s="109"/>
      <c r="D288" s="110"/>
      <c r="E288" s="109"/>
      <c r="F288" s="109"/>
      <c r="G288" s="109"/>
      <c r="H288" s="109"/>
    </row>
    <row r="289" spans="1:8" ht="14.25" customHeight="1">
      <c r="A289" s="109"/>
      <c r="B289" s="109"/>
      <c r="C289" s="109"/>
      <c r="D289" s="110"/>
      <c r="E289" s="109"/>
      <c r="F289" s="109"/>
      <c r="G289" s="109"/>
      <c r="H289" s="109"/>
    </row>
    <row r="290" spans="1:8" ht="14.25" customHeight="1">
      <c r="A290" s="109"/>
      <c r="B290" s="109"/>
      <c r="C290" s="109"/>
      <c r="D290" s="110"/>
      <c r="E290" s="109"/>
      <c r="F290" s="109"/>
      <c r="G290" s="109"/>
      <c r="H290" s="109"/>
    </row>
    <row r="291" spans="1:8" ht="14.25" customHeight="1">
      <c r="A291" s="109"/>
      <c r="B291" s="109"/>
      <c r="C291" s="109"/>
      <c r="D291" s="110"/>
      <c r="E291" s="109"/>
      <c r="F291" s="109"/>
      <c r="G291" s="109"/>
      <c r="H291" s="109"/>
    </row>
    <row r="292" spans="1:8" ht="14.25" customHeight="1">
      <c r="A292" s="109"/>
      <c r="B292" s="109"/>
      <c r="C292" s="109"/>
      <c r="D292" s="110"/>
      <c r="E292" s="109"/>
      <c r="F292" s="109"/>
      <c r="G292" s="109"/>
      <c r="H292" s="109"/>
    </row>
    <row r="293" spans="1:8" ht="14.25" customHeight="1">
      <c r="A293" s="109"/>
      <c r="B293" s="109"/>
      <c r="C293" s="109"/>
      <c r="D293" s="110"/>
      <c r="E293" s="109"/>
      <c r="F293" s="109"/>
      <c r="G293" s="109"/>
      <c r="H293" s="109"/>
    </row>
    <row r="294" spans="1:8" ht="14.25" customHeight="1">
      <c r="A294" s="109"/>
      <c r="B294" s="109"/>
      <c r="C294" s="109"/>
      <c r="D294" s="110"/>
      <c r="E294" s="109"/>
      <c r="F294" s="109"/>
      <c r="G294" s="109"/>
      <c r="H294" s="109"/>
    </row>
    <row r="295" spans="1:8" ht="14.25" customHeight="1">
      <c r="A295" s="109"/>
      <c r="B295" s="109"/>
      <c r="C295" s="109"/>
      <c r="D295" s="110"/>
      <c r="E295" s="109"/>
      <c r="F295" s="109"/>
      <c r="G295" s="109"/>
      <c r="H295" s="109"/>
    </row>
    <row r="296" spans="1:8" ht="14.25" customHeight="1">
      <c r="A296" s="109"/>
      <c r="B296" s="109"/>
      <c r="C296" s="109"/>
      <c r="D296" s="110"/>
      <c r="E296" s="109"/>
      <c r="F296" s="109"/>
      <c r="G296" s="109"/>
      <c r="H296" s="109"/>
    </row>
    <row r="297" spans="1:8" ht="14.25" customHeight="1">
      <c r="A297" s="109"/>
      <c r="B297" s="109"/>
      <c r="C297" s="109"/>
      <c r="D297" s="110"/>
      <c r="E297" s="109"/>
      <c r="F297" s="109"/>
      <c r="G297" s="109"/>
      <c r="H297" s="109"/>
    </row>
    <row r="298" spans="1:8" ht="14.25" customHeight="1">
      <c r="A298" s="109"/>
      <c r="B298" s="109"/>
      <c r="C298" s="109"/>
      <c r="D298" s="110"/>
      <c r="E298" s="109"/>
      <c r="F298" s="109"/>
      <c r="G298" s="109"/>
      <c r="H298" s="109"/>
    </row>
    <row r="299" spans="1:8" ht="14.25" customHeight="1">
      <c r="A299" s="109"/>
      <c r="B299" s="109"/>
      <c r="C299" s="109"/>
      <c r="D299" s="110"/>
      <c r="E299" s="109"/>
      <c r="F299" s="109"/>
      <c r="G299" s="109"/>
      <c r="H299" s="109"/>
    </row>
    <row r="300" spans="1:8" ht="14.25" customHeight="1">
      <c r="A300" s="109"/>
      <c r="B300" s="109"/>
      <c r="C300" s="109"/>
      <c r="D300" s="110"/>
      <c r="E300" s="109"/>
      <c r="F300" s="109"/>
      <c r="G300" s="109"/>
      <c r="H300" s="109"/>
    </row>
    <row r="301" spans="1:8" ht="14.25" customHeight="1">
      <c r="A301" s="109"/>
      <c r="B301" s="109"/>
      <c r="C301" s="109"/>
      <c r="D301" s="110"/>
      <c r="E301" s="109"/>
      <c r="F301" s="109"/>
      <c r="G301" s="109"/>
      <c r="H301" s="109"/>
    </row>
    <row r="302" spans="1:8" ht="14.25" customHeight="1">
      <c r="A302" s="109"/>
      <c r="B302" s="109"/>
      <c r="C302" s="109"/>
      <c r="D302" s="110"/>
      <c r="E302" s="109"/>
      <c r="F302" s="109"/>
      <c r="G302" s="109"/>
      <c r="H302" s="109"/>
    </row>
    <row r="303" spans="1:8" ht="14.25" customHeight="1">
      <c r="A303" s="109"/>
      <c r="B303" s="109"/>
      <c r="C303" s="109"/>
      <c r="D303" s="110"/>
      <c r="E303" s="109"/>
      <c r="F303" s="109"/>
      <c r="G303" s="109"/>
      <c r="H303" s="109"/>
    </row>
    <row r="304" spans="1:8" ht="14.25" customHeight="1">
      <c r="A304" s="109"/>
      <c r="B304" s="109"/>
      <c r="C304" s="109"/>
      <c r="D304" s="110"/>
      <c r="E304" s="109"/>
      <c r="F304" s="109"/>
      <c r="G304" s="109"/>
      <c r="H304" s="109"/>
    </row>
    <row r="305" spans="1:8" ht="14.25" customHeight="1">
      <c r="A305" s="109"/>
      <c r="B305" s="109"/>
      <c r="C305" s="109"/>
      <c r="D305" s="110"/>
      <c r="E305" s="109"/>
      <c r="F305" s="109"/>
      <c r="G305" s="109"/>
      <c r="H305" s="109"/>
    </row>
    <row r="306" spans="1:8" ht="14.25" customHeight="1">
      <c r="A306" s="109"/>
      <c r="B306" s="109"/>
      <c r="C306" s="109"/>
      <c r="D306" s="110"/>
      <c r="E306" s="109"/>
      <c r="F306" s="109"/>
      <c r="G306" s="109"/>
      <c r="H306" s="109"/>
    </row>
    <row r="307" spans="1:8" ht="14.25" customHeight="1">
      <c r="A307" s="109"/>
      <c r="B307" s="109"/>
      <c r="C307" s="109"/>
      <c r="D307" s="110"/>
      <c r="E307" s="109"/>
      <c r="F307" s="109"/>
      <c r="G307" s="109"/>
      <c r="H307" s="109"/>
    </row>
    <row r="308" spans="1:8" ht="14.25" customHeight="1">
      <c r="A308" s="109"/>
      <c r="B308" s="109"/>
      <c r="C308" s="109"/>
      <c r="D308" s="110"/>
      <c r="E308" s="109"/>
      <c r="F308" s="109"/>
      <c r="G308" s="109"/>
      <c r="H308" s="109"/>
    </row>
    <row r="309" spans="1:8" ht="14.25" customHeight="1">
      <c r="A309" s="109"/>
      <c r="B309" s="109"/>
      <c r="C309" s="109"/>
      <c r="D309" s="110"/>
      <c r="E309" s="109"/>
      <c r="F309" s="109"/>
      <c r="G309" s="109"/>
      <c r="H309" s="109"/>
    </row>
    <row r="310" spans="1:8" ht="14.25" customHeight="1">
      <c r="A310" s="109"/>
      <c r="B310" s="109"/>
      <c r="C310" s="109"/>
      <c r="D310" s="110"/>
      <c r="E310" s="109"/>
      <c r="F310" s="109"/>
      <c r="G310" s="109"/>
      <c r="H310" s="109"/>
    </row>
    <row r="311" spans="1:8" ht="14.25" customHeight="1">
      <c r="A311" s="109"/>
      <c r="B311" s="109"/>
      <c r="C311" s="109"/>
      <c r="D311" s="110"/>
      <c r="E311" s="109"/>
      <c r="F311" s="109"/>
      <c r="G311" s="109"/>
      <c r="H311" s="109"/>
    </row>
    <row r="312" spans="1:8" ht="14.25" customHeight="1">
      <c r="A312" s="109"/>
      <c r="B312" s="109"/>
      <c r="C312" s="109"/>
      <c r="D312" s="110"/>
      <c r="E312" s="109"/>
      <c r="F312" s="109"/>
      <c r="G312" s="109"/>
      <c r="H312" s="109"/>
    </row>
    <row r="313" spans="1:8" ht="14.25" customHeight="1">
      <c r="A313" s="109"/>
      <c r="B313" s="109"/>
      <c r="C313" s="109"/>
      <c r="D313" s="110"/>
      <c r="E313" s="109"/>
      <c r="F313" s="109"/>
      <c r="G313" s="109"/>
      <c r="H313" s="109"/>
    </row>
    <row r="314" spans="1:8" ht="14.25" customHeight="1">
      <c r="A314" s="109"/>
      <c r="B314" s="109"/>
      <c r="C314" s="109"/>
      <c r="D314" s="110"/>
      <c r="E314" s="109"/>
      <c r="F314" s="109"/>
      <c r="G314" s="109"/>
      <c r="H314" s="109"/>
    </row>
    <row r="315" spans="1:8" ht="14.25" customHeight="1">
      <c r="A315" s="109"/>
      <c r="B315" s="109"/>
      <c r="C315" s="109"/>
      <c r="D315" s="110"/>
      <c r="E315" s="109"/>
      <c r="F315" s="109"/>
      <c r="G315" s="109"/>
      <c r="H315" s="109"/>
    </row>
    <row r="316" spans="1:8" ht="14.25" customHeight="1">
      <c r="A316" s="109"/>
      <c r="B316" s="109"/>
      <c r="C316" s="109"/>
      <c r="D316" s="110"/>
      <c r="E316" s="109"/>
      <c r="F316" s="109"/>
      <c r="G316" s="109"/>
      <c r="H316" s="109"/>
    </row>
    <row r="317" spans="1:8" ht="14.25" customHeight="1">
      <c r="A317" s="109"/>
      <c r="B317" s="109"/>
      <c r="C317" s="109"/>
      <c r="D317" s="110"/>
      <c r="E317" s="109"/>
      <c r="F317" s="109"/>
      <c r="G317" s="109"/>
      <c r="H317" s="109"/>
    </row>
    <row r="318" spans="1:8" ht="14.25" customHeight="1">
      <c r="A318" s="109"/>
      <c r="B318" s="109"/>
      <c r="C318" s="109"/>
      <c r="D318" s="110"/>
      <c r="E318" s="109"/>
      <c r="F318" s="109"/>
      <c r="G318" s="109"/>
      <c r="H318" s="109"/>
    </row>
    <row r="319" spans="1:8" ht="14.25" customHeight="1">
      <c r="A319" s="109"/>
      <c r="B319" s="109"/>
      <c r="C319" s="109"/>
      <c r="D319" s="110"/>
      <c r="E319" s="109"/>
      <c r="F319" s="109"/>
      <c r="G319" s="109"/>
      <c r="H319" s="109"/>
    </row>
    <row r="320" spans="1:8" ht="14.25" customHeight="1">
      <c r="A320" s="109"/>
      <c r="B320" s="109"/>
      <c r="C320" s="109"/>
      <c r="D320" s="110"/>
      <c r="E320" s="109"/>
      <c r="F320" s="109"/>
      <c r="G320" s="109"/>
      <c r="H320" s="109"/>
    </row>
    <row r="321" spans="1:8" ht="14.25" customHeight="1">
      <c r="A321" s="109"/>
      <c r="B321" s="109"/>
      <c r="C321" s="109"/>
      <c r="D321" s="110"/>
      <c r="E321" s="109"/>
      <c r="F321" s="109"/>
      <c r="G321" s="109"/>
      <c r="H321" s="109"/>
    </row>
    <row r="322" spans="1:8" ht="14.25" customHeight="1">
      <c r="A322" s="109"/>
      <c r="B322" s="109"/>
      <c r="C322" s="109"/>
      <c r="D322" s="110"/>
      <c r="E322" s="109"/>
      <c r="F322" s="109"/>
      <c r="G322" s="109"/>
      <c r="H322" s="109"/>
    </row>
    <row r="323" spans="1:8" ht="14.25" customHeight="1">
      <c r="A323" s="109"/>
      <c r="B323" s="109"/>
      <c r="C323" s="109"/>
      <c r="D323" s="110"/>
      <c r="E323" s="109"/>
      <c r="F323" s="109"/>
      <c r="G323" s="109"/>
      <c r="H323" s="109"/>
    </row>
    <row r="324" spans="1:8" ht="14.25" customHeight="1">
      <c r="A324" s="109"/>
      <c r="B324" s="109"/>
      <c r="C324" s="109"/>
      <c r="D324" s="110"/>
      <c r="E324" s="109"/>
      <c r="F324" s="109"/>
      <c r="G324" s="109"/>
      <c r="H324" s="109"/>
    </row>
    <row r="325" spans="1:8" ht="14.25" customHeight="1">
      <c r="A325" s="109"/>
      <c r="B325" s="109"/>
      <c r="C325" s="109"/>
      <c r="D325" s="110"/>
      <c r="E325" s="109"/>
      <c r="F325" s="109"/>
      <c r="G325" s="109"/>
      <c r="H325" s="109"/>
    </row>
    <row r="326" spans="1:8" ht="14.25" customHeight="1">
      <c r="A326" s="109"/>
      <c r="B326" s="109"/>
      <c r="C326" s="109"/>
      <c r="D326" s="110"/>
      <c r="E326" s="109"/>
      <c r="F326" s="109"/>
      <c r="G326" s="109"/>
      <c r="H326" s="109"/>
    </row>
    <row r="327" spans="1:8" ht="14.25" customHeight="1">
      <c r="A327" s="109"/>
      <c r="B327" s="109"/>
      <c r="C327" s="109"/>
      <c r="D327" s="110"/>
      <c r="E327" s="109"/>
      <c r="F327" s="109"/>
      <c r="G327" s="109"/>
      <c r="H327" s="109"/>
    </row>
    <row r="328" spans="1:8" ht="14.25" customHeight="1">
      <c r="A328" s="109"/>
      <c r="B328" s="109"/>
      <c r="C328" s="109"/>
      <c r="D328" s="110"/>
      <c r="E328" s="109"/>
      <c r="F328" s="109"/>
      <c r="G328" s="109"/>
      <c r="H328" s="109"/>
    </row>
    <row r="329" spans="1:8" ht="14.25" customHeight="1">
      <c r="A329" s="109"/>
      <c r="B329" s="109"/>
      <c r="C329" s="109"/>
      <c r="D329" s="110"/>
      <c r="E329" s="109"/>
      <c r="F329" s="109"/>
      <c r="G329" s="109"/>
      <c r="H329" s="109"/>
    </row>
    <row r="330" spans="1:8" ht="14.25" customHeight="1">
      <c r="A330" s="109"/>
      <c r="B330" s="109"/>
      <c r="C330" s="109"/>
      <c r="D330" s="110"/>
      <c r="E330" s="109"/>
      <c r="F330" s="109"/>
      <c r="G330" s="109"/>
      <c r="H330" s="109"/>
    </row>
    <row r="331" spans="1:8" ht="14.25" customHeight="1">
      <c r="A331" s="109"/>
      <c r="B331" s="109"/>
      <c r="C331" s="109"/>
      <c r="D331" s="110"/>
      <c r="E331" s="109"/>
      <c r="F331" s="109"/>
      <c r="G331" s="109"/>
      <c r="H331" s="109"/>
    </row>
    <row r="332" spans="1:8" ht="14.25" customHeight="1">
      <c r="A332" s="109"/>
      <c r="B332" s="109"/>
      <c r="C332" s="109"/>
      <c r="D332" s="110"/>
      <c r="E332" s="109"/>
      <c r="F332" s="109"/>
      <c r="G332" s="109"/>
      <c r="H332" s="109"/>
    </row>
    <row r="333" spans="1:8" ht="14.25" customHeight="1">
      <c r="A333" s="109"/>
      <c r="B333" s="109"/>
      <c r="C333" s="109"/>
      <c r="D333" s="110"/>
      <c r="E333" s="109"/>
      <c r="F333" s="109"/>
      <c r="G333" s="109"/>
      <c r="H333" s="109"/>
    </row>
    <row r="334" spans="1:8" ht="14.25" customHeight="1">
      <c r="A334" s="109"/>
      <c r="B334" s="109"/>
      <c r="C334" s="109"/>
      <c r="D334" s="110"/>
      <c r="E334" s="109"/>
      <c r="F334" s="109"/>
      <c r="G334" s="109"/>
      <c r="H334" s="109"/>
    </row>
    <row r="335" spans="1:8" ht="14.25" customHeight="1">
      <c r="A335" s="109"/>
      <c r="B335" s="109"/>
      <c r="C335" s="109"/>
      <c r="D335" s="110"/>
      <c r="E335" s="109"/>
      <c r="F335" s="109"/>
      <c r="G335" s="109"/>
      <c r="H335" s="109"/>
    </row>
    <row r="336" spans="1:8" ht="14.25" customHeight="1">
      <c r="A336" s="109"/>
      <c r="B336" s="109"/>
      <c r="C336" s="109"/>
      <c r="D336" s="110"/>
      <c r="E336" s="109"/>
      <c r="F336" s="109"/>
      <c r="G336" s="109"/>
      <c r="H336" s="109"/>
    </row>
    <row r="337" spans="1:8" ht="14.25" customHeight="1">
      <c r="A337" s="109"/>
      <c r="B337" s="109"/>
      <c r="C337" s="109"/>
      <c r="D337" s="110"/>
      <c r="E337" s="109"/>
      <c r="F337" s="109"/>
      <c r="G337" s="109"/>
      <c r="H337" s="109"/>
    </row>
    <row r="338" spans="1:8" ht="14.25" customHeight="1">
      <c r="A338" s="109"/>
      <c r="B338" s="109"/>
      <c r="C338" s="109"/>
      <c r="D338" s="110"/>
      <c r="E338" s="109"/>
      <c r="F338" s="109"/>
      <c r="G338" s="109"/>
      <c r="H338" s="109"/>
    </row>
    <row r="339" spans="1:8" ht="14.25" customHeight="1">
      <c r="A339" s="109"/>
      <c r="B339" s="109"/>
      <c r="C339" s="109"/>
      <c r="D339" s="110"/>
      <c r="E339" s="109"/>
      <c r="F339" s="109"/>
      <c r="G339" s="109"/>
      <c r="H339" s="109"/>
    </row>
    <row r="340" spans="1:8" ht="14.25" customHeight="1">
      <c r="A340" s="109"/>
      <c r="B340" s="109"/>
      <c r="C340" s="109"/>
      <c r="D340" s="110"/>
      <c r="E340" s="109"/>
      <c r="F340" s="109"/>
      <c r="G340" s="109"/>
      <c r="H340" s="109"/>
    </row>
    <row r="341" spans="1:8" ht="14.25" customHeight="1">
      <c r="A341" s="109"/>
      <c r="B341" s="109"/>
      <c r="C341" s="109"/>
      <c r="D341" s="110"/>
      <c r="E341" s="109"/>
      <c r="F341" s="109"/>
      <c r="G341" s="109"/>
      <c r="H341" s="109"/>
    </row>
    <row r="342" spans="1:8" ht="14.25" customHeight="1">
      <c r="A342" s="109"/>
      <c r="B342" s="109"/>
      <c r="C342" s="109"/>
      <c r="D342" s="110"/>
      <c r="E342" s="109"/>
      <c r="F342" s="109"/>
      <c r="G342" s="109"/>
      <c r="H342" s="109"/>
    </row>
    <row r="343" spans="1:8" ht="14.25" customHeight="1">
      <c r="A343" s="109"/>
      <c r="B343" s="109"/>
      <c r="C343" s="109"/>
      <c r="D343" s="110"/>
      <c r="E343" s="109"/>
      <c r="F343" s="109"/>
      <c r="G343" s="109"/>
      <c r="H343" s="109"/>
    </row>
    <row r="344" spans="1:8" ht="14.25" customHeight="1">
      <c r="A344" s="109"/>
      <c r="B344" s="109"/>
      <c r="C344" s="109"/>
      <c r="D344" s="110"/>
      <c r="E344" s="109"/>
      <c r="F344" s="109"/>
      <c r="G344" s="109"/>
      <c r="H344" s="109"/>
    </row>
    <row r="345" spans="1:8" ht="14.25" customHeight="1">
      <c r="A345" s="109"/>
      <c r="B345" s="109"/>
      <c r="C345" s="109"/>
      <c r="D345" s="110"/>
      <c r="E345" s="109"/>
      <c r="F345" s="109"/>
      <c r="G345" s="109"/>
      <c r="H345" s="109"/>
    </row>
    <row r="346" spans="1:8" ht="14.25" customHeight="1">
      <c r="A346" s="109"/>
      <c r="B346" s="109"/>
      <c r="C346" s="109"/>
      <c r="D346" s="110"/>
      <c r="E346" s="109"/>
      <c r="F346" s="109"/>
      <c r="G346" s="109"/>
      <c r="H346" s="109"/>
    </row>
    <row r="347" spans="1:8" ht="14.25" customHeight="1">
      <c r="A347" s="109"/>
      <c r="B347" s="109"/>
      <c r="C347" s="109"/>
      <c r="D347" s="110"/>
      <c r="E347" s="109"/>
      <c r="F347" s="109"/>
      <c r="G347" s="109"/>
      <c r="H347" s="109"/>
    </row>
    <row r="348" spans="1:8" ht="14.25" customHeight="1">
      <c r="A348" s="109"/>
      <c r="B348" s="109"/>
      <c r="C348" s="109"/>
      <c r="D348" s="110"/>
      <c r="E348" s="109"/>
      <c r="F348" s="109"/>
      <c r="G348" s="109"/>
      <c r="H348" s="109"/>
    </row>
    <row r="349" spans="1:8" ht="14.25" customHeight="1">
      <c r="A349" s="109"/>
      <c r="B349" s="109"/>
      <c r="C349" s="109"/>
      <c r="D349" s="110"/>
      <c r="E349" s="109"/>
      <c r="F349" s="109"/>
      <c r="G349" s="109"/>
      <c r="H349" s="109"/>
    </row>
    <row r="350" spans="1:8" ht="14.25" customHeight="1">
      <c r="A350" s="109"/>
      <c r="B350" s="109"/>
      <c r="C350" s="109"/>
      <c r="D350" s="110"/>
      <c r="E350" s="109"/>
      <c r="F350" s="109"/>
      <c r="G350" s="109"/>
      <c r="H350" s="109"/>
    </row>
    <row r="351" spans="1:8" ht="14.25" customHeight="1">
      <c r="A351" s="109"/>
      <c r="B351" s="109"/>
      <c r="C351" s="109"/>
      <c r="D351" s="110"/>
      <c r="E351" s="109"/>
      <c r="F351" s="109"/>
      <c r="G351" s="109"/>
      <c r="H351" s="109"/>
    </row>
    <row r="352" spans="1:8" ht="14.25" customHeight="1">
      <c r="A352" s="109"/>
      <c r="B352" s="109"/>
      <c r="C352" s="109"/>
      <c r="D352" s="110"/>
      <c r="E352" s="109"/>
      <c r="F352" s="109"/>
      <c r="G352" s="109"/>
      <c r="H352" s="109"/>
    </row>
    <row r="353" spans="1:8" ht="14.25" customHeight="1">
      <c r="A353" s="109"/>
      <c r="B353" s="109"/>
      <c r="C353" s="109"/>
      <c r="D353" s="110"/>
      <c r="E353" s="109"/>
      <c r="F353" s="109"/>
      <c r="G353" s="109"/>
      <c r="H353" s="109"/>
    </row>
    <row r="354" spans="1:8" ht="14.25" customHeight="1">
      <c r="A354" s="109"/>
      <c r="B354" s="109"/>
      <c r="C354" s="109"/>
      <c r="D354" s="110"/>
      <c r="E354" s="109"/>
      <c r="F354" s="109"/>
      <c r="G354" s="109"/>
      <c r="H354" s="109"/>
    </row>
    <row r="355" spans="1:8" ht="14.25" customHeight="1">
      <c r="A355" s="109"/>
      <c r="B355" s="109"/>
      <c r="C355" s="109"/>
      <c r="D355" s="110"/>
      <c r="E355" s="109"/>
      <c r="F355" s="109"/>
      <c r="G355" s="109"/>
      <c r="H355" s="109"/>
    </row>
    <row r="356" spans="1:8" ht="14.25" customHeight="1">
      <c r="A356" s="109"/>
      <c r="B356" s="109"/>
      <c r="C356" s="109"/>
      <c r="D356" s="110"/>
      <c r="E356" s="109"/>
      <c r="F356" s="109"/>
      <c r="G356" s="109"/>
      <c r="H356" s="109"/>
    </row>
    <row r="357" spans="1:8" ht="14.25" customHeight="1">
      <c r="A357" s="109"/>
      <c r="B357" s="109"/>
      <c r="C357" s="109"/>
      <c r="D357" s="110"/>
      <c r="E357" s="109"/>
      <c r="F357" s="109"/>
      <c r="G357" s="109"/>
      <c r="H357" s="109"/>
    </row>
    <row r="358" spans="1:8" ht="14.25" customHeight="1">
      <c r="A358" s="109"/>
      <c r="B358" s="109"/>
      <c r="C358" s="109"/>
      <c r="D358" s="110"/>
      <c r="E358" s="109"/>
      <c r="F358" s="109"/>
      <c r="G358" s="109"/>
      <c r="H358" s="109"/>
    </row>
    <row r="359" spans="1:8" ht="14.25" customHeight="1">
      <c r="A359" s="109"/>
      <c r="B359" s="109"/>
      <c r="C359" s="109"/>
      <c r="D359" s="110"/>
      <c r="E359" s="109"/>
      <c r="F359" s="109"/>
      <c r="G359" s="109"/>
      <c r="H359" s="109"/>
    </row>
    <row r="360" spans="1:8" ht="14.25" customHeight="1">
      <c r="A360" s="109"/>
      <c r="B360" s="109"/>
      <c r="C360" s="109"/>
      <c r="D360" s="110"/>
      <c r="E360" s="109"/>
      <c r="F360" s="109"/>
      <c r="G360" s="109"/>
      <c r="H360" s="109"/>
    </row>
    <row r="361" spans="1:8" ht="14.25" customHeight="1">
      <c r="A361" s="109"/>
      <c r="B361" s="109"/>
      <c r="C361" s="109"/>
      <c r="D361" s="110"/>
      <c r="E361" s="109"/>
      <c r="F361" s="109"/>
      <c r="G361" s="109"/>
      <c r="H361" s="109"/>
    </row>
    <row r="362" spans="1:8" ht="14.25" customHeight="1">
      <c r="A362" s="109"/>
      <c r="B362" s="109"/>
      <c r="C362" s="109"/>
      <c r="D362" s="110"/>
      <c r="E362" s="109"/>
      <c r="F362" s="109"/>
      <c r="G362" s="109"/>
      <c r="H362" s="109"/>
    </row>
    <row r="363" spans="1:8" ht="14.25" customHeight="1">
      <c r="A363" s="109"/>
      <c r="B363" s="109"/>
      <c r="C363" s="109"/>
      <c r="D363" s="110"/>
      <c r="E363" s="109"/>
      <c r="F363" s="109"/>
      <c r="G363" s="109"/>
      <c r="H363" s="109"/>
    </row>
    <row r="364" spans="1:8" ht="14.25" customHeight="1">
      <c r="A364" s="109"/>
      <c r="B364" s="109"/>
      <c r="C364" s="109"/>
      <c r="D364" s="110"/>
      <c r="E364" s="109"/>
      <c r="F364" s="109"/>
      <c r="G364" s="109"/>
      <c r="H364" s="109"/>
    </row>
    <row r="365" spans="1:8" ht="14.25" customHeight="1">
      <c r="A365" s="109"/>
      <c r="B365" s="109"/>
      <c r="C365" s="109"/>
      <c r="D365" s="110"/>
      <c r="E365" s="109"/>
      <c r="F365" s="109"/>
      <c r="G365" s="109"/>
      <c r="H365" s="109"/>
    </row>
    <row r="366" spans="1:8" ht="14.25" customHeight="1">
      <c r="A366" s="109"/>
      <c r="B366" s="109"/>
      <c r="C366" s="109"/>
      <c r="D366" s="110"/>
      <c r="E366" s="109"/>
      <c r="F366" s="109"/>
      <c r="G366" s="109"/>
      <c r="H366" s="109"/>
    </row>
    <row r="367" spans="1:8" ht="14.25" customHeight="1">
      <c r="A367" s="109"/>
      <c r="B367" s="109"/>
      <c r="C367" s="109"/>
      <c r="D367" s="110"/>
      <c r="E367" s="109"/>
      <c r="F367" s="109"/>
      <c r="G367" s="109"/>
      <c r="H367" s="109"/>
    </row>
    <row r="368" spans="1:8" ht="14.25" customHeight="1">
      <c r="A368" s="109"/>
      <c r="B368" s="109"/>
      <c r="C368" s="109"/>
      <c r="D368" s="110"/>
      <c r="E368" s="109"/>
      <c r="F368" s="109"/>
      <c r="G368" s="109"/>
      <c r="H368" s="109"/>
    </row>
    <row r="369" spans="1:8" ht="14.25" customHeight="1">
      <c r="A369" s="109"/>
      <c r="B369" s="109"/>
      <c r="C369" s="109"/>
      <c r="D369" s="110"/>
      <c r="E369" s="109"/>
      <c r="F369" s="109"/>
      <c r="G369" s="109"/>
      <c r="H369" s="109"/>
    </row>
    <row r="370" spans="1:8" ht="14.25" customHeight="1">
      <c r="A370" s="109"/>
      <c r="B370" s="109"/>
      <c r="C370" s="109"/>
      <c r="D370" s="110"/>
      <c r="E370" s="109"/>
      <c r="F370" s="109"/>
      <c r="G370" s="109"/>
      <c r="H370" s="109"/>
    </row>
    <row r="371" spans="1:8" ht="14.25" customHeight="1">
      <c r="A371" s="109"/>
      <c r="B371" s="109"/>
      <c r="C371" s="109"/>
      <c r="D371" s="110"/>
      <c r="E371" s="109"/>
      <c r="F371" s="109"/>
      <c r="G371" s="109"/>
      <c r="H371" s="109"/>
    </row>
    <row r="372" spans="1:8" ht="14.25" customHeight="1">
      <c r="A372" s="109"/>
      <c r="B372" s="109"/>
      <c r="C372" s="109"/>
      <c r="D372" s="110"/>
      <c r="E372" s="109"/>
      <c r="F372" s="109"/>
      <c r="G372" s="109"/>
      <c r="H372" s="109"/>
    </row>
    <row r="373" spans="1:8" ht="14.25" customHeight="1">
      <c r="A373" s="109"/>
      <c r="B373" s="109"/>
      <c r="C373" s="109"/>
      <c r="D373" s="110"/>
      <c r="E373" s="109"/>
      <c r="F373" s="109"/>
      <c r="G373" s="109"/>
      <c r="H373" s="109"/>
    </row>
    <row r="374" spans="1:8" ht="14.25" customHeight="1">
      <c r="A374" s="109"/>
      <c r="B374" s="109"/>
      <c r="C374" s="109"/>
      <c r="D374" s="110"/>
      <c r="E374" s="109"/>
      <c r="F374" s="109"/>
      <c r="G374" s="109"/>
      <c r="H374" s="109"/>
    </row>
    <row r="375" spans="1:8" ht="14.25" customHeight="1">
      <c r="A375" s="109"/>
      <c r="B375" s="109"/>
      <c r="C375" s="109"/>
      <c r="D375" s="110"/>
      <c r="E375" s="109"/>
      <c r="F375" s="109"/>
      <c r="G375" s="109"/>
      <c r="H375" s="109"/>
    </row>
    <row r="376" spans="1:8" ht="14.25" customHeight="1">
      <c r="A376" s="109"/>
      <c r="B376" s="109"/>
      <c r="C376" s="109"/>
      <c r="D376" s="110"/>
      <c r="E376" s="109"/>
      <c r="F376" s="109"/>
      <c r="G376" s="109"/>
      <c r="H376" s="109"/>
    </row>
    <row r="377" spans="1:8" ht="14.25" customHeight="1">
      <c r="A377" s="109"/>
      <c r="B377" s="109"/>
      <c r="C377" s="109"/>
      <c r="D377" s="110"/>
      <c r="E377" s="109"/>
      <c r="F377" s="109"/>
      <c r="G377" s="109"/>
      <c r="H377" s="109"/>
    </row>
    <row r="378" spans="1:8" ht="14.25" customHeight="1">
      <c r="A378" s="109"/>
      <c r="B378" s="109"/>
      <c r="C378" s="109"/>
      <c r="D378" s="110"/>
      <c r="E378" s="109"/>
      <c r="F378" s="109"/>
      <c r="G378" s="109"/>
      <c r="H378" s="109"/>
    </row>
    <row r="379" spans="1:8" ht="14.25" customHeight="1">
      <c r="A379" s="109"/>
      <c r="B379" s="109"/>
      <c r="C379" s="109"/>
      <c r="D379" s="110"/>
      <c r="E379" s="109"/>
      <c r="F379" s="109"/>
      <c r="G379" s="109"/>
      <c r="H379" s="109"/>
    </row>
    <row r="380" spans="1:8" ht="14.25" customHeight="1">
      <c r="A380" s="109"/>
      <c r="B380" s="109"/>
      <c r="C380" s="109"/>
      <c r="D380" s="110"/>
      <c r="E380" s="109"/>
      <c r="F380" s="109"/>
      <c r="G380" s="109"/>
      <c r="H380" s="109"/>
    </row>
    <row r="381" spans="1:8" ht="14.25" customHeight="1">
      <c r="A381" s="109"/>
      <c r="B381" s="109"/>
      <c r="C381" s="109"/>
      <c r="D381" s="110"/>
      <c r="E381" s="109"/>
      <c r="F381" s="109"/>
      <c r="G381" s="109"/>
      <c r="H381" s="109"/>
    </row>
    <row r="382" spans="1:8" ht="14.25" customHeight="1">
      <c r="A382" s="109"/>
      <c r="B382" s="109"/>
      <c r="C382" s="109"/>
      <c r="D382" s="110"/>
      <c r="E382" s="109"/>
      <c r="F382" s="109"/>
      <c r="G382" s="109"/>
      <c r="H382" s="109"/>
    </row>
    <row r="383" spans="1:8" ht="14.25" customHeight="1">
      <c r="A383" s="109"/>
      <c r="B383" s="109"/>
      <c r="C383" s="109"/>
      <c r="D383" s="110"/>
      <c r="E383" s="109"/>
      <c r="F383" s="109"/>
      <c r="G383" s="109"/>
      <c r="H383" s="109"/>
    </row>
    <row r="384" spans="1:8" ht="14.25" customHeight="1">
      <c r="A384" s="109"/>
      <c r="B384" s="109"/>
      <c r="C384" s="109"/>
      <c r="D384" s="110"/>
      <c r="E384" s="109"/>
      <c r="F384" s="109"/>
      <c r="G384" s="109"/>
      <c r="H384" s="109"/>
    </row>
    <row r="385" spans="1:8" ht="14.25" customHeight="1">
      <c r="A385" s="109"/>
      <c r="B385" s="109"/>
      <c r="C385" s="109"/>
      <c r="D385" s="110"/>
      <c r="E385" s="109"/>
      <c r="F385" s="109"/>
      <c r="G385" s="109"/>
      <c r="H385" s="109"/>
    </row>
    <row r="386" spans="1:8" ht="14.25" customHeight="1">
      <c r="A386" s="109"/>
      <c r="B386" s="109"/>
      <c r="C386" s="109"/>
      <c r="D386" s="110"/>
      <c r="E386" s="109"/>
      <c r="F386" s="109"/>
      <c r="G386" s="109"/>
      <c r="H386" s="109"/>
    </row>
    <row r="387" spans="1:8" ht="14.25" customHeight="1">
      <c r="A387" s="109"/>
      <c r="B387" s="109"/>
      <c r="C387" s="109"/>
      <c r="D387" s="110"/>
      <c r="E387" s="109"/>
      <c r="F387" s="109"/>
      <c r="G387" s="109"/>
      <c r="H387" s="109"/>
    </row>
    <row r="388" spans="1:8" ht="14.25" customHeight="1">
      <c r="A388" s="109"/>
      <c r="B388" s="109"/>
      <c r="C388" s="109"/>
      <c r="D388" s="110"/>
      <c r="E388" s="109"/>
      <c r="F388" s="109"/>
      <c r="G388" s="109"/>
      <c r="H388" s="109"/>
    </row>
    <row r="389" spans="1:8" ht="14.25" customHeight="1">
      <c r="A389" s="109"/>
      <c r="B389" s="109"/>
      <c r="C389" s="109"/>
      <c r="D389" s="110"/>
      <c r="E389" s="109"/>
      <c r="F389" s="109"/>
      <c r="G389" s="109"/>
      <c r="H389" s="109"/>
    </row>
    <row r="390" spans="1:8" ht="14.25" customHeight="1">
      <c r="A390" s="109"/>
      <c r="B390" s="109"/>
      <c r="C390" s="109"/>
      <c r="D390" s="110"/>
      <c r="E390" s="109"/>
      <c r="F390" s="109"/>
      <c r="G390" s="109"/>
      <c r="H390" s="109"/>
    </row>
    <row r="391" spans="1:8" ht="14.25" customHeight="1">
      <c r="A391" s="109"/>
      <c r="B391" s="109"/>
      <c r="C391" s="109"/>
      <c r="D391" s="110"/>
      <c r="E391" s="109"/>
      <c r="F391" s="109"/>
      <c r="G391" s="109"/>
      <c r="H391" s="109"/>
    </row>
    <row r="392" spans="1:8" ht="14.25" customHeight="1">
      <c r="A392" s="109"/>
      <c r="B392" s="109"/>
      <c r="C392" s="109"/>
      <c r="D392" s="110"/>
      <c r="E392" s="109"/>
      <c r="F392" s="109"/>
      <c r="G392" s="109"/>
      <c r="H392" s="109"/>
    </row>
    <row r="393" spans="1:8" ht="14.25" customHeight="1">
      <c r="A393" s="109"/>
      <c r="B393" s="109"/>
      <c r="C393" s="109"/>
      <c r="D393" s="110"/>
      <c r="E393" s="109"/>
      <c r="F393" s="109"/>
      <c r="G393" s="109"/>
      <c r="H393" s="109"/>
    </row>
    <row r="394" spans="1:8" ht="14.25" customHeight="1">
      <c r="A394" s="109"/>
      <c r="B394" s="109"/>
      <c r="C394" s="109"/>
      <c r="D394" s="110"/>
      <c r="E394" s="109"/>
      <c r="F394" s="109"/>
      <c r="G394" s="109"/>
      <c r="H394" s="109"/>
    </row>
    <row r="395" spans="1:8" ht="14.25" customHeight="1">
      <c r="A395" s="109"/>
      <c r="B395" s="109"/>
      <c r="C395" s="109"/>
      <c r="D395" s="110"/>
      <c r="E395" s="109"/>
      <c r="F395" s="109"/>
      <c r="G395" s="109"/>
      <c r="H395" s="109"/>
    </row>
    <row r="396" spans="1:8" ht="14.25" customHeight="1">
      <c r="A396" s="109"/>
      <c r="B396" s="109"/>
      <c r="C396" s="109"/>
      <c r="D396" s="110"/>
      <c r="E396" s="109"/>
      <c r="F396" s="109"/>
      <c r="G396" s="109"/>
      <c r="H396" s="109"/>
    </row>
    <row r="397" spans="1:8" ht="14.25" customHeight="1">
      <c r="A397" s="109"/>
      <c r="B397" s="109"/>
      <c r="C397" s="109"/>
      <c r="D397" s="110"/>
      <c r="E397" s="109"/>
      <c r="F397" s="109"/>
      <c r="G397" s="109"/>
      <c r="H397" s="109"/>
    </row>
    <row r="398" spans="1:8" ht="14.25" customHeight="1">
      <c r="A398" s="109"/>
      <c r="B398" s="109"/>
      <c r="C398" s="109"/>
      <c r="D398" s="110"/>
      <c r="E398" s="109"/>
      <c r="F398" s="109"/>
      <c r="G398" s="109"/>
      <c r="H398" s="109"/>
    </row>
    <row r="399" spans="1:8" ht="14.25" customHeight="1">
      <c r="A399" s="109"/>
      <c r="B399" s="109"/>
      <c r="C399" s="109"/>
      <c r="D399" s="110"/>
      <c r="E399" s="109"/>
      <c r="F399" s="109"/>
      <c r="G399" s="109"/>
      <c r="H399" s="109"/>
    </row>
    <row r="400" spans="1:8" ht="14.25" customHeight="1">
      <c r="A400" s="109"/>
      <c r="B400" s="109"/>
      <c r="C400" s="109"/>
      <c r="D400" s="110"/>
      <c r="E400" s="109"/>
      <c r="F400" s="109"/>
      <c r="G400" s="109"/>
      <c r="H400" s="109"/>
    </row>
    <row r="401" spans="1:8" ht="14.25" customHeight="1">
      <c r="A401" s="109"/>
      <c r="B401" s="109"/>
      <c r="C401" s="109"/>
      <c r="D401" s="110"/>
      <c r="E401" s="109"/>
      <c r="F401" s="109"/>
      <c r="G401" s="109"/>
      <c r="H401" s="109"/>
    </row>
    <row r="402" spans="1:8" ht="14.25" customHeight="1">
      <c r="A402" s="109"/>
      <c r="B402" s="109"/>
      <c r="C402" s="109"/>
      <c r="D402" s="110"/>
      <c r="E402" s="109"/>
      <c r="F402" s="109"/>
      <c r="G402" s="109"/>
      <c r="H402" s="109"/>
    </row>
    <row r="403" spans="1:8" ht="14.25" customHeight="1">
      <c r="A403" s="109"/>
      <c r="B403" s="109"/>
      <c r="C403" s="109"/>
      <c r="D403" s="110"/>
      <c r="E403" s="109"/>
      <c r="F403" s="109"/>
      <c r="G403" s="109"/>
      <c r="H403" s="109"/>
    </row>
    <row r="404" spans="1:8" ht="14.25" customHeight="1">
      <c r="A404" s="109"/>
      <c r="B404" s="109"/>
      <c r="C404" s="109"/>
      <c r="D404" s="110"/>
      <c r="E404" s="109"/>
      <c r="F404" s="109"/>
      <c r="G404" s="109"/>
      <c r="H404" s="109"/>
    </row>
    <row r="405" spans="1:8" ht="14.25" customHeight="1">
      <c r="A405" s="109"/>
      <c r="B405" s="109"/>
      <c r="C405" s="109"/>
      <c r="D405" s="110"/>
      <c r="E405" s="109"/>
      <c r="F405" s="109"/>
      <c r="G405" s="109"/>
      <c r="H405" s="109"/>
    </row>
    <row r="406" spans="1:8" ht="14.25" customHeight="1">
      <c r="A406" s="109"/>
      <c r="B406" s="109"/>
      <c r="C406" s="109"/>
      <c r="D406" s="110"/>
      <c r="E406" s="109"/>
      <c r="F406" s="109"/>
      <c r="G406" s="109"/>
      <c r="H406" s="109"/>
    </row>
    <row r="407" spans="1:8" ht="14.25" customHeight="1">
      <c r="A407" s="109"/>
      <c r="B407" s="109"/>
      <c r="C407" s="109"/>
      <c r="D407" s="110"/>
      <c r="E407" s="109"/>
      <c r="F407" s="109"/>
      <c r="G407" s="109"/>
      <c r="H407" s="109"/>
    </row>
    <row r="408" spans="1:8" ht="14.25" customHeight="1">
      <c r="A408" s="109"/>
      <c r="B408" s="109"/>
      <c r="C408" s="109"/>
      <c r="D408" s="110"/>
      <c r="E408" s="109"/>
      <c r="F408" s="109"/>
      <c r="G408" s="109"/>
      <c r="H408" s="109"/>
    </row>
    <row r="409" spans="1:8" ht="14.25" customHeight="1">
      <c r="A409" s="109"/>
      <c r="B409" s="109"/>
      <c r="C409" s="109"/>
      <c r="D409" s="110"/>
      <c r="E409" s="109"/>
      <c r="F409" s="109"/>
      <c r="G409" s="109"/>
      <c r="H409" s="109"/>
    </row>
    <row r="410" spans="1:8" ht="14.25" customHeight="1">
      <c r="A410" s="109"/>
      <c r="B410" s="109"/>
      <c r="C410" s="109"/>
      <c r="D410" s="110"/>
      <c r="E410" s="109"/>
      <c r="F410" s="109"/>
      <c r="G410" s="109"/>
      <c r="H410" s="109"/>
    </row>
    <row r="411" spans="1:8" ht="14.25" customHeight="1">
      <c r="A411" s="109"/>
      <c r="B411" s="109"/>
      <c r="C411" s="109"/>
      <c r="D411" s="110"/>
      <c r="E411" s="109"/>
      <c r="F411" s="109"/>
      <c r="G411" s="109"/>
      <c r="H411" s="109"/>
    </row>
    <row r="412" spans="1:8" ht="14.25" customHeight="1">
      <c r="A412" s="109"/>
      <c r="B412" s="109"/>
      <c r="C412" s="109"/>
      <c r="D412" s="110"/>
      <c r="E412" s="109"/>
      <c r="F412" s="109"/>
      <c r="G412" s="109"/>
      <c r="H412" s="109"/>
    </row>
    <row r="413" spans="1:8" ht="14.25" customHeight="1">
      <c r="A413" s="109"/>
      <c r="B413" s="109"/>
      <c r="C413" s="109"/>
      <c r="D413" s="110"/>
      <c r="E413" s="109"/>
      <c r="F413" s="109"/>
      <c r="G413" s="109"/>
      <c r="H413" s="109"/>
    </row>
    <row r="414" spans="1:8" ht="14.25" customHeight="1">
      <c r="A414" s="109"/>
      <c r="B414" s="109"/>
      <c r="C414" s="109"/>
      <c r="D414" s="110"/>
      <c r="E414" s="109"/>
      <c r="F414" s="109"/>
      <c r="G414" s="109"/>
      <c r="H414" s="109"/>
    </row>
    <row r="415" spans="1:8" ht="14.25" customHeight="1">
      <c r="A415" s="109"/>
      <c r="B415" s="109"/>
      <c r="C415" s="109"/>
      <c r="D415" s="110"/>
      <c r="E415" s="109"/>
      <c r="F415" s="109"/>
      <c r="G415" s="109"/>
      <c r="H415" s="109"/>
    </row>
    <row r="416" spans="1:8" ht="14.25" customHeight="1">
      <c r="A416" s="109"/>
      <c r="B416" s="109"/>
      <c r="C416" s="109"/>
      <c r="D416" s="110"/>
      <c r="E416" s="109"/>
      <c r="F416" s="109"/>
      <c r="G416" s="109"/>
      <c r="H416" s="109"/>
    </row>
    <row r="417" spans="1:8" ht="14.25" customHeight="1">
      <c r="A417" s="109"/>
      <c r="B417" s="109"/>
      <c r="C417" s="109"/>
      <c r="D417" s="110"/>
      <c r="E417" s="109"/>
      <c r="F417" s="109"/>
      <c r="G417" s="109"/>
      <c r="H417" s="109"/>
    </row>
    <row r="418" spans="1:8" ht="14.25" customHeight="1">
      <c r="A418" s="109"/>
      <c r="B418" s="109"/>
      <c r="C418" s="109"/>
      <c r="D418" s="110"/>
      <c r="E418" s="109"/>
      <c r="F418" s="109"/>
      <c r="G418" s="109"/>
      <c r="H418" s="109"/>
    </row>
    <row r="419" spans="1:8" ht="14.25" customHeight="1">
      <c r="A419" s="109"/>
      <c r="B419" s="109"/>
      <c r="C419" s="109"/>
      <c r="D419" s="110"/>
      <c r="E419" s="109"/>
      <c r="F419" s="109"/>
      <c r="G419" s="109"/>
      <c r="H419" s="109"/>
    </row>
    <row r="420" spans="1:8" ht="14.25" customHeight="1">
      <c r="A420" s="109"/>
      <c r="B420" s="109"/>
      <c r="C420" s="109"/>
      <c r="D420" s="110"/>
      <c r="E420" s="109"/>
      <c r="F420" s="109"/>
      <c r="G420" s="109"/>
      <c r="H420" s="109"/>
    </row>
    <row r="421" spans="1:8" ht="14.25" customHeight="1">
      <c r="A421" s="109"/>
      <c r="B421" s="109"/>
      <c r="C421" s="109"/>
      <c r="D421" s="110"/>
      <c r="E421" s="109"/>
      <c r="F421" s="109"/>
      <c r="G421" s="109"/>
      <c r="H421" s="109"/>
    </row>
    <row r="422" spans="1:8" ht="14.25" customHeight="1">
      <c r="A422" s="109"/>
      <c r="B422" s="109"/>
      <c r="C422" s="109"/>
      <c r="D422" s="110"/>
      <c r="E422" s="109"/>
      <c r="F422" s="109"/>
      <c r="G422" s="109"/>
      <c r="H422" s="109"/>
    </row>
    <row r="423" spans="1:8" ht="14.25" customHeight="1">
      <c r="A423" s="109"/>
      <c r="B423" s="109"/>
      <c r="C423" s="109"/>
      <c r="D423" s="110"/>
      <c r="E423" s="109"/>
      <c r="F423" s="109"/>
      <c r="G423" s="109"/>
      <c r="H423" s="109"/>
    </row>
    <row r="424" spans="1:8" ht="14.25" customHeight="1">
      <c r="A424" s="109"/>
      <c r="B424" s="109"/>
      <c r="C424" s="109"/>
      <c r="D424" s="110"/>
      <c r="E424" s="109"/>
      <c r="F424" s="109"/>
      <c r="G424" s="109"/>
      <c r="H424" s="109"/>
    </row>
    <row r="425" spans="1:8" ht="14.25" customHeight="1">
      <c r="A425" s="109"/>
      <c r="B425" s="109"/>
      <c r="C425" s="109"/>
      <c r="D425" s="110"/>
      <c r="E425" s="109"/>
      <c r="F425" s="109"/>
      <c r="G425" s="109"/>
      <c r="H425" s="109"/>
    </row>
    <row r="426" spans="1:8" ht="14.25" customHeight="1">
      <c r="A426" s="109"/>
      <c r="B426" s="109"/>
      <c r="C426" s="109"/>
      <c r="D426" s="110"/>
      <c r="E426" s="109"/>
      <c r="F426" s="109"/>
      <c r="G426" s="109"/>
      <c r="H426" s="109"/>
    </row>
    <row r="427" spans="1:8" ht="14.25" customHeight="1">
      <c r="A427" s="109"/>
      <c r="B427" s="109"/>
      <c r="C427" s="109"/>
      <c r="D427" s="110"/>
      <c r="E427" s="109"/>
      <c r="F427" s="109"/>
      <c r="G427" s="109"/>
      <c r="H427" s="109"/>
    </row>
    <row r="428" spans="1:8" ht="14.25" customHeight="1">
      <c r="A428" s="109"/>
      <c r="B428" s="109"/>
      <c r="C428" s="109"/>
      <c r="D428" s="110"/>
      <c r="E428" s="109"/>
      <c r="F428" s="109"/>
      <c r="G428" s="109"/>
      <c r="H428" s="109"/>
    </row>
    <row r="429" spans="1:8" ht="14.25" customHeight="1">
      <c r="A429" s="109"/>
      <c r="B429" s="109"/>
      <c r="C429" s="109"/>
      <c r="D429" s="110"/>
      <c r="E429" s="109"/>
      <c r="F429" s="109"/>
      <c r="G429" s="109"/>
      <c r="H429" s="109"/>
    </row>
    <row r="430" spans="1:8" ht="14.25" customHeight="1">
      <c r="A430" s="109"/>
      <c r="B430" s="109"/>
      <c r="C430" s="109"/>
      <c r="D430" s="110"/>
      <c r="E430" s="109"/>
      <c r="F430" s="109"/>
      <c r="G430" s="109"/>
      <c r="H430" s="109"/>
    </row>
    <row r="431" spans="1:8" ht="14.25" customHeight="1">
      <c r="A431" s="109"/>
      <c r="B431" s="109"/>
      <c r="C431" s="109"/>
      <c r="D431" s="110"/>
      <c r="E431" s="109"/>
      <c r="F431" s="109"/>
      <c r="G431" s="109"/>
      <c r="H431" s="109"/>
    </row>
    <row r="432" spans="1:8" ht="14.25" customHeight="1">
      <c r="A432" s="109"/>
      <c r="B432" s="109"/>
      <c r="C432" s="109"/>
      <c r="D432" s="110"/>
      <c r="E432" s="109"/>
      <c r="F432" s="109"/>
      <c r="G432" s="109"/>
      <c r="H432" s="109"/>
    </row>
    <row r="433" spans="1:8" ht="14.25" customHeight="1">
      <c r="A433" s="109"/>
      <c r="B433" s="109"/>
      <c r="C433" s="109"/>
      <c r="D433" s="110"/>
      <c r="E433" s="109"/>
      <c r="F433" s="109"/>
      <c r="G433" s="109"/>
      <c r="H433" s="109"/>
    </row>
    <row r="434" spans="1:8" ht="14.25" customHeight="1">
      <c r="A434" s="109"/>
      <c r="B434" s="109"/>
      <c r="C434" s="109"/>
      <c r="D434" s="110"/>
      <c r="E434" s="109"/>
      <c r="F434" s="109"/>
      <c r="G434" s="109"/>
      <c r="H434" s="109"/>
    </row>
    <row r="435" spans="1:8" ht="14.25" customHeight="1">
      <c r="A435" s="109"/>
      <c r="B435" s="109"/>
      <c r="C435" s="109"/>
      <c r="D435" s="110"/>
      <c r="E435" s="109"/>
      <c r="F435" s="109"/>
      <c r="G435" s="109"/>
      <c r="H435" s="109"/>
    </row>
    <row r="436" spans="1:8" ht="14.25" customHeight="1">
      <c r="A436" s="109"/>
      <c r="B436" s="109"/>
      <c r="C436" s="109"/>
      <c r="D436" s="110"/>
      <c r="E436" s="109"/>
      <c r="F436" s="109"/>
      <c r="G436" s="109"/>
      <c r="H436" s="109"/>
    </row>
    <row r="437" spans="1:8" ht="14.25" customHeight="1">
      <c r="A437" s="109"/>
      <c r="B437" s="109"/>
      <c r="C437" s="109"/>
      <c r="D437" s="110"/>
      <c r="E437" s="109"/>
      <c r="F437" s="109"/>
      <c r="G437" s="109"/>
      <c r="H437" s="109"/>
    </row>
    <row r="438" spans="1:8" ht="14.25" customHeight="1">
      <c r="A438" s="109"/>
      <c r="B438" s="109"/>
      <c r="C438" s="109"/>
      <c r="D438" s="110"/>
      <c r="E438" s="109"/>
      <c r="F438" s="109"/>
      <c r="G438" s="109"/>
      <c r="H438" s="109"/>
    </row>
    <row r="439" spans="1:8" ht="14.25" customHeight="1">
      <c r="A439" s="109"/>
      <c r="B439" s="109"/>
      <c r="C439" s="109"/>
      <c r="D439" s="110"/>
      <c r="E439" s="109"/>
      <c r="F439" s="109"/>
      <c r="G439" s="109"/>
      <c r="H439" s="109"/>
    </row>
    <row r="440" spans="1:8" ht="14.25" customHeight="1">
      <c r="A440" s="109"/>
      <c r="B440" s="109"/>
      <c r="C440" s="109"/>
      <c r="D440" s="110"/>
      <c r="E440" s="109"/>
      <c r="F440" s="109"/>
      <c r="G440" s="109"/>
      <c r="H440" s="109"/>
    </row>
    <row r="441" spans="1:8" ht="14.25" customHeight="1">
      <c r="A441" s="109"/>
      <c r="B441" s="109"/>
      <c r="C441" s="109"/>
      <c r="D441" s="110"/>
      <c r="E441" s="109"/>
      <c r="F441" s="109"/>
      <c r="G441" s="109"/>
      <c r="H441" s="109"/>
    </row>
    <row r="442" spans="1:8" ht="14.25" customHeight="1">
      <c r="A442" s="109"/>
      <c r="B442" s="109"/>
      <c r="C442" s="109"/>
      <c r="D442" s="110"/>
      <c r="E442" s="109"/>
      <c r="F442" s="109"/>
      <c r="G442" s="109"/>
      <c r="H442" s="109"/>
    </row>
    <row r="443" spans="1:8" ht="14.25" customHeight="1">
      <c r="A443" s="109"/>
      <c r="B443" s="109"/>
      <c r="C443" s="109"/>
      <c r="D443" s="110"/>
      <c r="E443" s="109"/>
      <c r="F443" s="109"/>
      <c r="G443" s="109"/>
      <c r="H443" s="109"/>
    </row>
    <row r="444" spans="1:8" ht="14.25" customHeight="1">
      <c r="A444" s="109"/>
      <c r="B444" s="109"/>
      <c r="C444" s="109"/>
      <c r="D444" s="110"/>
      <c r="E444" s="109"/>
      <c r="F444" s="109"/>
      <c r="G444" s="109"/>
      <c r="H444" s="109"/>
    </row>
    <row r="445" spans="1:8" ht="14.25" customHeight="1">
      <c r="A445" s="109"/>
      <c r="B445" s="109"/>
      <c r="C445" s="109"/>
      <c r="D445" s="110"/>
      <c r="E445" s="109"/>
      <c r="F445" s="109"/>
      <c r="G445" s="109"/>
      <c r="H445" s="109"/>
    </row>
    <row r="446" spans="1:8" ht="14.25" customHeight="1">
      <c r="A446" s="109"/>
      <c r="B446" s="109"/>
      <c r="C446" s="109"/>
      <c r="D446" s="110"/>
      <c r="E446" s="109"/>
      <c r="F446" s="109"/>
      <c r="G446" s="109"/>
      <c r="H446" s="109"/>
    </row>
    <row r="447" spans="1:8" ht="14.25" customHeight="1">
      <c r="A447" s="109"/>
      <c r="B447" s="109"/>
      <c r="C447" s="109"/>
      <c r="D447" s="110"/>
      <c r="E447" s="109"/>
      <c r="F447" s="109"/>
      <c r="G447" s="109"/>
      <c r="H447" s="109"/>
    </row>
    <row r="448" spans="1:8" ht="14.25" customHeight="1">
      <c r="A448" s="109"/>
      <c r="B448" s="109"/>
      <c r="C448" s="109"/>
      <c r="D448" s="110"/>
      <c r="E448" s="109"/>
      <c r="F448" s="109"/>
      <c r="G448" s="109"/>
      <c r="H448" s="109"/>
    </row>
    <row r="449" spans="1:8" ht="14.25" customHeight="1">
      <c r="A449" s="109"/>
      <c r="B449" s="109"/>
      <c r="C449" s="109"/>
      <c r="D449" s="110"/>
      <c r="E449" s="109"/>
      <c r="F449" s="109"/>
      <c r="G449" s="109"/>
      <c r="H449" s="109"/>
    </row>
    <row r="450" spans="1:8" ht="14.25" customHeight="1">
      <c r="A450" s="109"/>
      <c r="B450" s="109"/>
      <c r="C450" s="109"/>
      <c r="D450" s="110"/>
      <c r="E450" s="109"/>
      <c r="F450" s="109"/>
      <c r="G450" s="109"/>
      <c r="H450" s="109"/>
    </row>
    <row r="451" spans="1:8" ht="14.25" customHeight="1">
      <c r="A451" s="109"/>
      <c r="B451" s="109"/>
      <c r="C451" s="109"/>
      <c r="D451" s="110"/>
      <c r="E451" s="109"/>
      <c r="F451" s="109"/>
      <c r="G451" s="109"/>
      <c r="H451" s="109"/>
    </row>
    <row r="452" spans="1:8" ht="14.25" customHeight="1">
      <c r="A452" s="109"/>
      <c r="B452" s="109"/>
      <c r="C452" s="109"/>
      <c r="D452" s="110"/>
      <c r="E452" s="109"/>
      <c r="F452" s="109"/>
      <c r="G452" s="109"/>
      <c r="H452" s="109"/>
    </row>
    <row r="453" spans="1:8" ht="14.25" customHeight="1">
      <c r="A453" s="109"/>
      <c r="B453" s="109"/>
      <c r="C453" s="109"/>
      <c r="D453" s="110"/>
      <c r="E453" s="109"/>
      <c r="F453" s="109"/>
      <c r="G453" s="109"/>
      <c r="H453" s="109"/>
    </row>
    <row r="454" spans="1:8" ht="14.25" customHeight="1">
      <c r="A454" s="109"/>
      <c r="B454" s="109"/>
      <c r="C454" s="109"/>
      <c r="D454" s="110"/>
      <c r="E454" s="109"/>
      <c r="F454" s="109"/>
      <c r="G454" s="109"/>
      <c r="H454" s="109"/>
    </row>
    <row r="455" spans="1:8" ht="14.25" customHeight="1">
      <c r="A455" s="109"/>
      <c r="B455" s="109"/>
      <c r="C455" s="109"/>
      <c r="D455" s="110"/>
      <c r="E455" s="109"/>
      <c r="F455" s="109"/>
      <c r="G455" s="109"/>
      <c r="H455" s="109"/>
    </row>
    <row r="456" spans="1:8" ht="14.25" customHeight="1">
      <c r="A456" s="109"/>
      <c r="B456" s="109"/>
      <c r="C456" s="109"/>
      <c r="D456" s="110"/>
      <c r="E456" s="109"/>
      <c r="F456" s="109"/>
      <c r="G456" s="109"/>
      <c r="H456" s="109"/>
    </row>
    <row r="457" spans="1:8" ht="14.25" customHeight="1">
      <c r="A457" s="109"/>
      <c r="B457" s="109"/>
      <c r="C457" s="109"/>
      <c r="D457" s="110"/>
      <c r="E457" s="109"/>
      <c r="F457" s="109"/>
      <c r="G457" s="109"/>
      <c r="H457" s="109"/>
    </row>
    <row r="458" spans="1:8" ht="14.25" customHeight="1">
      <c r="A458" s="109"/>
      <c r="B458" s="109"/>
      <c r="C458" s="109"/>
      <c r="D458" s="110"/>
      <c r="E458" s="109"/>
      <c r="F458" s="109"/>
      <c r="G458" s="109"/>
      <c r="H458" s="109"/>
    </row>
    <row r="459" spans="1:8" ht="14.25" customHeight="1">
      <c r="A459" s="109"/>
      <c r="B459" s="109"/>
      <c r="C459" s="109"/>
      <c r="D459" s="110"/>
      <c r="E459" s="109"/>
      <c r="F459" s="109"/>
      <c r="G459" s="109"/>
      <c r="H459" s="109"/>
    </row>
    <row r="460" spans="1:8" ht="14.25" customHeight="1">
      <c r="A460" s="109"/>
      <c r="B460" s="109"/>
      <c r="C460" s="109"/>
      <c r="D460" s="110"/>
      <c r="E460" s="109"/>
      <c r="F460" s="109"/>
      <c r="G460" s="109"/>
      <c r="H460" s="109"/>
    </row>
    <row r="461" spans="1:8" ht="14.25" customHeight="1">
      <c r="A461" s="109"/>
      <c r="B461" s="109"/>
      <c r="C461" s="109"/>
      <c r="D461" s="110"/>
      <c r="E461" s="109"/>
      <c r="F461" s="109"/>
      <c r="G461" s="109"/>
      <c r="H461" s="109"/>
    </row>
    <row r="462" spans="1:8" ht="14.25" customHeight="1">
      <c r="A462" s="109"/>
      <c r="B462" s="109"/>
      <c r="C462" s="109"/>
      <c r="D462" s="110"/>
      <c r="E462" s="109"/>
      <c r="F462" s="109"/>
      <c r="G462" s="109"/>
      <c r="H462" s="109"/>
    </row>
    <row r="463" spans="1:8" ht="14.25" customHeight="1">
      <c r="A463" s="109"/>
      <c r="B463" s="109"/>
      <c r="C463" s="109"/>
      <c r="D463" s="110"/>
      <c r="E463" s="109"/>
      <c r="F463" s="109"/>
      <c r="G463" s="109"/>
      <c r="H463" s="109"/>
    </row>
    <row r="464" spans="1:8" ht="14.25" customHeight="1">
      <c r="A464" s="109"/>
      <c r="B464" s="109"/>
      <c r="C464" s="109"/>
      <c r="D464" s="110"/>
      <c r="E464" s="109"/>
      <c r="F464" s="109"/>
      <c r="G464" s="109"/>
      <c r="H464" s="109"/>
    </row>
    <row r="465" spans="1:8" ht="14.25" customHeight="1">
      <c r="A465" s="109"/>
      <c r="B465" s="109"/>
      <c r="C465" s="109"/>
      <c r="D465" s="110"/>
      <c r="E465" s="109"/>
      <c r="F465" s="109"/>
      <c r="G465" s="109"/>
      <c r="H465" s="109"/>
    </row>
    <row r="466" spans="1:8" ht="14.25" customHeight="1">
      <c r="A466" s="109"/>
      <c r="B466" s="109"/>
      <c r="C466" s="109"/>
      <c r="D466" s="110"/>
      <c r="E466" s="109"/>
      <c r="F466" s="109"/>
      <c r="G466" s="109"/>
      <c r="H466" s="109"/>
    </row>
    <row r="467" spans="1:8" ht="14.25" customHeight="1">
      <c r="A467" s="109"/>
      <c r="B467" s="109"/>
      <c r="C467" s="109"/>
      <c r="D467" s="110"/>
      <c r="E467" s="109"/>
      <c r="F467" s="109"/>
      <c r="G467" s="109"/>
      <c r="H467" s="109"/>
    </row>
    <row r="468" spans="1:8" ht="14.25" customHeight="1">
      <c r="A468" s="109"/>
      <c r="B468" s="109"/>
      <c r="C468" s="109"/>
      <c r="D468" s="110"/>
      <c r="E468" s="109"/>
      <c r="F468" s="109"/>
      <c r="G468" s="109"/>
      <c r="H468" s="109"/>
    </row>
    <row r="469" spans="1:8" ht="14.25" customHeight="1">
      <c r="A469" s="109"/>
      <c r="B469" s="109"/>
      <c r="C469" s="109"/>
      <c r="D469" s="110"/>
      <c r="E469" s="109"/>
      <c r="F469" s="109"/>
      <c r="G469" s="109"/>
      <c r="H469" s="109"/>
    </row>
    <row r="470" spans="1:8" ht="14.25" customHeight="1">
      <c r="A470" s="109"/>
      <c r="B470" s="109"/>
      <c r="C470" s="109"/>
      <c r="D470" s="110"/>
      <c r="E470" s="109"/>
      <c r="F470" s="109"/>
      <c r="G470" s="109"/>
      <c r="H470" s="109"/>
    </row>
    <row r="471" spans="1:8" ht="14.25" customHeight="1">
      <c r="A471" s="109"/>
      <c r="B471" s="109"/>
      <c r="C471" s="109"/>
      <c r="D471" s="110"/>
      <c r="E471" s="109"/>
      <c r="F471" s="109"/>
      <c r="G471" s="109"/>
      <c r="H471" s="109"/>
    </row>
    <row r="472" spans="1:8" ht="14.25" customHeight="1">
      <c r="A472" s="109"/>
      <c r="B472" s="109"/>
      <c r="C472" s="109"/>
      <c r="D472" s="110"/>
      <c r="E472" s="109"/>
      <c r="F472" s="109"/>
      <c r="G472" s="109"/>
      <c r="H472" s="109"/>
    </row>
    <row r="473" spans="1:8" ht="14.25" customHeight="1">
      <c r="A473" s="109"/>
      <c r="B473" s="109"/>
      <c r="C473" s="109"/>
      <c r="D473" s="110"/>
      <c r="E473" s="109"/>
      <c r="F473" s="109"/>
      <c r="G473" s="109"/>
      <c r="H473" s="109"/>
    </row>
    <row r="474" spans="1:8" ht="14.25" customHeight="1">
      <c r="A474" s="109"/>
      <c r="B474" s="109"/>
      <c r="C474" s="109"/>
      <c r="D474" s="110"/>
      <c r="E474" s="109"/>
      <c r="F474" s="109"/>
      <c r="G474" s="109"/>
      <c r="H474" s="109"/>
    </row>
    <row r="475" spans="1:8" ht="14.25" customHeight="1">
      <c r="A475" s="109"/>
      <c r="B475" s="109"/>
      <c r="C475" s="109"/>
      <c r="D475" s="110"/>
      <c r="E475" s="109"/>
      <c r="F475" s="109"/>
      <c r="G475" s="109"/>
      <c r="H475" s="109"/>
    </row>
    <row r="476" spans="1:8" ht="14.25" customHeight="1">
      <c r="A476" s="109"/>
      <c r="B476" s="109"/>
      <c r="C476" s="109"/>
      <c r="D476" s="110"/>
      <c r="E476" s="109"/>
      <c r="F476" s="109"/>
      <c r="G476" s="109"/>
      <c r="H476" s="109"/>
    </row>
    <row r="477" spans="1:8" ht="14.25" customHeight="1">
      <c r="A477" s="109"/>
      <c r="B477" s="109"/>
      <c r="C477" s="109"/>
      <c r="D477" s="110"/>
      <c r="E477" s="109"/>
      <c r="F477" s="109"/>
      <c r="G477" s="109"/>
      <c r="H477" s="109"/>
    </row>
    <row r="478" spans="1:8" ht="14.25" customHeight="1">
      <c r="A478" s="109"/>
      <c r="B478" s="109"/>
      <c r="C478" s="109"/>
      <c r="D478" s="110"/>
      <c r="E478" s="109"/>
      <c r="F478" s="109"/>
      <c r="G478" s="109"/>
      <c r="H478" s="109"/>
    </row>
    <row r="479" spans="1:8" ht="14.25" customHeight="1">
      <c r="A479" s="109"/>
      <c r="B479" s="109"/>
      <c r="C479" s="109"/>
      <c r="D479" s="110"/>
      <c r="E479" s="109"/>
      <c r="F479" s="109"/>
      <c r="G479" s="109"/>
      <c r="H479" s="109"/>
    </row>
    <row r="480" spans="1:8" ht="14.25" customHeight="1">
      <c r="A480" s="109"/>
      <c r="B480" s="109"/>
      <c r="C480" s="109"/>
      <c r="D480" s="110"/>
      <c r="E480" s="109"/>
      <c r="F480" s="109"/>
      <c r="G480" s="109"/>
      <c r="H480" s="109"/>
    </row>
    <row r="481" spans="1:8" ht="14.25" customHeight="1">
      <c r="A481" s="109"/>
      <c r="B481" s="109"/>
      <c r="C481" s="109"/>
      <c r="D481" s="110"/>
      <c r="E481" s="109"/>
      <c r="F481" s="109"/>
      <c r="G481" s="109"/>
      <c r="H481" s="109"/>
    </row>
    <row r="482" spans="1:8" ht="14.25" customHeight="1">
      <c r="A482" s="109"/>
      <c r="B482" s="109"/>
      <c r="C482" s="109"/>
      <c r="D482" s="110"/>
      <c r="E482" s="109"/>
      <c r="F482" s="109"/>
      <c r="G482" s="109"/>
      <c r="H482" s="109"/>
    </row>
    <row r="483" spans="1:8" ht="14.25" customHeight="1">
      <c r="A483" s="109"/>
      <c r="B483" s="109"/>
      <c r="C483" s="109"/>
      <c r="D483" s="110"/>
      <c r="E483" s="109"/>
      <c r="F483" s="109"/>
      <c r="G483" s="109"/>
      <c r="H483" s="109"/>
    </row>
    <row r="484" spans="1:8" ht="14.25" customHeight="1">
      <c r="A484" s="109"/>
      <c r="B484" s="109"/>
      <c r="C484" s="109"/>
      <c r="D484" s="110"/>
      <c r="E484" s="109"/>
      <c r="F484" s="109"/>
      <c r="G484" s="109"/>
      <c r="H484" s="109"/>
    </row>
    <row r="485" spans="1:8" ht="14.25" customHeight="1">
      <c r="A485" s="109"/>
      <c r="B485" s="109"/>
      <c r="C485" s="109"/>
      <c r="D485" s="110"/>
      <c r="E485" s="109"/>
      <c r="F485" s="109"/>
      <c r="G485" s="109"/>
      <c r="H485" s="109"/>
    </row>
    <row r="486" spans="1:8" ht="14.25" customHeight="1">
      <c r="A486" s="109"/>
      <c r="B486" s="109"/>
      <c r="C486" s="109"/>
      <c r="D486" s="110"/>
      <c r="E486" s="109"/>
      <c r="F486" s="109"/>
      <c r="G486" s="109"/>
      <c r="H486" s="109"/>
    </row>
    <row r="487" spans="1:8" ht="14.25" customHeight="1">
      <c r="A487" s="109"/>
      <c r="B487" s="109"/>
      <c r="C487" s="109"/>
      <c r="D487" s="110"/>
      <c r="E487" s="109"/>
      <c r="F487" s="109"/>
      <c r="G487" s="109"/>
      <c r="H487" s="109"/>
    </row>
    <row r="488" spans="1:8" ht="14.25" customHeight="1">
      <c r="A488" s="109"/>
      <c r="B488" s="109"/>
      <c r="C488" s="109"/>
      <c r="D488" s="110"/>
      <c r="E488" s="109"/>
      <c r="F488" s="109"/>
      <c r="G488" s="109"/>
      <c r="H488" s="109"/>
    </row>
    <row r="489" spans="1:8" ht="14.25" customHeight="1">
      <c r="A489" s="109"/>
      <c r="B489" s="109"/>
      <c r="C489" s="109"/>
      <c r="D489" s="110"/>
      <c r="E489" s="109"/>
      <c r="F489" s="109"/>
      <c r="G489" s="109"/>
      <c r="H489" s="109"/>
    </row>
    <row r="490" spans="1:8" ht="14.25" customHeight="1">
      <c r="A490" s="109"/>
      <c r="B490" s="109"/>
      <c r="C490" s="109"/>
      <c r="D490" s="110"/>
      <c r="E490" s="109"/>
      <c r="F490" s="109"/>
      <c r="G490" s="109"/>
      <c r="H490" s="109"/>
    </row>
    <row r="491" spans="1:8" ht="14.25" customHeight="1">
      <c r="A491" s="109"/>
      <c r="B491" s="109"/>
      <c r="C491" s="109"/>
      <c r="D491" s="110"/>
      <c r="E491" s="109"/>
      <c r="F491" s="109"/>
      <c r="G491" s="109"/>
      <c r="H491" s="109"/>
    </row>
    <row r="492" spans="1:8" ht="14.25" customHeight="1">
      <c r="A492" s="109"/>
      <c r="B492" s="109"/>
      <c r="C492" s="109"/>
      <c r="D492" s="110"/>
      <c r="E492" s="109"/>
      <c r="F492" s="109"/>
      <c r="G492" s="109"/>
      <c r="H492" s="109"/>
    </row>
    <row r="493" spans="1:8" ht="14.25" customHeight="1">
      <c r="A493" s="109"/>
      <c r="B493" s="109"/>
      <c r="C493" s="109"/>
      <c r="D493" s="110"/>
      <c r="E493" s="109"/>
      <c r="F493" s="109"/>
      <c r="G493" s="109"/>
      <c r="H493" s="109"/>
    </row>
    <row r="494" spans="1:8" ht="14.25" customHeight="1">
      <c r="A494" s="109"/>
      <c r="B494" s="109"/>
      <c r="C494" s="109"/>
      <c r="D494" s="110"/>
      <c r="E494" s="109"/>
      <c r="F494" s="109"/>
      <c r="G494" s="109"/>
      <c r="H494" s="109"/>
    </row>
    <row r="495" spans="1:8" ht="14.25" customHeight="1">
      <c r="A495" s="109"/>
      <c r="B495" s="109"/>
      <c r="C495" s="109"/>
      <c r="D495" s="110"/>
      <c r="E495" s="109"/>
      <c r="F495" s="109"/>
      <c r="G495" s="109"/>
      <c r="H495" s="109"/>
    </row>
    <row r="496" spans="1:8" ht="14.25" customHeight="1">
      <c r="A496" s="109"/>
      <c r="B496" s="109"/>
      <c r="C496" s="109"/>
      <c r="D496" s="110"/>
      <c r="E496" s="109"/>
      <c r="F496" s="109"/>
      <c r="G496" s="109"/>
      <c r="H496" s="109"/>
    </row>
    <row r="497" spans="1:8" ht="14.25" customHeight="1">
      <c r="A497" s="109"/>
      <c r="B497" s="109"/>
      <c r="C497" s="109"/>
      <c r="D497" s="110"/>
      <c r="E497" s="109"/>
      <c r="F497" s="109"/>
      <c r="G497" s="109"/>
      <c r="H497" s="109"/>
    </row>
    <row r="498" spans="1:8" ht="14.25" customHeight="1">
      <c r="A498" s="109"/>
      <c r="B498" s="109"/>
      <c r="C498" s="109"/>
      <c r="D498" s="110"/>
      <c r="E498" s="109"/>
      <c r="F498" s="109"/>
      <c r="G498" s="109"/>
      <c r="H498" s="109"/>
    </row>
    <row r="499" spans="1:8" ht="14.25" customHeight="1">
      <c r="A499" s="109"/>
      <c r="B499" s="109"/>
      <c r="C499" s="109"/>
      <c r="D499" s="110"/>
      <c r="E499" s="109"/>
      <c r="F499" s="109"/>
      <c r="G499" s="109"/>
      <c r="H499" s="109"/>
    </row>
    <row r="500" spans="1:8" ht="14.25" customHeight="1">
      <c r="A500" s="109"/>
      <c r="B500" s="109"/>
      <c r="C500" s="109"/>
      <c r="D500" s="110"/>
      <c r="E500" s="109"/>
      <c r="F500" s="109"/>
      <c r="G500" s="109"/>
      <c r="H500" s="109"/>
    </row>
    <row r="501" spans="1:8" ht="14.25" customHeight="1">
      <c r="A501" s="109"/>
      <c r="B501" s="109"/>
      <c r="C501" s="109"/>
      <c r="D501" s="110"/>
      <c r="E501" s="109"/>
      <c r="F501" s="109"/>
      <c r="G501" s="109"/>
      <c r="H501" s="109"/>
    </row>
    <row r="502" spans="1:8" ht="14.25" customHeight="1">
      <c r="A502" s="109"/>
      <c r="B502" s="109"/>
      <c r="C502" s="109"/>
      <c r="D502" s="110"/>
      <c r="E502" s="109"/>
      <c r="F502" s="109"/>
      <c r="G502" s="109"/>
      <c r="H502" s="109"/>
    </row>
    <row r="503" spans="1:8" ht="14.25" customHeight="1">
      <c r="A503" s="109"/>
      <c r="B503" s="109"/>
      <c r="C503" s="109"/>
      <c r="D503" s="110"/>
      <c r="E503" s="109"/>
      <c r="F503" s="109"/>
      <c r="G503" s="109"/>
      <c r="H503" s="109"/>
    </row>
    <row r="504" spans="1:8" ht="14.25" customHeight="1">
      <c r="A504" s="109"/>
      <c r="B504" s="109"/>
      <c r="C504" s="109"/>
      <c r="D504" s="110"/>
      <c r="E504" s="109"/>
      <c r="F504" s="109"/>
      <c r="G504" s="109"/>
      <c r="H504" s="109"/>
    </row>
  </sheetData>
  <sheetProtection algorithmName="SHA-512" hashValue="PCGQ92RSA7t9HWd0oq+41MxjH/3/ALfiVP8dyTsMAQFNed9Thox4535/tW6AmP3KkYtIPOeFO1HMuDpdxEkBTw==" saltValue="YeVQX4CJchmS+SX3rWbCYw==" spinCount="100000" sheet="1" objects="1"/>
  <protectedRanges>
    <protectedRange sqref="A5:H504" name="sheet9"/>
  </protectedRanges>
  <mergeCells count="1">
    <mergeCell ref="A1:H3"/>
  </mergeCells>
  <phoneticPr fontId="30" type="noConversion"/>
  <dataValidations count="2">
    <dataValidation type="list" allowBlank="1" showInputMessage="1" showErrorMessage="1" sqref="F5:F504">
      <formula1>dict_是否</formula1>
    </dataValidation>
    <dataValidation type="list" allowBlank="1" showInputMessage="1" showErrorMessage="1" sqref="E5:E504">
      <formula1>dict_关联交易性质</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02"/>
  <sheetViews>
    <sheetView zoomScale="85" zoomScaleNormal="85" workbookViewId="0">
      <pane ySplit="1" topLeftCell="A50" activePane="bottomLeft" state="frozen"/>
      <selection pane="bottomLeft" activeCell="E64" sqref="E64"/>
    </sheetView>
  </sheetViews>
  <sheetFormatPr defaultColWidth="9" defaultRowHeight="14.25"/>
  <cols>
    <col min="1" max="1" width="38.375" style="7" customWidth="1"/>
    <col min="2" max="2" width="34.5" style="7" customWidth="1"/>
    <col min="3" max="3" width="18.125" style="7" customWidth="1"/>
    <col min="4" max="5" width="14.625" style="7" customWidth="1"/>
    <col min="6" max="9" width="10.625" style="7" customWidth="1"/>
    <col min="10" max="10" width="36.625" style="7" customWidth="1"/>
    <col min="11" max="11" width="10.625" style="7" customWidth="1"/>
    <col min="12" max="12" width="13.125" style="7" customWidth="1"/>
    <col min="13" max="13" width="15.875" style="7" customWidth="1"/>
    <col min="14" max="15" width="21.5" style="7" customWidth="1"/>
    <col min="16" max="16" width="9" style="7"/>
    <col min="17" max="18" width="26.125" style="7" customWidth="1"/>
    <col min="19" max="16384" width="9" style="7"/>
  </cols>
  <sheetData>
    <row r="1" spans="1:18" s="73" customFormat="1" ht="27.75" customHeight="1">
      <c r="A1" s="63" t="s">
        <v>134</v>
      </c>
      <c r="B1" s="63" t="s">
        <v>135</v>
      </c>
      <c r="C1" s="63" t="s">
        <v>136</v>
      </c>
      <c r="D1" s="63" t="s">
        <v>137</v>
      </c>
      <c r="E1" s="63" t="s">
        <v>138</v>
      </c>
      <c r="F1" s="63" t="s">
        <v>139</v>
      </c>
      <c r="G1" s="63" t="s">
        <v>140</v>
      </c>
      <c r="H1" s="63" t="s">
        <v>141</v>
      </c>
      <c r="I1" s="63" t="s">
        <v>142</v>
      </c>
      <c r="J1" s="63" t="s">
        <v>143</v>
      </c>
      <c r="K1" s="63" t="s">
        <v>144</v>
      </c>
      <c r="L1" s="63" t="s">
        <v>145</v>
      </c>
      <c r="M1" s="63" t="s">
        <v>146</v>
      </c>
      <c r="N1" s="63" t="s">
        <v>147</v>
      </c>
      <c r="O1" s="63" t="s">
        <v>148</v>
      </c>
      <c r="P1" s="63"/>
      <c r="Q1" s="63" t="s">
        <v>149</v>
      </c>
      <c r="R1" s="63" t="s">
        <v>150</v>
      </c>
    </row>
    <row r="2" spans="1:18" s="74" customFormat="1">
      <c r="A2" s="76" t="s">
        <v>151</v>
      </c>
      <c r="B2" s="77" t="s">
        <v>35</v>
      </c>
      <c r="C2" s="78"/>
      <c r="D2" s="78"/>
      <c r="E2" s="79"/>
      <c r="F2" s="78"/>
      <c r="G2" s="79"/>
      <c r="H2" s="79"/>
      <c r="I2" s="95"/>
      <c r="J2" s="79"/>
      <c r="K2" s="79">
        <v>0</v>
      </c>
      <c r="L2" s="79">
        <v>1</v>
      </c>
      <c r="M2" s="79"/>
      <c r="N2" s="78" t="s">
        <v>152</v>
      </c>
      <c r="O2" s="78">
        <v>0</v>
      </c>
      <c r="P2" s="96"/>
      <c r="Q2" s="79"/>
      <c r="R2" s="79"/>
    </row>
    <row r="3" spans="1:18">
      <c r="A3" s="80" t="s">
        <v>153</v>
      </c>
      <c r="B3" s="81" t="s">
        <v>154</v>
      </c>
      <c r="C3" s="35"/>
      <c r="D3" s="45" t="str">
        <f t="shared" ref="D3:D18" si="0">getlc(N3,B3,"row")</f>
        <v>C</v>
      </c>
      <c r="E3" s="35" t="str">
        <f t="shared" ref="E3:E18" si="1">getlc(N3,B3,"col")</f>
        <v>4</v>
      </c>
      <c r="F3" s="45" t="s">
        <v>155</v>
      </c>
      <c r="G3" s="35" t="s">
        <v>156</v>
      </c>
      <c r="H3" s="70">
        <v>0</v>
      </c>
      <c r="I3" s="97">
        <v>5</v>
      </c>
      <c r="J3" s="45" t="s">
        <v>157</v>
      </c>
      <c r="K3" s="35">
        <v>1</v>
      </c>
      <c r="L3" s="35"/>
      <c r="M3" s="98"/>
      <c r="N3" s="45" t="s">
        <v>152</v>
      </c>
      <c r="O3" s="45"/>
      <c r="P3" s="99" t="s">
        <v>158</v>
      </c>
      <c r="Q3" s="35" t="str">
        <f t="shared" ref="Q3:Q62" si="2">IF(H3=1,TEXT(P3,"@")&amp;B3&amp;"：",B3&amp;"：")</f>
        <v>登记类型：</v>
      </c>
      <c r="R3" s="45" t="s">
        <v>159</v>
      </c>
    </row>
    <row r="4" spans="1:18">
      <c r="A4" s="80" t="s">
        <v>160</v>
      </c>
      <c r="B4" s="81" t="s">
        <v>161</v>
      </c>
      <c r="C4" s="35"/>
      <c r="D4" s="45" t="str">
        <f t="shared" si="0"/>
        <v>C</v>
      </c>
      <c r="E4" s="35" t="str">
        <f t="shared" si="1"/>
        <v>5</v>
      </c>
      <c r="F4" s="45" t="s">
        <v>155</v>
      </c>
      <c r="G4" s="35" t="s">
        <v>162</v>
      </c>
      <c r="H4" s="70">
        <v>0</v>
      </c>
      <c r="I4" s="100">
        <v>27</v>
      </c>
      <c r="J4" s="35"/>
      <c r="K4" s="35">
        <v>1</v>
      </c>
      <c r="L4" s="35"/>
      <c r="M4" s="98"/>
      <c r="N4" s="45" t="s">
        <v>152</v>
      </c>
      <c r="O4" s="45"/>
      <c r="P4" s="99" t="s">
        <v>158</v>
      </c>
      <c r="Q4" s="35" t="str">
        <f t="shared" si="2"/>
        <v>信托产品全称：</v>
      </c>
      <c r="R4" s="45" t="s">
        <v>163</v>
      </c>
    </row>
    <row r="5" spans="1:18">
      <c r="A5" s="80" t="s">
        <v>164</v>
      </c>
      <c r="B5" s="81" t="s">
        <v>165</v>
      </c>
      <c r="C5" s="35"/>
      <c r="D5" s="45" t="str">
        <f t="shared" si="0"/>
        <v>C</v>
      </c>
      <c r="E5" s="35" t="str">
        <f t="shared" si="1"/>
        <v>6</v>
      </c>
      <c r="F5" s="45" t="s">
        <v>155</v>
      </c>
      <c r="G5" s="35" t="s">
        <v>166</v>
      </c>
      <c r="H5" s="70">
        <v>0</v>
      </c>
      <c r="I5" s="100">
        <v>5</v>
      </c>
      <c r="J5" s="45" t="s">
        <v>167</v>
      </c>
      <c r="K5" s="35">
        <v>1</v>
      </c>
      <c r="L5" s="35"/>
      <c r="M5" s="98"/>
      <c r="N5" s="45" t="s">
        <v>152</v>
      </c>
      <c r="O5" s="45"/>
      <c r="P5" s="99" t="s">
        <v>158</v>
      </c>
      <c r="Q5" s="35" t="str">
        <f t="shared" si="2"/>
        <v>信托机构名称：</v>
      </c>
      <c r="R5" s="45" t="s">
        <v>168</v>
      </c>
    </row>
    <row r="6" spans="1:18">
      <c r="A6" s="80" t="s">
        <v>169</v>
      </c>
      <c r="B6" s="81" t="s">
        <v>170</v>
      </c>
      <c r="C6" s="35"/>
      <c r="D6" s="45" t="str">
        <f t="shared" si="0"/>
        <v>C</v>
      </c>
      <c r="E6" s="35" t="str">
        <f t="shared" si="1"/>
        <v>7</v>
      </c>
      <c r="F6" s="45" t="s">
        <v>155</v>
      </c>
      <c r="G6" s="35" t="s">
        <v>171</v>
      </c>
      <c r="H6" s="70">
        <v>0</v>
      </c>
      <c r="I6" s="100">
        <v>27</v>
      </c>
      <c r="J6" s="35"/>
      <c r="K6" s="35">
        <v>1</v>
      </c>
      <c r="L6" s="35"/>
      <c r="M6" s="98"/>
      <c r="N6" s="45" t="s">
        <v>152</v>
      </c>
      <c r="O6" s="45"/>
      <c r="P6" s="99" t="s">
        <v>158</v>
      </c>
      <c r="Q6" s="35" t="str">
        <f t="shared" si="2"/>
        <v>共同受托人全称：</v>
      </c>
      <c r="R6" s="45" t="s">
        <v>172</v>
      </c>
    </row>
    <row r="7" spans="1:18">
      <c r="A7" s="80" t="s">
        <v>173</v>
      </c>
      <c r="B7" s="82" t="s">
        <v>174</v>
      </c>
      <c r="C7" s="35"/>
      <c r="D7" s="45" t="str">
        <f t="shared" si="0"/>
        <v>C</v>
      </c>
      <c r="E7" s="35" t="str">
        <f t="shared" si="1"/>
        <v>8</v>
      </c>
      <c r="F7" s="45" t="s">
        <v>155</v>
      </c>
      <c r="G7" s="35" t="s">
        <v>175</v>
      </c>
      <c r="H7" s="70">
        <v>0</v>
      </c>
      <c r="I7" s="100">
        <v>5</v>
      </c>
      <c r="J7" s="35" t="s">
        <v>176</v>
      </c>
      <c r="K7" s="35">
        <v>1</v>
      </c>
      <c r="L7" s="35"/>
      <c r="M7" s="98"/>
      <c r="N7" s="45" t="s">
        <v>152</v>
      </c>
      <c r="O7" s="45"/>
      <c r="P7" s="99" t="s">
        <v>158</v>
      </c>
      <c r="Q7" s="35" t="str">
        <f t="shared" si="2"/>
        <v>受益方式：</v>
      </c>
      <c r="R7" s="45" t="s">
        <v>177</v>
      </c>
    </row>
    <row r="8" spans="1:18">
      <c r="A8" s="80" t="s">
        <v>178</v>
      </c>
      <c r="B8" s="82" t="s">
        <v>179</v>
      </c>
      <c r="C8" s="35"/>
      <c r="D8" s="45" t="str">
        <f t="shared" si="0"/>
        <v>C</v>
      </c>
      <c r="E8" s="35" t="str">
        <f t="shared" si="1"/>
        <v>9</v>
      </c>
      <c r="F8" s="45" t="s">
        <v>155</v>
      </c>
      <c r="G8" s="35" t="s">
        <v>180</v>
      </c>
      <c r="H8" s="70">
        <v>0</v>
      </c>
      <c r="I8" s="100">
        <v>6</v>
      </c>
      <c r="J8" s="45" t="s">
        <v>181</v>
      </c>
      <c r="K8" s="35">
        <v>1</v>
      </c>
      <c r="L8" s="35"/>
      <c r="M8" s="98"/>
      <c r="N8" s="45" t="s">
        <v>152</v>
      </c>
      <c r="O8" s="45"/>
      <c r="P8" s="99" t="s">
        <v>158</v>
      </c>
      <c r="Q8" s="35" t="str">
        <f t="shared" si="2"/>
        <v>受托职责：</v>
      </c>
      <c r="R8" s="45" t="s">
        <v>182</v>
      </c>
    </row>
    <row r="9" spans="1:18">
      <c r="A9" s="80" t="s">
        <v>183</v>
      </c>
      <c r="B9" s="82" t="s">
        <v>184</v>
      </c>
      <c r="C9" s="35"/>
      <c r="D9" s="45" t="str">
        <f t="shared" si="0"/>
        <v>C</v>
      </c>
      <c r="E9" s="35" t="str">
        <f t="shared" si="1"/>
        <v>10</v>
      </c>
      <c r="F9" s="45" t="s">
        <v>155</v>
      </c>
      <c r="G9" s="35" t="s">
        <v>185</v>
      </c>
      <c r="H9" s="70">
        <v>0</v>
      </c>
      <c r="I9" s="100">
        <v>6</v>
      </c>
      <c r="J9" s="45" t="s">
        <v>186</v>
      </c>
      <c r="K9" s="35">
        <v>1</v>
      </c>
      <c r="L9" s="35"/>
      <c r="M9" s="98"/>
      <c r="N9" s="45" t="s">
        <v>152</v>
      </c>
      <c r="O9" s="45"/>
      <c r="P9" s="99" t="s">
        <v>158</v>
      </c>
      <c r="Q9" s="35" t="str">
        <f t="shared" si="2"/>
        <v>财产来源：</v>
      </c>
      <c r="R9" s="45" t="s">
        <v>187</v>
      </c>
    </row>
    <row r="10" spans="1:18">
      <c r="A10" s="80" t="s">
        <v>188</v>
      </c>
      <c r="B10" s="82" t="s">
        <v>189</v>
      </c>
      <c r="C10" s="35"/>
      <c r="D10" s="45" t="str">
        <f t="shared" si="0"/>
        <v>C</v>
      </c>
      <c r="E10" s="35" t="str">
        <f t="shared" si="1"/>
        <v>11</v>
      </c>
      <c r="F10" s="45" t="s">
        <v>155</v>
      </c>
      <c r="G10" s="35" t="s">
        <v>190</v>
      </c>
      <c r="H10" s="69">
        <v>0</v>
      </c>
      <c r="I10" s="100">
        <v>5</v>
      </c>
      <c r="J10" s="45" t="s">
        <v>191</v>
      </c>
      <c r="K10" s="35">
        <v>1</v>
      </c>
      <c r="L10" s="35"/>
      <c r="M10" s="98"/>
      <c r="N10" s="45" t="s">
        <v>152</v>
      </c>
      <c r="O10" s="45"/>
      <c r="P10" s="99" t="s">
        <v>158</v>
      </c>
      <c r="Q10" s="35" t="str">
        <f t="shared" si="2"/>
        <v>是否信托受益权转让：</v>
      </c>
      <c r="R10" s="45" t="s">
        <v>43</v>
      </c>
    </row>
    <row r="11" spans="1:18">
      <c r="A11" s="80" t="s">
        <v>192</v>
      </c>
      <c r="B11" s="83" t="s">
        <v>193</v>
      </c>
      <c r="C11" s="35"/>
      <c r="D11" s="45" t="str">
        <f t="shared" si="0"/>
        <v>C</v>
      </c>
      <c r="E11" s="35" t="str">
        <f t="shared" si="1"/>
        <v>12</v>
      </c>
      <c r="F11" s="45" t="s">
        <v>155</v>
      </c>
      <c r="G11" s="35" t="s">
        <v>194</v>
      </c>
      <c r="H11" s="70">
        <v>0</v>
      </c>
      <c r="I11" s="100">
        <v>5</v>
      </c>
      <c r="J11" s="35" t="s">
        <v>195</v>
      </c>
      <c r="K11" s="35">
        <v>1</v>
      </c>
      <c r="L11" s="35"/>
      <c r="M11" s="98"/>
      <c r="N11" s="45" t="s">
        <v>152</v>
      </c>
      <c r="O11" s="45"/>
      <c r="P11" s="99" t="s">
        <v>158</v>
      </c>
      <c r="Q11" s="35" t="str">
        <f t="shared" si="2"/>
        <v>发行、转让场所：</v>
      </c>
      <c r="R11" s="45" t="s">
        <v>44</v>
      </c>
    </row>
    <row r="12" spans="1:18">
      <c r="A12" s="80" t="s">
        <v>196</v>
      </c>
      <c r="B12" s="83" t="s">
        <v>197</v>
      </c>
      <c r="C12" s="35"/>
      <c r="D12" s="45" t="str">
        <f t="shared" si="0"/>
        <v>C</v>
      </c>
      <c r="E12" s="35" t="str">
        <f t="shared" si="1"/>
        <v>13</v>
      </c>
      <c r="F12" s="45" t="s">
        <v>155</v>
      </c>
      <c r="G12" s="35" t="s">
        <v>198</v>
      </c>
      <c r="H12" s="70">
        <v>0</v>
      </c>
      <c r="I12" s="100">
        <v>27</v>
      </c>
      <c r="J12" s="45"/>
      <c r="K12" s="35">
        <v>1</v>
      </c>
      <c r="L12" s="35"/>
      <c r="M12" s="98"/>
      <c r="N12" s="45" t="s">
        <v>152</v>
      </c>
      <c r="O12" s="45"/>
      <c r="P12" s="99" t="s">
        <v>158</v>
      </c>
      <c r="Q12" s="35" t="str">
        <f t="shared" si="2"/>
        <v>发行、转让场所补充说明：</v>
      </c>
      <c r="R12" s="45" t="s">
        <v>45</v>
      </c>
    </row>
    <row r="13" spans="1:18">
      <c r="A13" s="80" t="s">
        <v>199</v>
      </c>
      <c r="B13" s="84" t="s">
        <v>200</v>
      </c>
      <c r="C13" s="35"/>
      <c r="D13" s="45" t="str">
        <f t="shared" si="0"/>
        <v>C</v>
      </c>
      <c r="E13" s="35" t="str">
        <f t="shared" si="1"/>
        <v>14</v>
      </c>
      <c r="F13" s="45" t="s">
        <v>155</v>
      </c>
      <c r="G13" s="35" t="s">
        <v>201</v>
      </c>
      <c r="H13" s="70">
        <v>0</v>
      </c>
      <c r="I13" s="97">
        <v>5</v>
      </c>
      <c r="J13" s="45" t="s">
        <v>202</v>
      </c>
      <c r="K13" s="35">
        <v>1</v>
      </c>
      <c r="L13" s="35"/>
      <c r="M13" s="98"/>
      <c r="N13" s="45" t="s">
        <v>152</v>
      </c>
      <c r="O13" s="45"/>
      <c r="P13" s="99" t="s">
        <v>158</v>
      </c>
      <c r="Q13" s="35" t="str">
        <f t="shared" si="2"/>
        <v>项目运作模式：</v>
      </c>
      <c r="R13" s="45" t="s">
        <v>203</v>
      </c>
    </row>
    <row r="14" spans="1:18">
      <c r="A14" s="80" t="s">
        <v>204</v>
      </c>
      <c r="B14" s="83" t="s">
        <v>205</v>
      </c>
      <c r="C14" s="35"/>
      <c r="D14" s="45" t="str">
        <f t="shared" si="0"/>
        <v>C</v>
      </c>
      <c r="E14" s="35" t="str">
        <f t="shared" si="1"/>
        <v>15</v>
      </c>
      <c r="F14" s="45" t="s">
        <v>155</v>
      </c>
      <c r="G14" s="35" t="s">
        <v>206</v>
      </c>
      <c r="H14" s="70">
        <v>0</v>
      </c>
      <c r="I14" s="100">
        <v>5</v>
      </c>
      <c r="J14" s="45" t="s">
        <v>207</v>
      </c>
      <c r="K14" s="35">
        <v>1</v>
      </c>
      <c r="L14" s="35"/>
      <c r="M14" s="98"/>
      <c r="N14" s="45" t="s">
        <v>152</v>
      </c>
      <c r="O14" s="45"/>
      <c r="P14" s="99" t="s">
        <v>158</v>
      </c>
      <c r="Q14" s="35" t="str">
        <f t="shared" si="2"/>
        <v>是否为结构化信托：</v>
      </c>
      <c r="R14" s="35" t="s">
        <v>47</v>
      </c>
    </row>
    <row r="15" spans="1:18">
      <c r="A15" s="80" t="s">
        <v>208</v>
      </c>
      <c r="B15" s="83" t="s">
        <v>209</v>
      </c>
      <c r="C15" s="35"/>
      <c r="D15" s="45" t="str">
        <f t="shared" si="0"/>
        <v>C</v>
      </c>
      <c r="E15" s="35" t="str">
        <f t="shared" si="1"/>
        <v>16</v>
      </c>
      <c r="F15" s="45" t="s">
        <v>155</v>
      </c>
      <c r="G15" s="35" t="s">
        <v>210</v>
      </c>
      <c r="H15" s="70">
        <v>0</v>
      </c>
      <c r="I15" s="100">
        <v>5</v>
      </c>
      <c r="J15" s="45" t="s">
        <v>207</v>
      </c>
      <c r="K15" s="35">
        <v>1</v>
      </c>
      <c r="L15" s="35"/>
      <c r="M15" s="98"/>
      <c r="N15" s="45" t="s">
        <v>152</v>
      </c>
      <c r="O15" s="45"/>
      <c r="P15" s="99" t="s">
        <v>158</v>
      </c>
      <c r="Q15" s="35" t="str">
        <f t="shared" si="2"/>
        <v>是否分期募集放款：</v>
      </c>
      <c r="R15" s="35" t="s">
        <v>48</v>
      </c>
    </row>
    <row r="16" spans="1:18">
      <c r="A16" s="80" t="s">
        <v>211</v>
      </c>
      <c r="B16" s="83" t="s">
        <v>212</v>
      </c>
      <c r="C16" s="35"/>
      <c r="D16" s="45" t="str">
        <f t="shared" si="0"/>
        <v>C</v>
      </c>
      <c r="E16" s="35" t="str">
        <f t="shared" si="1"/>
        <v>17</v>
      </c>
      <c r="F16" s="45" t="s">
        <v>155</v>
      </c>
      <c r="G16" s="35" t="s">
        <v>213</v>
      </c>
      <c r="H16" s="70">
        <v>0</v>
      </c>
      <c r="I16" s="100">
        <v>27</v>
      </c>
      <c r="J16" s="45"/>
      <c r="K16" s="35">
        <v>1</v>
      </c>
      <c r="L16" s="35"/>
      <c r="M16" s="98"/>
      <c r="N16" s="45" t="s">
        <v>152</v>
      </c>
      <c r="O16" s="45"/>
      <c r="P16" s="99" t="s">
        <v>158</v>
      </c>
      <c r="Q16" s="35" t="str">
        <f t="shared" si="2"/>
        <v>项目经理或项目负责人：</v>
      </c>
      <c r="R16" s="35" t="s">
        <v>214</v>
      </c>
    </row>
    <row r="17" spans="1:18">
      <c r="A17" s="80" t="s">
        <v>215</v>
      </c>
      <c r="B17" s="83" t="s">
        <v>216</v>
      </c>
      <c r="C17" s="35"/>
      <c r="D17" s="45" t="str">
        <f t="shared" si="0"/>
        <v>C</v>
      </c>
      <c r="E17" s="35" t="str">
        <f t="shared" si="1"/>
        <v>18</v>
      </c>
      <c r="F17" s="45" t="s">
        <v>155</v>
      </c>
      <c r="G17" s="35" t="s">
        <v>217</v>
      </c>
      <c r="H17" s="70">
        <v>0</v>
      </c>
      <c r="I17" s="97">
        <v>27</v>
      </c>
      <c r="J17" s="45"/>
      <c r="K17" s="35">
        <v>1</v>
      </c>
      <c r="L17" s="35"/>
      <c r="M17" s="98"/>
      <c r="N17" s="45" t="s">
        <v>152</v>
      </c>
      <c r="O17" s="45"/>
      <c r="P17" s="99" t="s">
        <v>158</v>
      </c>
      <c r="Q17" s="35" t="str">
        <f t="shared" si="2"/>
        <v>分管项目的公司高管：</v>
      </c>
      <c r="R17" s="35" t="s">
        <v>218</v>
      </c>
    </row>
    <row r="18" spans="1:18">
      <c r="A18" s="80" t="s">
        <v>219</v>
      </c>
      <c r="B18" s="83" t="s">
        <v>220</v>
      </c>
      <c r="C18" s="35"/>
      <c r="D18" s="45" t="str">
        <f t="shared" si="0"/>
        <v>C</v>
      </c>
      <c r="E18" s="35" t="str">
        <f t="shared" si="1"/>
        <v>19</v>
      </c>
      <c r="F18" s="45" t="s">
        <v>155</v>
      </c>
      <c r="G18" s="35" t="s">
        <v>221</v>
      </c>
      <c r="H18" s="70">
        <v>0</v>
      </c>
      <c r="I18" s="100">
        <v>27</v>
      </c>
      <c r="J18" s="35"/>
      <c r="K18" s="35">
        <v>1</v>
      </c>
      <c r="L18" s="35"/>
      <c r="M18" s="35"/>
      <c r="N18" s="45" t="s">
        <v>152</v>
      </c>
      <c r="O18" s="45"/>
      <c r="P18" s="99" t="s">
        <v>158</v>
      </c>
      <c r="Q18" s="35" t="str">
        <f t="shared" si="2"/>
        <v>项目经理或项目负责人联系电话：</v>
      </c>
      <c r="R18" s="35" t="s">
        <v>222</v>
      </c>
    </row>
    <row r="19" spans="1:18" s="74" customFormat="1">
      <c r="A19" s="76" t="s">
        <v>151</v>
      </c>
      <c r="B19" s="77" t="s">
        <v>52</v>
      </c>
      <c r="C19" s="78"/>
      <c r="D19" s="78"/>
      <c r="E19" s="79"/>
      <c r="F19" s="78"/>
      <c r="G19" s="79"/>
      <c r="H19" s="79"/>
      <c r="I19" s="95"/>
      <c r="J19" s="79"/>
      <c r="K19" s="79">
        <v>0</v>
      </c>
      <c r="L19" s="79">
        <v>1</v>
      </c>
      <c r="M19" s="79"/>
      <c r="N19" s="78" t="s">
        <v>152</v>
      </c>
      <c r="O19" s="78">
        <v>0</v>
      </c>
      <c r="P19" s="96" t="s">
        <v>158</v>
      </c>
      <c r="Q19" s="79" t="str">
        <f t="shared" si="2"/>
        <v>2.业务分类信息：</v>
      </c>
      <c r="R19" s="79" t="s">
        <v>223</v>
      </c>
    </row>
    <row r="20" spans="1:18">
      <c r="A20" s="80" t="s">
        <v>224</v>
      </c>
      <c r="B20" s="85" t="s">
        <v>225</v>
      </c>
      <c r="C20" s="35"/>
      <c r="D20" s="45" t="str">
        <f t="shared" ref="D20:D29" si="3">getlc(N20,B20,"row")</f>
        <v>C</v>
      </c>
      <c r="E20" s="35" t="str">
        <f t="shared" ref="E20:E29" si="4">getlc(N20,B20,"col")</f>
        <v>30</v>
      </c>
      <c r="F20" s="45" t="s">
        <v>155</v>
      </c>
      <c r="G20" s="35" t="s">
        <v>226</v>
      </c>
      <c r="H20" s="70">
        <v>0</v>
      </c>
      <c r="I20" s="97">
        <v>5</v>
      </c>
      <c r="J20" s="35" t="s">
        <v>227</v>
      </c>
      <c r="K20" s="35">
        <v>1</v>
      </c>
      <c r="L20" s="35"/>
      <c r="M20" s="35"/>
      <c r="N20" s="45" t="s">
        <v>152</v>
      </c>
      <c r="O20" s="45"/>
      <c r="P20" s="99" t="s">
        <v>158</v>
      </c>
      <c r="Q20" s="35" t="str">
        <f t="shared" si="2"/>
        <v>信托业务分类：</v>
      </c>
      <c r="R20" s="35" t="s">
        <v>228</v>
      </c>
    </row>
    <row r="21" spans="1:18">
      <c r="A21" s="80" t="s">
        <v>229</v>
      </c>
      <c r="B21" s="82" t="s">
        <v>230</v>
      </c>
      <c r="C21" s="35"/>
      <c r="D21" s="45" t="str">
        <f t="shared" si="3"/>
        <v>C</v>
      </c>
      <c r="E21" s="35" t="str">
        <f t="shared" si="4"/>
        <v>31</v>
      </c>
      <c r="F21" s="45" t="s">
        <v>155</v>
      </c>
      <c r="G21" s="35" t="s">
        <v>231</v>
      </c>
      <c r="H21" s="70">
        <v>0</v>
      </c>
      <c r="I21" s="100">
        <v>5</v>
      </c>
      <c r="J21" s="35" t="s">
        <v>232</v>
      </c>
      <c r="K21" s="35">
        <v>1</v>
      </c>
      <c r="L21" s="35"/>
      <c r="M21" s="35"/>
      <c r="N21" s="45" t="s">
        <v>152</v>
      </c>
      <c r="O21" s="45"/>
      <c r="P21" s="99" t="s">
        <v>158</v>
      </c>
      <c r="Q21" s="35" t="str">
        <f t="shared" si="2"/>
        <v>资产管理信托分类：</v>
      </c>
      <c r="R21" s="35" t="s">
        <v>54</v>
      </c>
    </row>
    <row r="22" spans="1:18">
      <c r="A22" s="80" t="s">
        <v>233</v>
      </c>
      <c r="B22" s="82" t="s">
        <v>234</v>
      </c>
      <c r="C22" s="35"/>
      <c r="D22" s="45" t="str">
        <f t="shared" si="3"/>
        <v>C</v>
      </c>
      <c r="E22" s="35" t="str">
        <f t="shared" si="4"/>
        <v>32</v>
      </c>
      <c r="F22" s="45" t="s">
        <v>155</v>
      </c>
      <c r="G22" s="35" t="s">
        <v>235</v>
      </c>
      <c r="H22" s="70">
        <v>0</v>
      </c>
      <c r="I22" s="100">
        <v>5</v>
      </c>
      <c r="J22" s="35" t="s">
        <v>236</v>
      </c>
      <c r="K22" s="35">
        <v>1</v>
      </c>
      <c r="L22" s="35"/>
      <c r="M22" s="35"/>
      <c r="N22" s="45" t="s">
        <v>152</v>
      </c>
      <c r="O22" s="45"/>
      <c r="P22" s="99" t="s">
        <v>158</v>
      </c>
      <c r="Q22" s="35" t="str">
        <f t="shared" si="2"/>
        <v>资产服务信托分类1：</v>
      </c>
      <c r="R22" s="35" t="s">
        <v>55</v>
      </c>
    </row>
    <row r="23" spans="1:18">
      <c r="A23" s="80" t="s">
        <v>237</v>
      </c>
      <c r="B23" s="82" t="s">
        <v>238</v>
      </c>
      <c r="C23" s="35"/>
      <c r="D23" s="45" t="str">
        <f t="shared" si="3"/>
        <v>C</v>
      </c>
      <c r="E23" s="35" t="str">
        <f t="shared" si="4"/>
        <v>33</v>
      </c>
      <c r="F23" s="45" t="s">
        <v>155</v>
      </c>
      <c r="G23" s="35" t="s">
        <v>239</v>
      </c>
      <c r="H23" s="70">
        <v>0</v>
      </c>
      <c r="I23" s="100">
        <v>5</v>
      </c>
      <c r="J23" s="35" t="s">
        <v>240</v>
      </c>
      <c r="K23" s="35">
        <v>1</v>
      </c>
      <c r="L23" s="35"/>
      <c r="M23" s="35"/>
      <c r="N23" s="45" t="s">
        <v>152</v>
      </c>
      <c r="O23" s="45"/>
      <c r="P23" s="99" t="s">
        <v>158</v>
      </c>
      <c r="Q23" s="35" t="str">
        <f t="shared" si="2"/>
        <v>资产服务信托分类2：</v>
      </c>
      <c r="R23" s="35" t="s">
        <v>56</v>
      </c>
    </row>
    <row r="24" spans="1:18">
      <c r="A24" s="80" t="s">
        <v>241</v>
      </c>
      <c r="B24" s="82" t="s">
        <v>242</v>
      </c>
      <c r="C24" s="35"/>
      <c r="D24" s="45" t="str">
        <f t="shared" si="3"/>
        <v>C</v>
      </c>
      <c r="E24" s="35" t="str">
        <f t="shared" si="4"/>
        <v>34</v>
      </c>
      <c r="F24" s="45" t="s">
        <v>155</v>
      </c>
      <c r="G24" s="35" t="s">
        <v>243</v>
      </c>
      <c r="H24" s="70">
        <v>0</v>
      </c>
      <c r="I24" s="97">
        <v>5</v>
      </c>
      <c r="J24" s="35" t="s">
        <v>244</v>
      </c>
      <c r="K24" s="35">
        <v>1</v>
      </c>
      <c r="L24" s="35"/>
      <c r="M24" s="35"/>
      <c r="N24" s="45" t="s">
        <v>152</v>
      </c>
      <c r="O24" s="45"/>
      <c r="P24" s="99" t="s">
        <v>158</v>
      </c>
      <c r="Q24" s="35" t="str">
        <f t="shared" si="2"/>
        <v>公益慈善信托分类：</v>
      </c>
      <c r="R24" s="35" t="s">
        <v>57</v>
      </c>
    </row>
    <row r="25" spans="1:18">
      <c r="A25" s="80" t="s">
        <v>245</v>
      </c>
      <c r="B25" s="82" t="s">
        <v>246</v>
      </c>
      <c r="C25" s="35"/>
      <c r="D25" s="45" t="str">
        <f t="shared" si="3"/>
        <v>C</v>
      </c>
      <c r="E25" s="35" t="str">
        <f t="shared" si="4"/>
        <v>35</v>
      </c>
      <c r="F25" s="45" t="s">
        <v>155</v>
      </c>
      <c r="G25" s="35" t="s">
        <v>247</v>
      </c>
      <c r="H25" s="70">
        <v>0</v>
      </c>
      <c r="I25" s="35">
        <v>5</v>
      </c>
      <c r="J25" s="35" t="s">
        <v>207</v>
      </c>
      <c r="K25" s="35">
        <v>1</v>
      </c>
      <c r="L25" s="35"/>
      <c r="M25" s="35"/>
      <c r="N25" s="45" t="s">
        <v>152</v>
      </c>
      <c r="O25" s="45"/>
      <c r="P25" s="99" t="s">
        <v>158</v>
      </c>
      <c r="Q25" s="35" t="str">
        <f t="shared" si="2"/>
        <v>是否参与资金募集：</v>
      </c>
      <c r="R25" s="35" t="s">
        <v>58</v>
      </c>
    </row>
    <row r="26" spans="1:18">
      <c r="A26" s="80" t="s">
        <v>248</v>
      </c>
      <c r="B26" s="86" t="s">
        <v>249</v>
      </c>
      <c r="C26" s="35"/>
      <c r="D26" s="45" t="str">
        <f t="shared" si="3"/>
        <v>C</v>
      </c>
      <c r="E26" s="35" t="str">
        <f t="shared" si="4"/>
        <v>36</v>
      </c>
      <c r="F26" s="45" t="s">
        <v>155</v>
      </c>
      <c r="G26" s="35" t="s">
        <v>250</v>
      </c>
      <c r="H26" s="70">
        <v>0</v>
      </c>
      <c r="I26" s="35">
        <v>5</v>
      </c>
      <c r="J26" s="35" t="s">
        <v>207</v>
      </c>
      <c r="K26" s="35">
        <v>1</v>
      </c>
      <c r="L26" s="35"/>
      <c r="M26" s="35"/>
      <c r="N26" s="45" t="s">
        <v>152</v>
      </c>
      <c r="O26" s="45"/>
      <c r="P26" s="99" t="s">
        <v>158</v>
      </c>
      <c r="Q26" s="35" t="str">
        <f t="shared" si="2"/>
        <v>是否互联网贷款：</v>
      </c>
      <c r="R26" s="35" t="s">
        <v>59</v>
      </c>
    </row>
    <row r="27" spans="1:18">
      <c r="A27" s="80" t="s">
        <v>251</v>
      </c>
      <c r="B27" s="82" t="s">
        <v>252</v>
      </c>
      <c r="C27" s="35"/>
      <c r="D27" s="45" t="str">
        <f t="shared" si="3"/>
        <v>C</v>
      </c>
      <c r="E27" s="35" t="str">
        <f t="shared" si="4"/>
        <v>37</v>
      </c>
      <c r="F27" s="45" t="s">
        <v>155</v>
      </c>
      <c r="G27" s="35" t="s">
        <v>253</v>
      </c>
      <c r="H27" s="70">
        <v>0</v>
      </c>
      <c r="I27" s="35">
        <v>6</v>
      </c>
      <c r="J27" s="35" t="s">
        <v>254</v>
      </c>
      <c r="K27" s="35">
        <v>1</v>
      </c>
      <c r="L27" s="35"/>
      <c r="M27" s="35"/>
      <c r="N27" s="45" t="s">
        <v>152</v>
      </c>
      <c r="O27" s="45"/>
      <c r="P27" s="99" t="s">
        <v>158</v>
      </c>
      <c r="Q27" s="35" t="str">
        <f t="shared" si="2"/>
        <v>业务模式：</v>
      </c>
      <c r="R27" s="35" t="s">
        <v>60</v>
      </c>
    </row>
    <row r="28" spans="1:18">
      <c r="A28" s="80" t="s">
        <v>255</v>
      </c>
      <c r="B28" s="86" t="s">
        <v>256</v>
      </c>
      <c r="C28" s="35"/>
      <c r="D28" s="45" t="str">
        <f t="shared" si="3"/>
        <v>C</v>
      </c>
      <c r="E28" s="35" t="str">
        <f t="shared" si="4"/>
        <v>38</v>
      </c>
      <c r="F28" s="45" t="s">
        <v>155</v>
      </c>
      <c r="G28" s="35" t="s">
        <v>257</v>
      </c>
      <c r="H28" s="70">
        <v>0</v>
      </c>
      <c r="I28" s="35">
        <v>5</v>
      </c>
      <c r="J28" s="35" t="s">
        <v>207</v>
      </c>
      <c r="K28" s="35">
        <v>1</v>
      </c>
      <c r="L28" s="35"/>
      <c r="M28" s="35"/>
      <c r="N28" s="45" t="s">
        <v>152</v>
      </c>
      <c r="O28" s="45"/>
      <c r="P28" s="99" t="s">
        <v>158</v>
      </c>
      <c r="Q28" s="35" t="str">
        <f t="shared" si="2"/>
        <v>是否证券投资类信托：</v>
      </c>
      <c r="R28" s="35" t="s">
        <v>61</v>
      </c>
    </row>
    <row r="29" spans="1:18">
      <c r="A29" s="80" t="s">
        <v>258</v>
      </c>
      <c r="B29" s="86" t="s">
        <v>259</v>
      </c>
      <c r="C29" s="35"/>
      <c r="D29" s="45" t="str">
        <f t="shared" si="3"/>
        <v>C</v>
      </c>
      <c r="E29" s="35" t="str">
        <f t="shared" si="4"/>
        <v>39</v>
      </c>
      <c r="F29" s="45" t="s">
        <v>155</v>
      </c>
      <c r="G29" s="35" t="s">
        <v>260</v>
      </c>
      <c r="H29" s="70">
        <v>0</v>
      </c>
      <c r="I29" s="35">
        <v>5</v>
      </c>
      <c r="J29" s="35" t="s">
        <v>207</v>
      </c>
      <c r="K29" s="35">
        <v>1</v>
      </c>
      <c r="L29" s="35"/>
      <c r="M29" s="35"/>
      <c r="N29" s="45" t="s">
        <v>152</v>
      </c>
      <c r="O29" s="45"/>
      <c r="P29" s="99" t="s">
        <v>158</v>
      </c>
      <c r="Q29" s="35" t="str">
        <f t="shared" si="2"/>
        <v>是否受托境外理财信托（QDII）：</v>
      </c>
      <c r="R29" s="35" t="s">
        <v>62</v>
      </c>
    </row>
    <row r="30" spans="1:18" s="74" customFormat="1">
      <c r="A30" s="76" t="s">
        <v>151</v>
      </c>
      <c r="B30" s="77" t="s">
        <v>63</v>
      </c>
      <c r="C30" s="78"/>
      <c r="D30" s="78"/>
      <c r="E30" s="79"/>
      <c r="F30" s="78"/>
      <c r="G30" s="79"/>
      <c r="H30" s="79"/>
      <c r="I30" s="79"/>
      <c r="J30" s="79"/>
      <c r="K30" s="79">
        <v>0</v>
      </c>
      <c r="L30" s="79">
        <v>1</v>
      </c>
      <c r="M30" s="79"/>
      <c r="N30" s="78" t="s">
        <v>152</v>
      </c>
      <c r="O30" s="78">
        <v>0</v>
      </c>
      <c r="P30" s="96" t="s">
        <v>158</v>
      </c>
      <c r="Q30" s="79" t="str">
        <f t="shared" si="2"/>
        <v>3.交易结构：</v>
      </c>
      <c r="R30" s="79" t="s">
        <v>261</v>
      </c>
    </row>
    <row r="31" spans="1:18">
      <c r="A31" s="80" t="s">
        <v>262</v>
      </c>
      <c r="B31" s="81" t="s">
        <v>263</v>
      </c>
      <c r="C31" s="35"/>
      <c r="D31" s="45" t="str">
        <f t="shared" ref="D31:D39" si="5">getlc(N31,B31,"row")</f>
        <v>C</v>
      </c>
      <c r="E31" s="35" t="str">
        <f t="shared" ref="E31:E39" si="6">getlc(N31,B31,"col")</f>
        <v>50</v>
      </c>
      <c r="F31" s="45" t="s">
        <v>155</v>
      </c>
      <c r="G31" s="35" t="s">
        <v>264</v>
      </c>
      <c r="H31" s="35">
        <v>0</v>
      </c>
      <c r="I31" s="35">
        <v>5</v>
      </c>
      <c r="J31" s="35" t="s">
        <v>265</v>
      </c>
      <c r="K31" s="35">
        <v>1</v>
      </c>
      <c r="L31" s="35"/>
      <c r="M31" s="35"/>
      <c r="N31" s="45" t="s">
        <v>152</v>
      </c>
      <c r="O31" s="45"/>
      <c r="P31" s="99" t="s">
        <v>158</v>
      </c>
      <c r="Q31" s="35" t="str">
        <f t="shared" si="2"/>
        <v>规模类型：</v>
      </c>
      <c r="R31" s="35" t="s">
        <v>266</v>
      </c>
    </row>
    <row r="32" spans="1:18">
      <c r="A32" s="80" t="s">
        <v>267</v>
      </c>
      <c r="B32" s="87" t="s">
        <v>268</v>
      </c>
      <c r="C32" s="35"/>
      <c r="D32" s="45" t="str">
        <f t="shared" si="5"/>
        <v>C</v>
      </c>
      <c r="E32" s="35" t="str">
        <f t="shared" si="6"/>
        <v>51</v>
      </c>
      <c r="F32" s="45" t="s">
        <v>155</v>
      </c>
      <c r="G32" s="35" t="s">
        <v>269</v>
      </c>
      <c r="H32" s="70">
        <v>0</v>
      </c>
      <c r="I32" s="45" t="s">
        <v>270</v>
      </c>
      <c r="J32" s="35"/>
      <c r="K32" s="35">
        <v>1</v>
      </c>
      <c r="L32" s="35"/>
      <c r="M32" s="35"/>
      <c r="N32" s="45" t="s">
        <v>152</v>
      </c>
      <c r="O32" s="45"/>
      <c r="P32" s="99" t="s">
        <v>158</v>
      </c>
      <c r="Q32" s="35" t="str">
        <f t="shared" si="2"/>
        <v>发行规模：</v>
      </c>
      <c r="R32" s="35" t="s">
        <v>65</v>
      </c>
    </row>
    <row r="33" spans="1:18">
      <c r="A33" s="80" t="s">
        <v>271</v>
      </c>
      <c r="B33" s="88" t="s">
        <v>272</v>
      </c>
      <c r="C33" s="35"/>
      <c r="D33" s="45" t="str">
        <f t="shared" si="5"/>
        <v>C</v>
      </c>
      <c r="E33" s="35" t="str">
        <f t="shared" si="6"/>
        <v>52</v>
      </c>
      <c r="F33" s="45" t="s">
        <v>155</v>
      </c>
      <c r="G33" s="35" t="s">
        <v>273</v>
      </c>
      <c r="H33" s="35">
        <v>0</v>
      </c>
      <c r="I33" s="35">
        <v>4</v>
      </c>
      <c r="J33" s="35"/>
      <c r="K33" s="35">
        <v>1</v>
      </c>
      <c r="L33" s="35"/>
      <c r="M33" s="35"/>
      <c r="N33" s="45" t="s">
        <v>152</v>
      </c>
      <c r="O33" s="45"/>
      <c r="P33" s="99" t="s">
        <v>158</v>
      </c>
      <c r="Q33" s="35" t="str">
        <f t="shared" si="2"/>
        <v>拟发行或成立时间：</v>
      </c>
      <c r="R33" s="35" t="s">
        <v>274</v>
      </c>
    </row>
    <row r="34" spans="1:18">
      <c r="A34" s="80" t="s">
        <v>275</v>
      </c>
      <c r="B34" s="89" t="s">
        <v>276</v>
      </c>
      <c r="C34" s="35"/>
      <c r="D34" s="45" t="str">
        <f t="shared" si="5"/>
        <v>C</v>
      </c>
      <c r="E34" s="35" t="str">
        <f t="shared" si="6"/>
        <v>53</v>
      </c>
      <c r="F34" s="45" t="s">
        <v>155</v>
      </c>
      <c r="G34" s="35" t="s">
        <v>277</v>
      </c>
      <c r="H34" s="35">
        <v>0</v>
      </c>
      <c r="I34" s="35">
        <v>5</v>
      </c>
      <c r="J34" s="35" t="s">
        <v>278</v>
      </c>
      <c r="K34" s="35">
        <v>1</v>
      </c>
      <c r="L34" s="35"/>
      <c r="M34" s="35"/>
      <c r="N34" s="45" t="s">
        <v>152</v>
      </c>
      <c r="O34" s="45"/>
      <c r="P34" s="99" t="s">
        <v>158</v>
      </c>
      <c r="Q34" s="35" t="str">
        <f t="shared" si="2"/>
        <v>期限类型：</v>
      </c>
      <c r="R34" s="35" t="s">
        <v>279</v>
      </c>
    </row>
    <row r="35" spans="1:18">
      <c r="A35" s="80" t="s">
        <v>280</v>
      </c>
      <c r="B35" s="90" t="s">
        <v>281</v>
      </c>
      <c r="C35" s="35"/>
      <c r="D35" s="45" t="str">
        <f t="shared" si="5"/>
        <v>C</v>
      </c>
      <c r="E35" s="35" t="str">
        <f t="shared" si="6"/>
        <v>54</v>
      </c>
      <c r="F35" s="45" t="s">
        <v>155</v>
      </c>
      <c r="G35" s="35" t="s">
        <v>282</v>
      </c>
      <c r="H35" s="70">
        <v>0</v>
      </c>
      <c r="I35" s="45" t="s">
        <v>9200</v>
      </c>
      <c r="J35" s="35"/>
      <c r="K35" s="35">
        <v>1</v>
      </c>
      <c r="L35" s="35"/>
      <c r="M35" s="35"/>
      <c r="N35" s="45" t="s">
        <v>152</v>
      </c>
      <c r="O35" s="45"/>
      <c r="P35" s="99" t="s">
        <v>158</v>
      </c>
      <c r="Q35" s="35" t="str">
        <f t="shared" si="2"/>
        <v>信托产品期限：</v>
      </c>
      <c r="R35" s="35" t="s">
        <v>68</v>
      </c>
    </row>
    <row r="36" spans="1:18">
      <c r="A36" s="80" t="s">
        <v>283</v>
      </c>
      <c r="B36" s="82" t="s">
        <v>284</v>
      </c>
      <c r="C36" s="35"/>
      <c r="D36" s="45" t="str">
        <f t="shared" si="5"/>
        <v>C</v>
      </c>
      <c r="E36" s="35" t="str">
        <f t="shared" si="6"/>
        <v>55</v>
      </c>
      <c r="F36" s="45" t="s">
        <v>155</v>
      </c>
      <c r="G36" s="35" t="s">
        <v>285</v>
      </c>
      <c r="H36" s="35">
        <v>0</v>
      </c>
      <c r="I36" s="35">
        <v>27</v>
      </c>
      <c r="J36" s="35"/>
      <c r="K36" s="35">
        <v>1</v>
      </c>
      <c r="L36" s="35"/>
      <c r="M36" s="35"/>
      <c r="N36" s="45" t="s">
        <v>9201</v>
      </c>
      <c r="O36" s="45"/>
      <c r="P36" s="99" t="s">
        <v>158</v>
      </c>
      <c r="Q36" s="35" t="str">
        <f t="shared" si="2"/>
        <v>委托人及财产来源：</v>
      </c>
      <c r="R36" s="35" t="s">
        <v>286</v>
      </c>
    </row>
    <row r="37" spans="1:18">
      <c r="A37" s="80" t="s">
        <v>9195</v>
      </c>
      <c r="B37" s="82" t="s">
        <v>9196</v>
      </c>
      <c r="C37" s="35"/>
      <c r="D37" s="45" t="s">
        <v>9197</v>
      </c>
      <c r="E37" s="144">
        <v>56</v>
      </c>
      <c r="F37" s="45" t="s">
        <v>9198</v>
      </c>
      <c r="G37" s="35" t="s">
        <v>289</v>
      </c>
      <c r="H37" s="35">
        <v>0</v>
      </c>
      <c r="I37" s="35">
        <v>27</v>
      </c>
      <c r="J37" s="35"/>
      <c r="K37" s="35">
        <v>1</v>
      </c>
      <c r="L37" s="35"/>
      <c r="M37" s="35"/>
      <c r="N37" s="45" t="s">
        <v>9202</v>
      </c>
      <c r="O37" s="45"/>
      <c r="P37" s="99"/>
      <c r="Q37" s="35"/>
      <c r="R37" s="35"/>
    </row>
    <row r="38" spans="1:18">
      <c r="A38" s="80" t="s">
        <v>287</v>
      </c>
      <c r="B38" s="82" t="s">
        <v>288</v>
      </c>
      <c r="C38" s="35"/>
      <c r="D38" s="45" t="str">
        <f t="shared" si="5"/>
        <v>C</v>
      </c>
      <c r="E38" s="35" t="str">
        <f t="shared" si="6"/>
        <v>57</v>
      </c>
      <c r="F38" s="45" t="s">
        <v>155</v>
      </c>
      <c r="G38" s="35" t="s">
        <v>293</v>
      </c>
      <c r="H38" s="35">
        <v>0</v>
      </c>
      <c r="I38" s="35">
        <v>27</v>
      </c>
      <c r="J38" s="35"/>
      <c r="K38" s="35">
        <v>1</v>
      </c>
      <c r="L38" s="35"/>
      <c r="M38" s="35"/>
      <c r="N38" s="45" t="s">
        <v>152</v>
      </c>
      <c r="O38" s="45"/>
      <c r="P38" s="99" t="s">
        <v>158</v>
      </c>
      <c r="Q38" s="35" t="str">
        <f t="shared" si="2"/>
        <v>交易结构简介：</v>
      </c>
      <c r="R38" s="35" t="s">
        <v>290</v>
      </c>
    </row>
    <row r="39" spans="1:18">
      <c r="A39" s="80" t="s">
        <v>291</v>
      </c>
      <c r="B39" s="89" t="s">
        <v>292</v>
      </c>
      <c r="C39" s="35"/>
      <c r="D39" s="45" t="str">
        <f t="shared" si="5"/>
        <v>C</v>
      </c>
      <c r="E39" s="35" t="str">
        <f t="shared" si="6"/>
        <v>58</v>
      </c>
      <c r="F39" s="45" t="s">
        <v>155</v>
      </c>
      <c r="G39" s="35" t="s">
        <v>9199</v>
      </c>
      <c r="H39" s="35">
        <v>0</v>
      </c>
      <c r="I39" s="35">
        <v>27</v>
      </c>
      <c r="J39" s="35"/>
      <c r="K39" s="35">
        <v>1</v>
      </c>
      <c r="L39" s="35"/>
      <c r="M39" s="35"/>
      <c r="N39" s="45" t="s">
        <v>152</v>
      </c>
      <c r="O39" s="45"/>
      <c r="P39" s="99" t="s">
        <v>158</v>
      </c>
      <c r="Q39" s="35" t="str">
        <f t="shared" si="2"/>
        <v>信托退出方式：</v>
      </c>
      <c r="R39" s="35" t="s">
        <v>294</v>
      </c>
    </row>
    <row r="40" spans="1:18" s="75" customFormat="1" ht="27">
      <c r="A40" s="91" t="s">
        <v>295</v>
      </c>
      <c r="B40" s="92" t="s">
        <v>81</v>
      </c>
      <c r="C40" s="93" t="s">
        <v>296</v>
      </c>
      <c r="D40" s="93"/>
      <c r="E40" s="93"/>
      <c r="F40" s="93" t="s">
        <v>297</v>
      </c>
      <c r="G40" s="94">
        <v>5</v>
      </c>
      <c r="H40" s="94">
        <v>0</v>
      </c>
      <c r="I40" s="94">
        <v>12</v>
      </c>
      <c r="J40" s="93" t="s">
        <v>298</v>
      </c>
      <c r="K40" s="94">
        <v>1</v>
      </c>
      <c r="L40" s="94">
        <v>1</v>
      </c>
      <c r="M40" s="94"/>
      <c r="N40" s="94" t="s">
        <v>81</v>
      </c>
      <c r="O40" s="94"/>
      <c r="P40" s="101" t="s">
        <v>158</v>
      </c>
      <c r="Q40" s="94" t="str">
        <f t="shared" si="2"/>
        <v>4.底层资产及交易对手：</v>
      </c>
      <c r="R40" s="94" t="s">
        <v>299</v>
      </c>
    </row>
    <row r="41" spans="1:18">
      <c r="A41" s="80" t="s">
        <v>300</v>
      </c>
      <c r="B41" s="82" t="s">
        <v>301</v>
      </c>
      <c r="C41" s="35"/>
      <c r="D41" s="45" t="str">
        <f t="shared" ref="D41:D60" si="7">getlc(N41,B41,"row")</f>
        <v>A</v>
      </c>
      <c r="E41" s="35" t="str">
        <f t="shared" ref="E41:E60" si="8">getlc(N41,B41,"col")</f>
        <v>4</v>
      </c>
      <c r="F41" s="45" t="s">
        <v>297</v>
      </c>
      <c r="G41" s="35">
        <v>5</v>
      </c>
      <c r="H41" s="35">
        <v>0</v>
      </c>
      <c r="I41" s="35">
        <v>25</v>
      </c>
      <c r="J41" s="35"/>
      <c r="K41" s="35">
        <v>1</v>
      </c>
      <c r="L41" s="35"/>
      <c r="M41" s="35"/>
      <c r="N41" s="102" t="s">
        <v>81</v>
      </c>
      <c r="O41" s="102"/>
      <c r="P41" s="99" t="s">
        <v>158</v>
      </c>
      <c r="Q41" s="35" t="str">
        <f t="shared" si="2"/>
        <v>序号：</v>
      </c>
      <c r="R41" s="35" t="s">
        <v>302</v>
      </c>
    </row>
    <row r="42" spans="1:18">
      <c r="A42" s="80" t="s">
        <v>303</v>
      </c>
      <c r="B42" s="82" t="s">
        <v>304</v>
      </c>
      <c r="C42" s="35"/>
      <c r="D42" s="45" t="str">
        <f t="shared" si="7"/>
        <v>B</v>
      </c>
      <c r="E42" s="35" t="str">
        <f t="shared" si="8"/>
        <v>4</v>
      </c>
      <c r="F42" s="45" t="s">
        <v>305</v>
      </c>
      <c r="G42" s="35">
        <v>5</v>
      </c>
      <c r="H42" s="35">
        <v>0</v>
      </c>
      <c r="I42" s="35">
        <v>5</v>
      </c>
      <c r="J42" s="45" t="s">
        <v>306</v>
      </c>
      <c r="K42" s="35">
        <v>1</v>
      </c>
      <c r="L42" s="35"/>
      <c r="M42" s="35"/>
      <c r="N42" s="69" t="s">
        <v>81</v>
      </c>
      <c r="O42" s="69"/>
      <c r="P42" s="99" t="s">
        <v>158</v>
      </c>
      <c r="Q42" s="35" t="str">
        <f t="shared" si="2"/>
        <v>底层资产（一类）：</v>
      </c>
      <c r="R42" s="35" t="s">
        <v>307</v>
      </c>
    </row>
    <row r="43" spans="1:18">
      <c r="A43" s="80" t="s">
        <v>308</v>
      </c>
      <c r="B43" s="82" t="s">
        <v>309</v>
      </c>
      <c r="C43" s="35"/>
      <c r="D43" s="45" t="str">
        <f t="shared" si="7"/>
        <v>C</v>
      </c>
      <c r="E43" s="35" t="str">
        <f t="shared" si="8"/>
        <v>4</v>
      </c>
      <c r="F43" s="45" t="s">
        <v>310</v>
      </c>
      <c r="G43" s="35">
        <v>5</v>
      </c>
      <c r="H43" s="35">
        <v>0</v>
      </c>
      <c r="I43" s="35">
        <v>5</v>
      </c>
      <c r="J43" s="45" t="s">
        <v>311</v>
      </c>
      <c r="K43" s="35">
        <v>1</v>
      </c>
      <c r="L43" s="35"/>
      <c r="M43" s="35"/>
      <c r="N43" s="102" t="s">
        <v>81</v>
      </c>
      <c r="O43" s="102"/>
      <c r="P43" s="99" t="s">
        <v>158</v>
      </c>
      <c r="Q43" s="35" t="str">
        <f t="shared" si="2"/>
        <v>底层资产（二类）：</v>
      </c>
      <c r="R43" s="35" t="s">
        <v>312</v>
      </c>
    </row>
    <row r="44" spans="1:18">
      <c r="A44" s="80" t="s">
        <v>313</v>
      </c>
      <c r="B44" s="82" t="s">
        <v>314</v>
      </c>
      <c r="C44" s="35"/>
      <c r="D44" s="45" t="str">
        <f t="shared" si="7"/>
        <v>D</v>
      </c>
      <c r="E44" s="35" t="str">
        <f t="shared" si="8"/>
        <v>4</v>
      </c>
      <c r="F44" s="45" t="s">
        <v>155</v>
      </c>
      <c r="G44" s="35">
        <v>5</v>
      </c>
      <c r="H44" s="70">
        <v>0</v>
      </c>
      <c r="I44" s="35">
        <v>5</v>
      </c>
      <c r="J44" s="45" t="s">
        <v>315</v>
      </c>
      <c r="K44" s="35">
        <v>1</v>
      </c>
      <c r="L44" s="35"/>
      <c r="M44" s="35"/>
      <c r="N44" s="69" t="s">
        <v>81</v>
      </c>
      <c r="O44" s="69"/>
      <c r="P44" s="99" t="s">
        <v>158</v>
      </c>
      <c r="Q44" s="35" t="str">
        <f t="shared" si="2"/>
        <v>底层资产（三类）：</v>
      </c>
      <c r="R44" s="35" t="s">
        <v>85</v>
      </c>
    </row>
    <row r="45" spans="1:18">
      <c r="A45" s="80" t="s">
        <v>316</v>
      </c>
      <c r="B45" s="82" t="s">
        <v>317</v>
      </c>
      <c r="C45" s="35"/>
      <c r="D45" s="45" t="str">
        <f t="shared" si="7"/>
        <v>E</v>
      </c>
      <c r="E45" s="35" t="str">
        <f t="shared" si="8"/>
        <v>4</v>
      </c>
      <c r="F45" s="45" t="s">
        <v>318</v>
      </c>
      <c r="G45" s="35">
        <v>5</v>
      </c>
      <c r="H45" s="35">
        <v>0</v>
      </c>
      <c r="I45" s="35">
        <v>5</v>
      </c>
      <c r="J45" s="35" t="s">
        <v>319</v>
      </c>
      <c r="K45" s="35">
        <v>1</v>
      </c>
      <c r="L45" s="35"/>
      <c r="M45" s="35"/>
      <c r="N45" s="102" t="s">
        <v>81</v>
      </c>
      <c r="O45" s="102"/>
      <c r="P45" s="99" t="s">
        <v>158</v>
      </c>
      <c r="Q45" s="35" t="str">
        <f t="shared" si="2"/>
        <v>资产取得方式：</v>
      </c>
      <c r="R45" s="35" t="s">
        <v>320</v>
      </c>
    </row>
    <row r="46" spans="1:18">
      <c r="A46" s="80" t="s">
        <v>321</v>
      </c>
      <c r="B46" s="82" t="s">
        <v>322</v>
      </c>
      <c r="C46" s="35"/>
      <c r="D46" s="45" t="str">
        <f t="shared" si="7"/>
        <v>F</v>
      </c>
      <c r="E46" s="35" t="str">
        <f t="shared" si="8"/>
        <v>4</v>
      </c>
      <c r="F46" s="45" t="s">
        <v>323</v>
      </c>
      <c r="G46" s="35">
        <v>5</v>
      </c>
      <c r="H46" s="35">
        <v>0</v>
      </c>
      <c r="I46" s="35">
        <v>5</v>
      </c>
      <c r="J46" s="35" t="s">
        <v>207</v>
      </c>
      <c r="K46" s="35">
        <v>1</v>
      </c>
      <c r="L46" s="35"/>
      <c r="M46" s="35"/>
      <c r="N46" s="69" t="s">
        <v>81</v>
      </c>
      <c r="O46" s="69"/>
      <c r="P46" s="99" t="s">
        <v>158</v>
      </c>
      <c r="Q46" s="35" t="str">
        <f t="shared" si="2"/>
        <v>是否境外资产：</v>
      </c>
      <c r="R46" s="35" t="s">
        <v>324</v>
      </c>
    </row>
    <row r="47" spans="1:18">
      <c r="A47" s="80" t="s">
        <v>325</v>
      </c>
      <c r="B47" s="82" t="s">
        <v>326</v>
      </c>
      <c r="C47" s="35"/>
      <c r="D47" s="45" t="str">
        <f t="shared" si="7"/>
        <v>G</v>
      </c>
      <c r="E47" s="35" t="str">
        <f t="shared" si="8"/>
        <v>4</v>
      </c>
      <c r="F47" s="45" t="s">
        <v>327</v>
      </c>
      <c r="G47" s="35">
        <v>5</v>
      </c>
      <c r="H47" s="70">
        <v>0</v>
      </c>
      <c r="I47" s="35">
        <v>5</v>
      </c>
      <c r="J47" s="45" t="s">
        <v>315</v>
      </c>
      <c r="K47" s="35">
        <v>1</v>
      </c>
      <c r="L47" s="35"/>
      <c r="M47" s="35"/>
      <c r="N47" s="102" t="s">
        <v>81</v>
      </c>
      <c r="O47" s="102"/>
      <c r="P47" s="99" t="s">
        <v>158</v>
      </c>
      <c r="Q47" s="35" t="str">
        <f t="shared" si="2"/>
        <v>收（受）益权标的资产：</v>
      </c>
      <c r="R47" s="35" t="s">
        <v>88</v>
      </c>
    </row>
    <row r="48" spans="1:18">
      <c r="A48" s="80" t="s">
        <v>328</v>
      </c>
      <c r="B48" s="82" t="s">
        <v>329</v>
      </c>
      <c r="C48" s="35"/>
      <c r="D48" s="45" t="str">
        <f t="shared" si="7"/>
        <v>H</v>
      </c>
      <c r="E48" s="35" t="str">
        <f t="shared" si="8"/>
        <v>4</v>
      </c>
      <c r="F48" s="45" t="s">
        <v>330</v>
      </c>
      <c r="G48" s="35">
        <v>5</v>
      </c>
      <c r="H48" s="70">
        <v>0</v>
      </c>
      <c r="I48" s="35">
        <v>5</v>
      </c>
      <c r="J48" s="35" t="s">
        <v>207</v>
      </c>
      <c r="K48" s="35">
        <v>1</v>
      </c>
      <c r="L48" s="35"/>
      <c r="M48" s="35"/>
      <c r="N48" s="69" t="s">
        <v>81</v>
      </c>
      <c r="O48" s="69"/>
      <c r="P48" s="99" t="s">
        <v>158</v>
      </c>
      <c r="Q48" s="35" t="str">
        <f t="shared" si="2"/>
        <v>是否附回购：</v>
      </c>
      <c r="R48" s="35" t="s">
        <v>89</v>
      </c>
    </row>
    <row r="49" spans="1:18">
      <c r="A49" s="80" t="s">
        <v>331</v>
      </c>
      <c r="B49" s="82" t="s">
        <v>332</v>
      </c>
      <c r="C49" s="35"/>
      <c r="D49" s="45" t="str">
        <f t="shared" si="7"/>
        <v>I</v>
      </c>
      <c r="E49" s="35" t="str">
        <f t="shared" si="8"/>
        <v>4</v>
      </c>
      <c r="F49" s="45" t="s">
        <v>333</v>
      </c>
      <c r="G49" s="35">
        <v>5</v>
      </c>
      <c r="H49" s="70">
        <v>0</v>
      </c>
      <c r="I49" s="35">
        <v>5</v>
      </c>
      <c r="J49" s="35" t="s">
        <v>334</v>
      </c>
      <c r="K49" s="35">
        <v>1</v>
      </c>
      <c r="L49" s="35"/>
      <c r="M49" s="35"/>
      <c r="N49" s="102" t="s">
        <v>81</v>
      </c>
      <c r="O49" s="102"/>
      <c r="P49" s="99" t="s">
        <v>158</v>
      </c>
      <c r="Q49" s="35" t="str">
        <f t="shared" si="2"/>
        <v>贷款产品类别：</v>
      </c>
      <c r="R49" s="35" t="s">
        <v>90</v>
      </c>
    </row>
    <row r="50" spans="1:18">
      <c r="A50" s="80" t="s">
        <v>335</v>
      </c>
      <c r="B50" s="82" t="s">
        <v>336</v>
      </c>
      <c r="C50" s="35"/>
      <c r="D50" s="45" t="str">
        <f t="shared" si="7"/>
        <v>J</v>
      </c>
      <c r="E50" s="35" t="str">
        <f t="shared" si="8"/>
        <v>4</v>
      </c>
      <c r="F50" s="45" t="s">
        <v>337</v>
      </c>
      <c r="G50" s="35">
        <v>5</v>
      </c>
      <c r="H50" s="70">
        <v>0</v>
      </c>
      <c r="I50" s="35">
        <v>5</v>
      </c>
      <c r="J50" s="35" t="s">
        <v>207</v>
      </c>
      <c r="K50" s="35">
        <v>1</v>
      </c>
      <c r="L50" s="35"/>
      <c r="M50" s="35"/>
      <c r="N50" s="69" t="s">
        <v>81</v>
      </c>
      <c r="O50" s="69"/>
      <c r="P50" s="99" t="s">
        <v>158</v>
      </c>
      <c r="Q50" s="35" t="str">
        <f t="shared" si="2"/>
        <v>是否参照委托贷款管理：</v>
      </c>
      <c r="R50" s="35" t="s">
        <v>91</v>
      </c>
    </row>
    <row r="51" spans="1:18">
      <c r="A51" s="80" t="s">
        <v>338</v>
      </c>
      <c r="B51" s="82" t="s">
        <v>339</v>
      </c>
      <c r="C51" s="35"/>
      <c r="D51" s="45" t="str">
        <f t="shared" si="7"/>
        <v>K</v>
      </c>
      <c r="E51" s="35" t="str">
        <f t="shared" si="8"/>
        <v>4</v>
      </c>
      <c r="F51" s="45" t="s">
        <v>340</v>
      </c>
      <c r="G51" s="35">
        <v>5</v>
      </c>
      <c r="H51" s="35">
        <v>0</v>
      </c>
      <c r="I51" s="35">
        <v>27</v>
      </c>
      <c r="J51" s="35"/>
      <c r="K51" s="35">
        <v>1</v>
      </c>
      <c r="L51" s="35"/>
      <c r="M51" s="35"/>
      <c r="N51" s="102" t="s">
        <v>81</v>
      </c>
      <c r="O51" s="102"/>
      <c r="P51" s="99" t="s">
        <v>158</v>
      </c>
      <c r="Q51" s="35" t="str">
        <f t="shared" si="2"/>
        <v>项目融资信息：</v>
      </c>
      <c r="R51" s="35" t="s">
        <v>341</v>
      </c>
    </row>
    <row r="52" spans="1:18">
      <c r="A52" s="80" t="s">
        <v>342</v>
      </c>
      <c r="B52" s="82" t="s">
        <v>343</v>
      </c>
      <c r="C52" s="35"/>
      <c r="D52" s="45" t="str">
        <f t="shared" si="7"/>
        <v>L</v>
      </c>
      <c r="E52" s="35" t="str">
        <f t="shared" si="8"/>
        <v>4</v>
      </c>
      <c r="F52" s="45" t="s">
        <v>344</v>
      </c>
      <c r="G52" s="35">
        <v>5</v>
      </c>
      <c r="H52" s="70">
        <v>0</v>
      </c>
      <c r="I52" s="35">
        <v>6</v>
      </c>
      <c r="J52" s="45" t="s">
        <v>345</v>
      </c>
      <c r="K52" s="35">
        <v>1</v>
      </c>
      <c r="L52" s="35"/>
      <c r="M52" s="35"/>
      <c r="N52" s="69" t="s">
        <v>81</v>
      </c>
      <c r="O52" s="69"/>
      <c r="P52" s="99" t="s">
        <v>158</v>
      </c>
      <c r="Q52" s="35" t="str">
        <f t="shared" si="2"/>
        <v>合伙企业投向：</v>
      </c>
      <c r="R52" s="35" t="s">
        <v>93</v>
      </c>
    </row>
    <row r="53" spans="1:18">
      <c r="A53" s="80" t="s">
        <v>346</v>
      </c>
      <c r="B53" s="82" t="s">
        <v>347</v>
      </c>
      <c r="C53" s="35"/>
      <c r="D53" s="45" t="str">
        <f t="shared" si="7"/>
        <v>M</v>
      </c>
      <c r="E53" s="35" t="str">
        <f t="shared" si="8"/>
        <v>4</v>
      </c>
      <c r="F53" s="45" t="s">
        <v>348</v>
      </c>
      <c r="G53" s="35">
        <v>5</v>
      </c>
      <c r="H53" s="70">
        <v>0</v>
      </c>
      <c r="I53" s="35">
        <v>6</v>
      </c>
      <c r="J53" s="45" t="s">
        <v>315</v>
      </c>
      <c r="K53" s="35">
        <v>1</v>
      </c>
      <c r="L53" s="35"/>
      <c r="M53" s="35"/>
      <c r="N53" s="102" t="s">
        <v>81</v>
      </c>
      <c r="O53" s="102"/>
      <c r="P53" s="99" t="s">
        <v>158</v>
      </c>
      <c r="Q53" s="35" t="str">
        <f t="shared" si="2"/>
        <v>合伙企业投向详情：</v>
      </c>
      <c r="R53" s="35" t="s">
        <v>94</v>
      </c>
    </row>
    <row r="54" spans="1:18">
      <c r="A54" s="80" t="s">
        <v>349</v>
      </c>
      <c r="B54" s="82" t="s">
        <v>350</v>
      </c>
      <c r="C54" s="35"/>
      <c r="D54" s="45" t="str">
        <f t="shared" si="7"/>
        <v>N</v>
      </c>
      <c r="E54" s="35" t="str">
        <f t="shared" si="8"/>
        <v>4</v>
      </c>
      <c r="F54" s="45" t="s">
        <v>351</v>
      </c>
      <c r="G54" s="35">
        <v>5</v>
      </c>
      <c r="H54" s="35">
        <v>0</v>
      </c>
      <c r="I54" s="35">
        <v>27</v>
      </c>
      <c r="J54" s="35"/>
      <c r="K54" s="35">
        <v>1</v>
      </c>
      <c r="L54" s="35"/>
      <c r="M54" s="35"/>
      <c r="N54" s="69" t="s">
        <v>81</v>
      </c>
      <c r="O54" s="69"/>
      <c r="P54" s="99" t="s">
        <v>158</v>
      </c>
      <c r="Q54" s="35" t="str">
        <f t="shared" si="2"/>
        <v>交易对手信息：</v>
      </c>
      <c r="R54" s="35" t="s">
        <v>352</v>
      </c>
    </row>
    <row r="55" spans="1:18">
      <c r="A55" s="80" t="s">
        <v>353</v>
      </c>
      <c r="B55" s="82" t="s">
        <v>354</v>
      </c>
      <c r="C55" s="35"/>
      <c r="D55" s="45" t="str">
        <f t="shared" si="7"/>
        <v>O</v>
      </c>
      <c r="E55" s="35" t="str">
        <f t="shared" si="8"/>
        <v>4</v>
      </c>
      <c r="F55" s="45" t="s">
        <v>355</v>
      </c>
      <c r="G55" s="35">
        <v>5</v>
      </c>
      <c r="H55" s="35">
        <v>0</v>
      </c>
      <c r="I55" s="35">
        <v>27</v>
      </c>
      <c r="J55" s="35"/>
      <c r="K55" s="35">
        <v>1</v>
      </c>
      <c r="L55" s="35"/>
      <c r="M55" s="35"/>
      <c r="N55" s="102" t="s">
        <v>81</v>
      </c>
      <c r="O55" s="102"/>
      <c r="P55" s="99" t="s">
        <v>158</v>
      </c>
      <c r="Q55" s="35" t="str">
        <f t="shared" si="2"/>
        <v>标的证券代码：</v>
      </c>
      <c r="R55" s="35" t="s">
        <v>356</v>
      </c>
    </row>
    <row r="56" spans="1:18">
      <c r="A56" s="80" t="s">
        <v>357</v>
      </c>
      <c r="B56" s="82" t="s">
        <v>358</v>
      </c>
      <c r="C56" s="35"/>
      <c r="D56" s="45" t="str">
        <f t="shared" si="7"/>
        <v>P</v>
      </c>
      <c r="E56" s="35" t="str">
        <f t="shared" si="8"/>
        <v>4</v>
      </c>
      <c r="F56" s="45" t="s">
        <v>359</v>
      </c>
      <c r="G56" s="35">
        <v>5</v>
      </c>
      <c r="H56" s="35">
        <v>0</v>
      </c>
      <c r="I56" s="35">
        <v>27</v>
      </c>
      <c r="J56" s="35"/>
      <c r="K56" s="35">
        <v>1</v>
      </c>
      <c r="L56" s="35"/>
      <c r="M56" s="35"/>
      <c r="N56" s="69" t="s">
        <v>81</v>
      </c>
      <c r="O56" s="69"/>
      <c r="P56" s="99" t="s">
        <v>158</v>
      </c>
      <c r="Q56" s="35" t="str">
        <f t="shared" si="2"/>
        <v>标的证券名称：</v>
      </c>
      <c r="R56" s="35" t="s">
        <v>360</v>
      </c>
    </row>
    <row r="57" spans="1:18">
      <c r="A57" s="80" t="s">
        <v>361</v>
      </c>
      <c r="B57" s="82" t="s">
        <v>362</v>
      </c>
      <c r="C57" s="35"/>
      <c r="D57" s="45" t="str">
        <f t="shared" si="7"/>
        <v>Q</v>
      </c>
      <c r="E57" s="35" t="str">
        <f t="shared" si="8"/>
        <v>4</v>
      </c>
      <c r="F57" s="45" t="s">
        <v>363</v>
      </c>
      <c r="G57" s="35">
        <v>5</v>
      </c>
      <c r="H57" s="35">
        <v>0</v>
      </c>
      <c r="I57" s="35">
        <v>5</v>
      </c>
      <c r="J57" s="35" t="s">
        <v>364</v>
      </c>
      <c r="K57" s="35">
        <v>1</v>
      </c>
      <c r="L57" s="35"/>
      <c r="M57" s="35"/>
      <c r="N57" s="102" t="s">
        <v>81</v>
      </c>
      <c r="O57" s="102"/>
      <c r="P57" s="99" t="s">
        <v>158</v>
      </c>
      <c r="Q57" s="35" t="str">
        <f t="shared" si="2"/>
        <v>投向行业大类：</v>
      </c>
      <c r="R57" s="35" t="s">
        <v>365</v>
      </c>
    </row>
    <row r="58" spans="1:18">
      <c r="A58" s="80" t="s">
        <v>366</v>
      </c>
      <c r="B58" s="82" t="s">
        <v>367</v>
      </c>
      <c r="C58" s="35"/>
      <c r="D58" s="45" t="str">
        <f t="shared" si="7"/>
        <v>R</v>
      </c>
      <c r="E58" s="35" t="str">
        <f t="shared" si="8"/>
        <v>4</v>
      </c>
      <c r="F58" s="45" t="s">
        <v>368</v>
      </c>
      <c r="G58" s="35">
        <v>5</v>
      </c>
      <c r="H58" s="70">
        <v>0</v>
      </c>
      <c r="I58" s="35">
        <v>5</v>
      </c>
      <c r="J58" s="45" t="s">
        <v>207</v>
      </c>
      <c r="K58" s="35">
        <v>1</v>
      </c>
      <c r="L58" s="35"/>
      <c r="M58" s="35"/>
      <c r="N58" s="69" t="s">
        <v>81</v>
      </c>
      <c r="O58" s="69"/>
      <c r="P58" s="99" t="s">
        <v>158</v>
      </c>
      <c r="Q58" s="35" t="str">
        <f t="shared" si="2"/>
        <v>交易对手是否隐债主体：</v>
      </c>
      <c r="R58" s="35" t="s">
        <v>99</v>
      </c>
    </row>
    <row r="59" spans="1:18">
      <c r="A59" s="80" t="s">
        <v>369</v>
      </c>
      <c r="B59" s="82" t="s">
        <v>370</v>
      </c>
      <c r="C59" s="35"/>
      <c r="D59" s="45" t="str">
        <f t="shared" si="7"/>
        <v>S</v>
      </c>
      <c r="E59" s="35" t="str">
        <f t="shared" si="8"/>
        <v>4</v>
      </c>
      <c r="F59" s="45" t="s">
        <v>371</v>
      </c>
      <c r="G59" s="35">
        <v>5</v>
      </c>
      <c r="H59" s="35">
        <v>0</v>
      </c>
      <c r="I59" s="35" t="s">
        <v>470</v>
      </c>
      <c r="J59" s="35"/>
      <c r="K59" s="35">
        <v>1</v>
      </c>
      <c r="L59" s="35"/>
      <c r="M59" s="35"/>
      <c r="N59" s="102" t="s">
        <v>81</v>
      </c>
      <c r="O59" s="102"/>
      <c r="P59" s="99" t="s">
        <v>158</v>
      </c>
      <c r="Q59" s="35" t="str">
        <f t="shared" si="2"/>
        <v>预计投资比例（下限）：</v>
      </c>
      <c r="R59" s="35" t="s">
        <v>372</v>
      </c>
    </row>
    <row r="60" spans="1:18">
      <c r="A60" s="80" t="s">
        <v>373</v>
      </c>
      <c r="B60" s="82" t="s">
        <v>374</v>
      </c>
      <c r="C60" s="35"/>
      <c r="D60" s="45" t="str">
        <f t="shared" si="7"/>
        <v>T</v>
      </c>
      <c r="E60" s="35" t="str">
        <f t="shared" si="8"/>
        <v>4</v>
      </c>
      <c r="F60" s="45" t="s">
        <v>375</v>
      </c>
      <c r="G60" s="35">
        <v>5</v>
      </c>
      <c r="H60" s="35">
        <v>0</v>
      </c>
      <c r="I60" s="35" t="s">
        <v>470</v>
      </c>
      <c r="J60" s="35"/>
      <c r="K60" s="35">
        <v>1</v>
      </c>
      <c r="L60" s="35"/>
      <c r="M60" s="35"/>
      <c r="N60" s="69" t="s">
        <v>81</v>
      </c>
      <c r="O60" s="69"/>
      <c r="P60" s="99" t="s">
        <v>158</v>
      </c>
      <c r="Q60" s="35" t="str">
        <f t="shared" si="2"/>
        <v>预计投资比例（上限）：</v>
      </c>
      <c r="R60" s="35" t="s">
        <v>376</v>
      </c>
    </row>
    <row r="61" spans="1:18" s="74" customFormat="1">
      <c r="A61" s="76" t="s">
        <v>151</v>
      </c>
      <c r="B61" s="77" t="s">
        <v>71</v>
      </c>
      <c r="C61" s="78"/>
      <c r="D61" s="78"/>
      <c r="E61" s="79"/>
      <c r="F61" s="78"/>
      <c r="G61" s="79"/>
      <c r="H61" s="79"/>
      <c r="I61" s="79"/>
      <c r="J61" s="79"/>
      <c r="K61" s="79">
        <v>1</v>
      </c>
      <c r="L61" s="79"/>
      <c r="M61" s="79"/>
      <c r="N61" s="78" t="s">
        <v>152</v>
      </c>
      <c r="O61" s="78">
        <v>0</v>
      </c>
      <c r="P61" s="96" t="s">
        <v>158</v>
      </c>
      <c r="Q61" s="79" t="str">
        <f t="shared" si="2"/>
        <v>5.托管信息：</v>
      </c>
      <c r="R61" s="79" t="s">
        <v>377</v>
      </c>
    </row>
    <row r="62" spans="1:18">
      <c r="A62" s="80" t="s">
        <v>378</v>
      </c>
      <c r="B62" s="81" t="s">
        <v>379</v>
      </c>
      <c r="C62" s="35"/>
      <c r="D62" s="45" t="str">
        <f>getlc(N62,B62,"row")</f>
        <v>C</v>
      </c>
      <c r="E62" s="35" t="str">
        <f>getlc(N62,B62,"col")</f>
        <v>70</v>
      </c>
      <c r="F62" s="45" t="s">
        <v>155</v>
      </c>
      <c r="G62" s="35" t="s">
        <v>380</v>
      </c>
      <c r="H62" s="35">
        <v>0</v>
      </c>
      <c r="I62" s="35">
        <v>5</v>
      </c>
      <c r="J62" s="45" t="s">
        <v>207</v>
      </c>
      <c r="K62" s="35">
        <v>1</v>
      </c>
      <c r="L62" s="35"/>
      <c r="M62" s="35"/>
      <c r="N62" s="102" t="s">
        <v>152</v>
      </c>
      <c r="O62" s="102"/>
      <c r="P62" s="99" t="s">
        <v>158</v>
      </c>
      <c r="Q62" s="35" t="str">
        <f t="shared" si="2"/>
        <v>是否聘请保（托）管人：</v>
      </c>
      <c r="R62" s="35" t="s">
        <v>381</v>
      </c>
    </row>
    <row r="63" spans="1:18">
      <c r="A63" s="80" t="s">
        <v>382</v>
      </c>
      <c r="B63" s="81" t="s">
        <v>383</v>
      </c>
      <c r="C63" s="35"/>
      <c r="D63" s="45" t="str">
        <f>getlc(N63,B63,"row")</f>
        <v>C</v>
      </c>
      <c r="E63" s="35" t="str">
        <f>getlc(N63,B63,"col")</f>
        <v>71</v>
      </c>
      <c r="F63" s="45" t="s">
        <v>155</v>
      </c>
      <c r="G63" s="35" t="s">
        <v>384</v>
      </c>
      <c r="H63" s="70">
        <v>0</v>
      </c>
      <c r="I63" s="35">
        <v>27</v>
      </c>
      <c r="J63" s="35"/>
      <c r="K63" s="35">
        <v>1</v>
      </c>
      <c r="L63" s="35"/>
      <c r="M63" s="35"/>
      <c r="N63" s="102" t="s">
        <v>152</v>
      </c>
      <c r="O63" s="102"/>
      <c r="P63" s="99" t="s">
        <v>158</v>
      </c>
      <c r="Q63" s="35" t="str">
        <f t="shared" ref="Q63:Q102" si="9">IF(H63=1,TEXT(P63,"@")&amp;B63&amp;"：",B63&amp;"：")</f>
        <v>保（托）管人名称：</v>
      </c>
      <c r="R63" s="35" t="s">
        <v>73</v>
      </c>
    </row>
    <row r="64" spans="1:18" ht="28.5">
      <c r="A64" s="80" t="s">
        <v>385</v>
      </c>
      <c r="B64" s="81" t="s">
        <v>386</v>
      </c>
      <c r="C64" s="35"/>
      <c r="D64" s="45" t="str">
        <f>getlc(N64,B64,"row")</f>
        <v>C</v>
      </c>
      <c r="E64" s="35" t="str">
        <f>getlc(N64,B64,"col")</f>
        <v>72</v>
      </c>
      <c r="F64" s="45" t="s">
        <v>155</v>
      </c>
      <c r="G64" s="35" t="s">
        <v>387</v>
      </c>
      <c r="H64" s="70">
        <v>0</v>
      </c>
      <c r="I64" s="35">
        <v>27</v>
      </c>
      <c r="J64" s="35"/>
      <c r="K64" s="35">
        <v>1</v>
      </c>
      <c r="L64" s="35"/>
      <c r="M64" s="35"/>
      <c r="N64" s="102" t="s">
        <v>152</v>
      </c>
      <c r="O64" s="102"/>
      <c r="P64" s="99" t="s">
        <v>158</v>
      </c>
      <c r="Q64" s="35" t="str">
        <f t="shared" si="9"/>
        <v>保障信托财产安全的措施和纠纷解决机制：</v>
      </c>
      <c r="R64" s="35" t="s">
        <v>74</v>
      </c>
    </row>
    <row r="65" spans="1:18" s="74" customFormat="1">
      <c r="A65" s="76" t="s">
        <v>151</v>
      </c>
      <c r="B65" s="77" t="s">
        <v>75</v>
      </c>
      <c r="C65" s="78"/>
      <c r="D65" s="78"/>
      <c r="E65" s="79"/>
      <c r="F65" s="78"/>
      <c r="G65" s="79"/>
      <c r="H65" s="79"/>
      <c r="I65" s="79"/>
      <c r="J65" s="79"/>
      <c r="K65" s="79">
        <v>1</v>
      </c>
      <c r="L65" s="79"/>
      <c r="M65" s="79"/>
      <c r="N65" s="78" t="s">
        <v>152</v>
      </c>
      <c r="O65" s="78">
        <v>0</v>
      </c>
      <c r="P65" s="96" t="s">
        <v>158</v>
      </c>
      <c r="Q65" s="79" t="str">
        <f t="shared" si="9"/>
        <v>6.风险控制信息：</v>
      </c>
      <c r="R65" s="79" t="s">
        <v>388</v>
      </c>
    </row>
    <row r="66" spans="1:18">
      <c r="A66" s="80" t="s">
        <v>389</v>
      </c>
      <c r="B66" s="82" t="s">
        <v>390</v>
      </c>
      <c r="C66" s="35"/>
      <c r="D66" s="45" t="str">
        <f>getlc(N66,B66,"row")</f>
        <v>C</v>
      </c>
      <c r="E66" s="35" t="str">
        <f>getlc(N66,B66,"col")</f>
        <v>90</v>
      </c>
      <c r="F66" s="45" t="s">
        <v>155</v>
      </c>
      <c r="G66" s="35" t="s">
        <v>391</v>
      </c>
      <c r="H66" s="35">
        <v>0</v>
      </c>
      <c r="I66" s="35">
        <v>6</v>
      </c>
      <c r="J66" s="45" t="s">
        <v>392</v>
      </c>
      <c r="K66" s="35">
        <v>1</v>
      </c>
      <c r="L66" s="35"/>
      <c r="M66" s="35"/>
      <c r="N66" s="35" t="s">
        <v>152</v>
      </c>
      <c r="O66" s="35"/>
      <c r="P66" s="99" t="s">
        <v>158</v>
      </c>
      <c r="Q66" s="35" t="str">
        <f t="shared" si="9"/>
        <v>担保类型：</v>
      </c>
      <c r="R66" s="35" t="s">
        <v>393</v>
      </c>
    </row>
    <row r="67" spans="1:18">
      <c r="A67" s="80" t="s">
        <v>394</v>
      </c>
      <c r="B67" s="81" t="s">
        <v>395</v>
      </c>
      <c r="C67" s="35"/>
      <c r="D67" s="45" t="str">
        <f>getlc(N67,B67,"row")</f>
        <v>C</v>
      </c>
      <c r="E67" s="35" t="str">
        <f>getlc(N67,B67,"col")</f>
        <v>91</v>
      </c>
      <c r="F67" s="45" t="s">
        <v>155</v>
      </c>
      <c r="G67" s="35" t="s">
        <v>396</v>
      </c>
      <c r="H67" s="70">
        <v>0</v>
      </c>
      <c r="I67" s="35">
        <v>27</v>
      </c>
      <c r="J67" s="35"/>
      <c r="K67" s="35">
        <v>1</v>
      </c>
      <c r="L67" s="35"/>
      <c r="M67" s="35"/>
      <c r="N67" s="35" t="s">
        <v>152</v>
      </c>
      <c r="O67" s="35"/>
      <c r="P67" s="99" t="s">
        <v>158</v>
      </c>
      <c r="Q67" s="35" t="str">
        <f t="shared" si="9"/>
        <v>担保人信息描述：</v>
      </c>
      <c r="R67" s="35" t="s">
        <v>77</v>
      </c>
    </row>
    <row r="68" spans="1:18">
      <c r="A68" s="80" t="s">
        <v>397</v>
      </c>
      <c r="B68" s="81" t="s">
        <v>398</v>
      </c>
      <c r="C68" s="35"/>
      <c r="D68" s="45" t="str">
        <f>getlc(N68,B68,"row")</f>
        <v>C</v>
      </c>
      <c r="E68" s="35" t="str">
        <f>getlc(N68,B68,"col")</f>
        <v>92</v>
      </c>
      <c r="F68" s="45" t="s">
        <v>155</v>
      </c>
      <c r="G68" s="35" t="s">
        <v>399</v>
      </c>
      <c r="H68" s="70">
        <v>0</v>
      </c>
      <c r="I68" s="35">
        <v>27</v>
      </c>
      <c r="J68" s="35"/>
      <c r="K68" s="35">
        <v>1</v>
      </c>
      <c r="L68" s="35"/>
      <c r="M68" s="35"/>
      <c r="N68" s="35" t="s">
        <v>152</v>
      </c>
      <c r="O68" s="35"/>
      <c r="P68" s="99" t="s">
        <v>158</v>
      </c>
      <c r="Q68" s="35" t="str">
        <f t="shared" si="9"/>
        <v>抵质押物信息描述：</v>
      </c>
      <c r="R68" s="35" t="s">
        <v>78</v>
      </c>
    </row>
    <row r="69" spans="1:18">
      <c r="A69" s="80" t="s">
        <v>400</v>
      </c>
      <c r="B69" s="81" t="s">
        <v>401</v>
      </c>
      <c r="C69" s="35"/>
      <c r="D69" s="45" t="str">
        <f>getlc(N69,B69,"row")</f>
        <v>C</v>
      </c>
      <c r="E69" s="35" t="str">
        <f>getlc(N69,B69,"col")</f>
        <v>93</v>
      </c>
      <c r="F69" s="45" t="s">
        <v>155</v>
      </c>
      <c r="G69" s="35" t="s">
        <v>402</v>
      </c>
      <c r="H69" s="70">
        <v>0</v>
      </c>
      <c r="I69" s="35">
        <v>27</v>
      </c>
      <c r="J69" s="35"/>
      <c r="K69" s="35">
        <v>1</v>
      </c>
      <c r="L69" s="35"/>
      <c r="M69" s="35"/>
      <c r="N69" s="35" t="s">
        <v>152</v>
      </c>
      <c r="O69" s="35"/>
      <c r="P69" s="99" t="s">
        <v>158</v>
      </c>
      <c r="Q69" s="35" t="str">
        <f t="shared" si="9"/>
        <v>保证类型信息描述：</v>
      </c>
      <c r="R69" s="35" t="s">
        <v>79</v>
      </c>
    </row>
    <row r="70" spans="1:18">
      <c r="A70" s="80" t="s">
        <v>403</v>
      </c>
      <c r="B70" s="81" t="s">
        <v>404</v>
      </c>
      <c r="C70" s="35"/>
      <c r="D70" s="45" t="str">
        <f>getlc(N70,B70,"row")</f>
        <v>C</v>
      </c>
      <c r="E70" s="35" t="str">
        <f>getlc(N70,B70,"col")</f>
        <v>94</v>
      </c>
      <c r="F70" s="45" t="s">
        <v>155</v>
      </c>
      <c r="G70" s="35" t="s">
        <v>405</v>
      </c>
      <c r="H70" s="70">
        <v>0</v>
      </c>
      <c r="I70" s="35">
        <v>27</v>
      </c>
      <c r="J70" s="35"/>
      <c r="K70" s="35">
        <v>1</v>
      </c>
      <c r="L70" s="35"/>
      <c r="M70" s="35"/>
      <c r="N70" s="35" t="s">
        <v>152</v>
      </c>
      <c r="O70" s="35"/>
      <c r="P70" s="99" t="s">
        <v>158</v>
      </c>
      <c r="Q70" s="35" t="str">
        <f t="shared" si="9"/>
        <v>其他风控信息描述：</v>
      </c>
      <c r="R70" s="35" t="s">
        <v>80</v>
      </c>
    </row>
    <row r="71" spans="1:18" s="75" customFormat="1">
      <c r="A71" s="91" t="s">
        <v>406</v>
      </c>
      <c r="B71" s="103" t="s">
        <v>102</v>
      </c>
      <c r="C71" s="93" t="s">
        <v>407</v>
      </c>
      <c r="D71" s="93"/>
      <c r="E71" s="94"/>
      <c r="F71" s="93" t="s">
        <v>297</v>
      </c>
      <c r="G71" s="94">
        <v>5</v>
      </c>
      <c r="H71" s="94">
        <v>0</v>
      </c>
      <c r="I71" s="94">
        <v>12</v>
      </c>
      <c r="J71" s="93" t="s">
        <v>408</v>
      </c>
      <c r="K71" s="94">
        <v>1</v>
      </c>
      <c r="L71" s="94">
        <v>1</v>
      </c>
      <c r="M71" s="94"/>
      <c r="N71" s="94" t="s">
        <v>102</v>
      </c>
      <c r="O71" s="94"/>
      <c r="P71" s="101" t="s">
        <v>158</v>
      </c>
      <c r="Q71" s="94" t="str">
        <f t="shared" si="9"/>
        <v>7.房地产项目信息：</v>
      </c>
      <c r="R71" s="94" t="s">
        <v>409</v>
      </c>
    </row>
    <row r="72" spans="1:18">
      <c r="A72" s="80" t="s">
        <v>410</v>
      </c>
      <c r="B72" s="89" t="s">
        <v>411</v>
      </c>
      <c r="C72" s="35"/>
      <c r="D72" s="45" t="str">
        <f t="shared" ref="D72:D87" si="10">getlc(N72,B72,"row")</f>
        <v>A</v>
      </c>
      <c r="E72" s="35" t="str">
        <f t="shared" ref="E72:E87" si="11">getlc(N72,B72,"col")</f>
        <v>4</v>
      </c>
      <c r="F72" s="45" t="s">
        <v>297</v>
      </c>
      <c r="G72" s="35">
        <v>5</v>
      </c>
      <c r="H72" s="35">
        <v>0</v>
      </c>
      <c r="I72" s="35">
        <v>27</v>
      </c>
      <c r="J72" s="35"/>
      <c r="K72" s="35">
        <v>1</v>
      </c>
      <c r="L72" s="35"/>
      <c r="M72" s="35"/>
      <c r="N72" s="35" t="s">
        <v>102</v>
      </c>
      <c r="O72" s="35"/>
      <c r="P72" s="99" t="s">
        <v>158</v>
      </c>
      <c r="Q72" s="35" t="str">
        <f t="shared" si="9"/>
        <v>项目名称：</v>
      </c>
      <c r="R72" s="35" t="s">
        <v>412</v>
      </c>
    </row>
    <row r="73" spans="1:18">
      <c r="A73" s="80" t="s">
        <v>413</v>
      </c>
      <c r="B73" s="89" t="s">
        <v>414</v>
      </c>
      <c r="C73" s="35"/>
      <c r="D73" s="45" t="str">
        <f t="shared" si="10"/>
        <v>B</v>
      </c>
      <c r="E73" s="35" t="str">
        <f t="shared" si="11"/>
        <v>4</v>
      </c>
      <c r="F73" s="45" t="s">
        <v>305</v>
      </c>
      <c r="G73" s="35">
        <v>5</v>
      </c>
      <c r="H73" s="35">
        <v>0</v>
      </c>
      <c r="I73" s="35">
        <v>27</v>
      </c>
      <c r="J73" s="35"/>
      <c r="K73" s="35">
        <v>1</v>
      </c>
      <c r="L73" s="35"/>
      <c r="M73" s="35"/>
      <c r="N73" s="69" t="s">
        <v>102</v>
      </c>
      <c r="O73" s="69"/>
      <c r="P73" s="99" t="s">
        <v>158</v>
      </c>
      <c r="Q73" s="35" t="str">
        <f t="shared" si="9"/>
        <v>项目所属地区：</v>
      </c>
      <c r="R73" s="35" t="s">
        <v>415</v>
      </c>
    </row>
    <row r="74" spans="1:18">
      <c r="A74" s="80" t="s">
        <v>416</v>
      </c>
      <c r="B74" s="81" t="s">
        <v>417</v>
      </c>
      <c r="C74" s="35"/>
      <c r="D74" s="45" t="str">
        <f t="shared" si="10"/>
        <v>C</v>
      </c>
      <c r="E74" s="35" t="str">
        <f t="shared" si="11"/>
        <v>4</v>
      </c>
      <c r="F74" s="45" t="s">
        <v>310</v>
      </c>
      <c r="G74" s="35">
        <v>5</v>
      </c>
      <c r="H74" s="35">
        <v>0</v>
      </c>
      <c r="I74" s="35">
        <v>27</v>
      </c>
      <c r="J74" s="35"/>
      <c r="K74" s="35">
        <v>1</v>
      </c>
      <c r="L74" s="35"/>
      <c r="M74" s="35"/>
      <c r="N74" s="35" t="s">
        <v>102</v>
      </c>
      <c r="O74" s="35"/>
      <c r="P74" s="99" t="s">
        <v>158</v>
      </c>
      <c r="Q74" s="35" t="str">
        <f t="shared" si="9"/>
        <v>项目地理位置：</v>
      </c>
      <c r="R74" s="35" t="s">
        <v>418</v>
      </c>
    </row>
    <row r="75" spans="1:18">
      <c r="A75" s="80" t="s">
        <v>419</v>
      </c>
      <c r="B75" s="89" t="s">
        <v>420</v>
      </c>
      <c r="C75" s="35"/>
      <c r="D75" s="45" t="str">
        <f t="shared" si="10"/>
        <v>D</v>
      </c>
      <c r="E75" s="35" t="str">
        <f t="shared" si="11"/>
        <v>4</v>
      </c>
      <c r="F75" s="45" t="s">
        <v>155</v>
      </c>
      <c r="G75" s="35">
        <v>5</v>
      </c>
      <c r="H75" s="35">
        <v>0</v>
      </c>
      <c r="I75" s="35">
        <v>5</v>
      </c>
      <c r="J75" s="35" t="s">
        <v>421</v>
      </c>
      <c r="K75" s="35">
        <v>1</v>
      </c>
      <c r="L75" s="35"/>
      <c r="M75" s="35"/>
      <c r="N75" s="69" t="s">
        <v>102</v>
      </c>
      <c r="O75" s="69"/>
      <c r="P75" s="99" t="s">
        <v>158</v>
      </c>
      <c r="Q75" s="35" t="str">
        <f t="shared" si="9"/>
        <v>房地产项目类型：</v>
      </c>
      <c r="R75" s="35" t="s">
        <v>422</v>
      </c>
    </row>
    <row r="76" spans="1:18">
      <c r="A76" s="80" t="s">
        <v>423</v>
      </c>
      <c r="B76" s="89" t="s">
        <v>424</v>
      </c>
      <c r="C76" s="35"/>
      <c r="D76" s="45" t="str">
        <f t="shared" si="10"/>
        <v>E</v>
      </c>
      <c r="E76" s="35" t="str">
        <f t="shared" si="11"/>
        <v>4</v>
      </c>
      <c r="F76" s="45" t="s">
        <v>318</v>
      </c>
      <c r="G76" s="35">
        <v>5</v>
      </c>
      <c r="H76" s="35">
        <v>0</v>
      </c>
      <c r="I76" s="35">
        <v>5</v>
      </c>
      <c r="J76" s="35" t="s">
        <v>425</v>
      </c>
      <c r="K76" s="35">
        <v>1</v>
      </c>
      <c r="L76" s="35"/>
      <c r="M76" s="35"/>
      <c r="N76" s="35" t="s">
        <v>102</v>
      </c>
      <c r="O76" s="35"/>
      <c r="P76" s="99" t="s">
        <v>158</v>
      </c>
      <c r="Q76" s="35" t="str">
        <f t="shared" si="9"/>
        <v>房地产项目类型详情：</v>
      </c>
      <c r="R76" s="35" t="s">
        <v>426</v>
      </c>
    </row>
    <row r="77" spans="1:18">
      <c r="A77" s="80" t="s">
        <v>427</v>
      </c>
      <c r="B77" s="89" t="s">
        <v>428</v>
      </c>
      <c r="C77" s="35"/>
      <c r="D77" s="45" t="str">
        <f t="shared" si="10"/>
        <v>F</v>
      </c>
      <c r="E77" s="35" t="str">
        <f t="shared" si="11"/>
        <v>4</v>
      </c>
      <c r="F77" s="45" t="s">
        <v>323</v>
      </c>
      <c r="G77" s="35">
        <v>5</v>
      </c>
      <c r="H77" s="35">
        <v>0</v>
      </c>
      <c r="I77" s="35">
        <v>27</v>
      </c>
      <c r="J77" s="35"/>
      <c r="K77" s="35">
        <v>1</v>
      </c>
      <c r="L77" s="35"/>
      <c r="M77" s="35"/>
      <c r="N77" s="69" t="s">
        <v>102</v>
      </c>
      <c r="O77" s="69"/>
      <c r="P77" s="99" t="s">
        <v>158</v>
      </c>
      <c r="Q77" s="35" t="str">
        <f t="shared" si="9"/>
        <v>房地产开发企业名称：</v>
      </c>
      <c r="R77" s="35" t="s">
        <v>429</v>
      </c>
    </row>
    <row r="78" spans="1:18">
      <c r="A78" s="80" t="s">
        <v>430</v>
      </c>
      <c r="B78" s="81" t="s">
        <v>431</v>
      </c>
      <c r="C78" s="35"/>
      <c r="D78" s="45" t="str">
        <f t="shared" si="10"/>
        <v>G</v>
      </c>
      <c r="E78" s="35" t="str">
        <f t="shared" si="11"/>
        <v>4</v>
      </c>
      <c r="F78" s="45" t="s">
        <v>327</v>
      </c>
      <c r="G78" s="35">
        <v>5</v>
      </c>
      <c r="H78" s="35">
        <v>0</v>
      </c>
      <c r="I78" s="35">
        <v>5</v>
      </c>
      <c r="J78" s="35" t="s">
        <v>207</v>
      </c>
      <c r="K78" s="35">
        <v>1</v>
      </c>
      <c r="L78" s="35"/>
      <c r="M78" s="35"/>
      <c r="N78" s="35" t="s">
        <v>102</v>
      </c>
      <c r="O78" s="35"/>
      <c r="P78" s="99" t="s">
        <v>158</v>
      </c>
      <c r="Q78" s="35" t="str">
        <f t="shared" si="9"/>
        <v>是否办理国有土地使用证：</v>
      </c>
      <c r="R78" s="35" t="s">
        <v>432</v>
      </c>
    </row>
    <row r="79" spans="1:18">
      <c r="A79" s="80" t="s">
        <v>433</v>
      </c>
      <c r="B79" s="81" t="s">
        <v>434</v>
      </c>
      <c r="C79" s="35"/>
      <c r="D79" s="45" t="str">
        <f t="shared" si="10"/>
        <v>H</v>
      </c>
      <c r="E79" s="35" t="str">
        <f t="shared" si="11"/>
        <v>4</v>
      </c>
      <c r="F79" s="45" t="s">
        <v>330</v>
      </c>
      <c r="G79" s="35">
        <v>5</v>
      </c>
      <c r="H79" s="70">
        <v>0</v>
      </c>
      <c r="I79" s="35">
        <v>27</v>
      </c>
      <c r="J79" s="35"/>
      <c r="K79" s="35">
        <v>1</v>
      </c>
      <c r="L79" s="35"/>
      <c r="M79" s="35"/>
      <c r="N79" s="69" t="s">
        <v>102</v>
      </c>
      <c r="O79" s="69"/>
      <c r="P79" s="99" t="s">
        <v>158</v>
      </c>
      <c r="Q79" s="35" t="str">
        <f t="shared" si="9"/>
        <v>国有土地使用证号：</v>
      </c>
      <c r="R79" s="35" t="s">
        <v>110</v>
      </c>
    </row>
    <row r="80" spans="1:18">
      <c r="A80" s="80" t="s">
        <v>435</v>
      </c>
      <c r="B80" s="81" t="s">
        <v>436</v>
      </c>
      <c r="C80" s="35"/>
      <c r="D80" s="45" t="str">
        <f t="shared" si="10"/>
        <v>I</v>
      </c>
      <c r="E80" s="35" t="str">
        <f t="shared" si="11"/>
        <v>4</v>
      </c>
      <c r="F80" s="45" t="s">
        <v>333</v>
      </c>
      <c r="G80" s="35">
        <v>5</v>
      </c>
      <c r="H80" s="35">
        <v>0</v>
      </c>
      <c r="I80" s="35">
        <v>5</v>
      </c>
      <c r="J80" s="35" t="s">
        <v>207</v>
      </c>
      <c r="K80" s="35">
        <v>1</v>
      </c>
      <c r="L80" s="35"/>
      <c r="M80" s="35"/>
      <c r="N80" s="35" t="s">
        <v>102</v>
      </c>
      <c r="O80" s="35"/>
      <c r="P80" s="99" t="s">
        <v>158</v>
      </c>
      <c r="Q80" s="35" t="str">
        <f t="shared" si="9"/>
        <v>是否办理建设用地规划许可证：</v>
      </c>
      <c r="R80" s="35" t="s">
        <v>437</v>
      </c>
    </row>
    <row r="81" spans="1:18">
      <c r="A81" s="80" t="s">
        <v>438</v>
      </c>
      <c r="B81" s="81" t="s">
        <v>439</v>
      </c>
      <c r="C81" s="35"/>
      <c r="D81" s="45" t="str">
        <f t="shared" si="10"/>
        <v>J</v>
      </c>
      <c r="E81" s="35" t="str">
        <f t="shared" si="11"/>
        <v>4</v>
      </c>
      <c r="F81" s="45" t="s">
        <v>337</v>
      </c>
      <c r="G81" s="35">
        <v>5</v>
      </c>
      <c r="H81" s="70">
        <v>0</v>
      </c>
      <c r="I81" s="35">
        <v>27</v>
      </c>
      <c r="J81" s="35"/>
      <c r="K81" s="35">
        <v>1</v>
      </c>
      <c r="L81" s="35"/>
      <c r="M81" s="35"/>
      <c r="N81" s="69" t="s">
        <v>102</v>
      </c>
      <c r="O81" s="69"/>
      <c r="P81" s="99" t="s">
        <v>158</v>
      </c>
      <c r="Q81" s="35" t="str">
        <f t="shared" si="9"/>
        <v>建设用地规划许可证号：</v>
      </c>
      <c r="R81" s="35" t="s">
        <v>112</v>
      </c>
    </row>
    <row r="82" spans="1:18">
      <c r="A82" s="80" t="s">
        <v>440</v>
      </c>
      <c r="B82" s="81" t="s">
        <v>441</v>
      </c>
      <c r="C82" s="35"/>
      <c r="D82" s="45" t="str">
        <f t="shared" si="10"/>
        <v>K</v>
      </c>
      <c r="E82" s="35" t="str">
        <f t="shared" si="11"/>
        <v>4</v>
      </c>
      <c r="F82" s="45" t="s">
        <v>340</v>
      </c>
      <c r="G82" s="35">
        <v>5</v>
      </c>
      <c r="H82" s="35">
        <v>0</v>
      </c>
      <c r="I82" s="35">
        <v>5</v>
      </c>
      <c r="J82" s="35" t="s">
        <v>207</v>
      </c>
      <c r="K82" s="35">
        <v>1</v>
      </c>
      <c r="L82" s="35"/>
      <c r="M82" s="35"/>
      <c r="N82" s="35" t="s">
        <v>102</v>
      </c>
      <c r="O82" s="35"/>
      <c r="P82" s="99" t="s">
        <v>158</v>
      </c>
      <c r="Q82" s="35" t="str">
        <f t="shared" si="9"/>
        <v>是否办理建设工程规划许可证：</v>
      </c>
      <c r="R82" s="35" t="s">
        <v>442</v>
      </c>
    </row>
    <row r="83" spans="1:18">
      <c r="A83" s="80" t="s">
        <v>443</v>
      </c>
      <c r="B83" s="81" t="s">
        <v>444</v>
      </c>
      <c r="C83" s="35"/>
      <c r="D83" s="45" t="str">
        <f t="shared" si="10"/>
        <v>L</v>
      </c>
      <c r="E83" s="35" t="str">
        <f t="shared" si="11"/>
        <v>4</v>
      </c>
      <c r="F83" s="45" t="s">
        <v>344</v>
      </c>
      <c r="G83" s="35">
        <v>5</v>
      </c>
      <c r="H83" s="70">
        <v>0</v>
      </c>
      <c r="I83" s="35">
        <v>27</v>
      </c>
      <c r="J83" s="35"/>
      <c r="K83" s="35">
        <v>1</v>
      </c>
      <c r="L83" s="35"/>
      <c r="M83" s="35"/>
      <c r="N83" s="69" t="s">
        <v>102</v>
      </c>
      <c r="O83" s="69"/>
      <c r="P83" s="99" t="s">
        <v>158</v>
      </c>
      <c r="Q83" s="35" t="str">
        <f t="shared" si="9"/>
        <v>建设工程规划许可证号：</v>
      </c>
      <c r="R83" s="35" t="s">
        <v>114</v>
      </c>
    </row>
    <row r="84" spans="1:18">
      <c r="A84" s="80" t="s">
        <v>445</v>
      </c>
      <c r="B84" s="81" t="s">
        <v>446</v>
      </c>
      <c r="C84" s="35"/>
      <c r="D84" s="45" t="str">
        <f t="shared" si="10"/>
        <v>M</v>
      </c>
      <c r="E84" s="35" t="str">
        <f t="shared" si="11"/>
        <v>4</v>
      </c>
      <c r="F84" s="45" t="s">
        <v>348</v>
      </c>
      <c r="G84" s="35">
        <v>5</v>
      </c>
      <c r="H84" s="35">
        <v>0</v>
      </c>
      <c r="I84" s="35">
        <v>5</v>
      </c>
      <c r="J84" s="35" t="s">
        <v>207</v>
      </c>
      <c r="K84" s="35">
        <v>1</v>
      </c>
      <c r="L84" s="35"/>
      <c r="M84" s="35"/>
      <c r="N84" s="35" t="s">
        <v>102</v>
      </c>
      <c r="O84" s="35"/>
      <c r="P84" s="99" t="s">
        <v>158</v>
      </c>
      <c r="Q84" s="35" t="str">
        <f t="shared" si="9"/>
        <v>是否办理建筑工程施工许可证：</v>
      </c>
      <c r="R84" s="35" t="s">
        <v>447</v>
      </c>
    </row>
    <row r="85" spans="1:18">
      <c r="A85" s="80" t="s">
        <v>448</v>
      </c>
      <c r="B85" s="81" t="s">
        <v>449</v>
      </c>
      <c r="C85" s="35"/>
      <c r="D85" s="45" t="str">
        <f t="shared" si="10"/>
        <v>N</v>
      </c>
      <c r="E85" s="35" t="str">
        <f t="shared" si="11"/>
        <v>4</v>
      </c>
      <c r="F85" s="45" t="s">
        <v>351</v>
      </c>
      <c r="G85" s="35">
        <v>5</v>
      </c>
      <c r="H85" s="70">
        <v>0</v>
      </c>
      <c r="I85" s="35">
        <v>27</v>
      </c>
      <c r="J85" s="35"/>
      <c r="K85" s="35">
        <v>1</v>
      </c>
      <c r="L85" s="35"/>
      <c r="M85" s="35"/>
      <c r="N85" s="69" t="s">
        <v>102</v>
      </c>
      <c r="O85" s="69"/>
      <c r="P85" s="99" t="s">
        <v>158</v>
      </c>
      <c r="Q85" s="35" t="str">
        <f t="shared" si="9"/>
        <v>建筑工程施工许可证号：</v>
      </c>
      <c r="R85" s="35" t="s">
        <v>116</v>
      </c>
    </row>
    <row r="86" spans="1:18">
      <c r="A86" s="80" t="s">
        <v>450</v>
      </c>
      <c r="B86" s="88" t="s">
        <v>451</v>
      </c>
      <c r="C86" s="35"/>
      <c r="D86" s="45" t="str">
        <f t="shared" si="10"/>
        <v>O</v>
      </c>
      <c r="E86" s="35" t="str">
        <f t="shared" si="11"/>
        <v>4</v>
      </c>
      <c r="F86" s="45" t="s">
        <v>355</v>
      </c>
      <c r="G86" s="35">
        <v>5</v>
      </c>
      <c r="H86" s="35">
        <v>0</v>
      </c>
      <c r="I86" s="35">
        <v>5</v>
      </c>
      <c r="J86" s="35" t="s">
        <v>452</v>
      </c>
      <c r="K86" s="35">
        <v>1</v>
      </c>
      <c r="L86" s="35"/>
      <c r="M86" s="35"/>
      <c r="N86" s="35" t="s">
        <v>102</v>
      </c>
      <c r="O86" s="35"/>
      <c r="P86" s="99" t="s">
        <v>158</v>
      </c>
      <c r="Q86" s="35" t="str">
        <f t="shared" si="9"/>
        <v>开发商资质：</v>
      </c>
      <c r="R86" s="35" t="s">
        <v>453</v>
      </c>
    </row>
    <row r="87" spans="1:18">
      <c r="A87" s="80" t="s">
        <v>454</v>
      </c>
      <c r="B87" s="81" t="s">
        <v>455</v>
      </c>
      <c r="C87" s="35"/>
      <c r="D87" s="45" t="str">
        <f t="shared" si="10"/>
        <v>P</v>
      </c>
      <c r="E87" s="35" t="str">
        <f t="shared" si="11"/>
        <v>4</v>
      </c>
      <c r="F87" s="45" t="s">
        <v>359</v>
      </c>
      <c r="G87" s="35">
        <v>5</v>
      </c>
      <c r="H87" s="35">
        <v>0</v>
      </c>
      <c r="I87" s="35" t="s">
        <v>470</v>
      </c>
      <c r="J87" s="35"/>
      <c r="K87" s="35">
        <v>1</v>
      </c>
      <c r="L87" s="35"/>
      <c r="M87" s="35"/>
      <c r="N87" s="69" t="s">
        <v>102</v>
      </c>
      <c r="O87" s="69"/>
      <c r="P87" s="99" t="s">
        <v>158</v>
      </c>
      <c r="Q87" s="35" t="str">
        <f t="shared" si="9"/>
        <v>资本金比例：</v>
      </c>
      <c r="R87" s="35" t="s">
        <v>456</v>
      </c>
    </row>
    <row r="88" spans="1:18" s="75" customFormat="1">
      <c r="A88" s="91" t="s">
        <v>457</v>
      </c>
      <c r="B88" s="103" t="s">
        <v>119</v>
      </c>
      <c r="C88" s="93" t="s">
        <v>458</v>
      </c>
      <c r="D88" s="93"/>
      <c r="E88" s="94"/>
      <c r="F88" s="93" t="s">
        <v>297</v>
      </c>
      <c r="G88" s="94">
        <v>5</v>
      </c>
      <c r="H88" s="94">
        <v>0</v>
      </c>
      <c r="I88" s="94">
        <v>12</v>
      </c>
      <c r="J88" s="93" t="s">
        <v>459</v>
      </c>
      <c r="K88" s="94">
        <v>1</v>
      </c>
      <c r="L88" s="94">
        <v>1</v>
      </c>
      <c r="M88" s="94"/>
      <c r="N88" s="93" t="s">
        <v>119</v>
      </c>
      <c r="O88" s="93"/>
      <c r="P88" s="101" t="s">
        <v>158</v>
      </c>
      <c r="Q88" s="94" t="str">
        <f t="shared" si="9"/>
        <v>8.异地推介信息：</v>
      </c>
      <c r="R88" s="94" t="s">
        <v>460</v>
      </c>
    </row>
    <row r="89" spans="1:18">
      <c r="A89" s="80" t="s">
        <v>461</v>
      </c>
      <c r="B89" s="89" t="s">
        <v>462</v>
      </c>
      <c r="C89" s="35"/>
      <c r="D89" s="45" t="str">
        <f>getlc(N89,B89,"row")</f>
        <v>A</v>
      </c>
      <c r="E89" s="35" t="str">
        <f>getlc(N89,B89,"col")</f>
        <v>4</v>
      </c>
      <c r="F89" s="45" t="s">
        <v>297</v>
      </c>
      <c r="G89" s="35">
        <v>5</v>
      </c>
      <c r="H89" s="35">
        <v>0</v>
      </c>
      <c r="I89" s="35">
        <v>5</v>
      </c>
      <c r="J89" s="45" t="s">
        <v>462</v>
      </c>
      <c r="K89" s="35">
        <v>1</v>
      </c>
      <c r="L89" s="35"/>
      <c r="M89" s="35"/>
      <c r="N89" s="69" t="s">
        <v>119</v>
      </c>
      <c r="O89" s="69"/>
      <c r="P89" s="99" t="s">
        <v>158</v>
      </c>
      <c r="Q89" s="35" t="str">
        <f t="shared" si="9"/>
        <v>推介地1：</v>
      </c>
      <c r="R89" s="35" t="s">
        <v>463</v>
      </c>
    </row>
    <row r="90" spans="1:18">
      <c r="A90" s="80" t="s">
        <v>464</v>
      </c>
      <c r="B90" s="89" t="s">
        <v>465</v>
      </c>
      <c r="C90" s="35"/>
      <c r="D90" s="45" t="str">
        <f>getlc(N90,B90,"row")</f>
        <v>B</v>
      </c>
      <c r="E90" s="35" t="str">
        <f>getlc(N90,B90,"col")</f>
        <v>4</v>
      </c>
      <c r="F90" s="45" t="s">
        <v>305</v>
      </c>
      <c r="G90" s="35">
        <v>5</v>
      </c>
      <c r="H90" s="35">
        <v>0</v>
      </c>
      <c r="I90" s="35" t="s">
        <v>466</v>
      </c>
      <c r="J90" s="45" t="s">
        <v>467</v>
      </c>
      <c r="K90" s="35">
        <v>1</v>
      </c>
      <c r="L90" s="35"/>
      <c r="M90" s="35"/>
      <c r="N90" s="69" t="s">
        <v>119</v>
      </c>
      <c r="O90" s="69"/>
      <c r="P90" s="99"/>
      <c r="Q90" s="35"/>
      <c r="R90" s="35"/>
    </row>
    <row r="91" spans="1:18">
      <c r="A91" s="80" t="s">
        <v>468</v>
      </c>
      <c r="B91" s="104" t="s">
        <v>469</v>
      </c>
      <c r="C91" s="35"/>
      <c r="D91" s="45" t="str">
        <f>getlc(N91,B91,"row")</f>
        <v>C</v>
      </c>
      <c r="E91" s="35" t="str">
        <f>getlc(N91,B91,"col")</f>
        <v>4</v>
      </c>
      <c r="F91" s="45" t="s">
        <v>310</v>
      </c>
      <c r="G91" s="35">
        <v>5</v>
      </c>
      <c r="H91" s="35">
        <v>0</v>
      </c>
      <c r="I91" s="35" t="s">
        <v>470</v>
      </c>
      <c r="J91" s="35"/>
      <c r="K91" s="35">
        <v>1</v>
      </c>
      <c r="L91" s="35"/>
      <c r="M91" s="35"/>
      <c r="N91" s="35" t="s">
        <v>119</v>
      </c>
      <c r="O91" s="35"/>
      <c r="P91" s="99" t="s">
        <v>158</v>
      </c>
      <c r="Q91" s="35" t="str">
        <f t="shared" si="9"/>
        <v>计划推介规模：</v>
      </c>
      <c r="R91" s="35" t="s">
        <v>471</v>
      </c>
    </row>
    <row r="92" spans="1:18">
      <c r="A92" s="80" t="s">
        <v>472</v>
      </c>
      <c r="B92" s="104" t="s">
        <v>473</v>
      </c>
      <c r="C92" s="35"/>
      <c r="D92" s="45" t="str">
        <f>getlc(N92,B92,"row")</f>
        <v>D</v>
      </c>
      <c r="E92" s="35" t="str">
        <f>getlc(N92,B92,"col")</f>
        <v>4</v>
      </c>
      <c r="F92" s="45" t="s">
        <v>155</v>
      </c>
      <c r="G92" s="35">
        <v>5</v>
      </c>
      <c r="H92" s="35">
        <v>0</v>
      </c>
      <c r="I92" s="35">
        <v>27</v>
      </c>
      <c r="J92" s="35"/>
      <c r="K92" s="35">
        <v>1</v>
      </c>
      <c r="L92" s="35"/>
      <c r="M92" s="35"/>
      <c r="N92" s="69" t="s">
        <v>119</v>
      </c>
      <c r="O92" s="69"/>
      <c r="P92" s="99" t="s">
        <v>158</v>
      </c>
      <c r="Q92" s="35" t="str">
        <f t="shared" si="9"/>
        <v>推介负责人名称：</v>
      </c>
      <c r="R92" s="35" t="s">
        <v>474</v>
      </c>
    </row>
    <row r="93" spans="1:18">
      <c r="A93" s="80" t="s">
        <v>475</v>
      </c>
      <c r="B93" s="104" t="s">
        <v>476</v>
      </c>
      <c r="C93" s="35"/>
      <c r="D93" s="45" t="str">
        <f>getlc(N93,B93,"row")</f>
        <v>E</v>
      </c>
      <c r="E93" s="35" t="str">
        <f>getlc(N93,B93,"col")</f>
        <v>4</v>
      </c>
      <c r="F93" s="45" t="s">
        <v>318</v>
      </c>
      <c r="G93" s="35">
        <v>5</v>
      </c>
      <c r="H93" s="35">
        <v>0</v>
      </c>
      <c r="I93" s="35">
        <v>27</v>
      </c>
      <c r="J93" s="35"/>
      <c r="K93" s="35">
        <v>1</v>
      </c>
      <c r="L93" s="35"/>
      <c r="M93" s="35"/>
      <c r="N93" s="35" t="s">
        <v>119</v>
      </c>
      <c r="O93" s="35"/>
      <c r="P93" s="99" t="s">
        <v>158</v>
      </c>
      <c r="Q93" s="35" t="str">
        <f t="shared" si="9"/>
        <v>推介负责人联系电话：</v>
      </c>
      <c r="R93" s="35" t="s">
        <v>477</v>
      </c>
    </row>
    <row r="94" spans="1:18" s="75" customFormat="1">
      <c r="A94" s="91" t="s">
        <v>478</v>
      </c>
      <c r="B94" s="103" t="s">
        <v>125</v>
      </c>
      <c r="C94" s="93" t="s">
        <v>479</v>
      </c>
      <c r="D94" s="93"/>
      <c r="E94" s="94"/>
      <c r="F94" s="93" t="s">
        <v>297</v>
      </c>
      <c r="G94" s="94">
        <v>5</v>
      </c>
      <c r="H94" s="94">
        <v>0</v>
      </c>
      <c r="I94" s="94">
        <v>12</v>
      </c>
      <c r="J94" s="93" t="s">
        <v>480</v>
      </c>
      <c r="K94" s="94">
        <v>1</v>
      </c>
      <c r="L94" s="94">
        <v>1</v>
      </c>
      <c r="M94" s="94"/>
      <c r="N94" s="106" t="s">
        <v>125</v>
      </c>
      <c r="O94" s="106"/>
      <c r="P94" s="101" t="s">
        <v>158</v>
      </c>
      <c r="Q94" s="94" t="str">
        <f t="shared" si="9"/>
        <v>9.关联交易事项：</v>
      </c>
      <c r="R94" s="94" t="s">
        <v>481</v>
      </c>
    </row>
    <row r="95" spans="1:18">
      <c r="A95" s="80" t="s">
        <v>482</v>
      </c>
      <c r="B95" s="104" t="s">
        <v>483</v>
      </c>
      <c r="C95" s="35"/>
      <c r="D95" s="45" t="str">
        <f t="shared" ref="D95:D102" si="12">getlc(N95,B95,"row")</f>
        <v>A</v>
      </c>
      <c r="E95" s="35" t="str">
        <f t="shared" ref="E95:E102" si="13">getlc(N95,B95,"col")</f>
        <v>4</v>
      </c>
      <c r="F95" s="45" t="s">
        <v>297</v>
      </c>
      <c r="G95" s="35">
        <v>5</v>
      </c>
      <c r="H95" s="35">
        <v>0</v>
      </c>
      <c r="I95" s="35">
        <v>6</v>
      </c>
      <c r="J95" s="35" t="s">
        <v>484</v>
      </c>
      <c r="K95" s="35">
        <v>1</v>
      </c>
      <c r="L95" s="35"/>
      <c r="M95" s="35"/>
      <c r="N95" s="102" t="s">
        <v>125</v>
      </c>
      <c r="O95" s="102"/>
      <c r="P95" s="99" t="s">
        <v>158</v>
      </c>
      <c r="Q95" s="35" t="str">
        <f t="shared" si="9"/>
        <v>关联交易类型：</v>
      </c>
      <c r="R95" s="35" t="s">
        <v>485</v>
      </c>
    </row>
    <row r="96" spans="1:18">
      <c r="A96" s="80" t="s">
        <v>486</v>
      </c>
      <c r="B96" s="81" t="s">
        <v>487</v>
      </c>
      <c r="C96" s="35"/>
      <c r="D96" s="45" t="str">
        <f t="shared" si="12"/>
        <v>B</v>
      </c>
      <c r="E96" s="35" t="str">
        <f t="shared" si="13"/>
        <v>4</v>
      </c>
      <c r="F96" s="45" t="s">
        <v>305</v>
      </c>
      <c r="G96" s="35">
        <v>5</v>
      </c>
      <c r="H96" s="35">
        <v>0</v>
      </c>
      <c r="I96" s="35">
        <v>6</v>
      </c>
      <c r="J96" s="35" t="s">
        <v>488</v>
      </c>
      <c r="K96" s="35">
        <v>1</v>
      </c>
      <c r="L96" s="35"/>
      <c r="M96" s="35"/>
      <c r="N96" s="35" t="s">
        <v>125</v>
      </c>
      <c r="O96" s="35"/>
      <c r="P96" s="99" t="s">
        <v>158</v>
      </c>
      <c r="Q96" s="35" t="str">
        <f t="shared" si="9"/>
        <v>关联类型：</v>
      </c>
      <c r="R96" s="35" t="s">
        <v>489</v>
      </c>
    </row>
    <row r="97" spans="1:18">
      <c r="A97" s="80" t="s">
        <v>490</v>
      </c>
      <c r="B97" s="81" t="s">
        <v>491</v>
      </c>
      <c r="C97" s="35"/>
      <c r="D97" s="45" t="str">
        <f t="shared" si="12"/>
        <v>C</v>
      </c>
      <c r="E97" s="35" t="str">
        <f t="shared" si="13"/>
        <v>4</v>
      </c>
      <c r="F97" s="45" t="s">
        <v>310</v>
      </c>
      <c r="G97" s="35">
        <v>5</v>
      </c>
      <c r="H97" s="35">
        <v>0</v>
      </c>
      <c r="I97" s="35">
        <v>27</v>
      </c>
      <c r="J97" s="35"/>
      <c r="K97" s="35">
        <v>1</v>
      </c>
      <c r="L97" s="35"/>
      <c r="M97" s="35"/>
      <c r="N97" s="102" t="s">
        <v>125</v>
      </c>
      <c r="O97" s="102"/>
      <c r="P97" s="99" t="s">
        <v>158</v>
      </c>
      <c r="Q97" s="35" t="str">
        <f t="shared" si="9"/>
        <v>关联方名称：</v>
      </c>
      <c r="R97" s="35" t="s">
        <v>492</v>
      </c>
    </row>
    <row r="98" spans="1:18">
      <c r="A98" s="80" t="s">
        <v>493</v>
      </c>
      <c r="B98" s="81" t="s">
        <v>494</v>
      </c>
      <c r="C98" s="35"/>
      <c r="D98" s="45" t="str">
        <f t="shared" si="12"/>
        <v>D</v>
      </c>
      <c r="E98" s="35" t="str">
        <f t="shared" si="13"/>
        <v>4</v>
      </c>
      <c r="F98" s="45" t="s">
        <v>155</v>
      </c>
      <c r="G98" s="35">
        <v>5</v>
      </c>
      <c r="H98" s="35">
        <v>0</v>
      </c>
      <c r="I98" s="45" t="s">
        <v>270</v>
      </c>
      <c r="J98" s="35"/>
      <c r="K98" s="35">
        <v>1</v>
      </c>
      <c r="L98" s="35"/>
      <c r="M98" s="35"/>
      <c r="N98" s="35" t="s">
        <v>125</v>
      </c>
      <c r="O98" s="35"/>
      <c r="P98" s="99" t="s">
        <v>158</v>
      </c>
      <c r="Q98" s="35" t="str">
        <f t="shared" si="9"/>
        <v>关联交易金额：</v>
      </c>
      <c r="R98" s="35" t="s">
        <v>495</v>
      </c>
    </row>
    <row r="99" spans="1:18">
      <c r="A99" s="80" t="s">
        <v>496</v>
      </c>
      <c r="B99" s="105" t="s">
        <v>497</v>
      </c>
      <c r="C99" s="35"/>
      <c r="D99" s="45" t="str">
        <f t="shared" si="12"/>
        <v>E</v>
      </c>
      <c r="E99" s="35" t="str">
        <f t="shared" si="13"/>
        <v>4</v>
      </c>
      <c r="F99" s="45" t="s">
        <v>318</v>
      </c>
      <c r="G99" s="35">
        <v>5</v>
      </c>
      <c r="H99" s="35">
        <v>0</v>
      </c>
      <c r="I99" s="35">
        <v>5</v>
      </c>
      <c r="J99" s="35" t="s">
        <v>498</v>
      </c>
      <c r="K99" s="35">
        <v>1</v>
      </c>
      <c r="L99" s="35"/>
      <c r="M99" s="35"/>
      <c r="N99" s="102" t="s">
        <v>125</v>
      </c>
      <c r="O99" s="102"/>
      <c r="P99" s="99" t="s">
        <v>158</v>
      </c>
      <c r="Q99" s="35" t="str">
        <f t="shared" si="9"/>
        <v>关联交易性质：</v>
      </c>
      <c r="R99" s="35" t="s">
        <v>499</v>
      </c>
    </row>
    <row r="100" spans="1:18">
      <c r="A100" s="80" t="s">
        <v>500</v>
      </c>
      <c r="B100" s="105" t="s">
        <v>501</v>
      </c>
      <c r="C100" s="35"/>
      <c r="D100" s="45" t="str">
        <f t="shared" si="12"/>
        <v>F</v>
      </c>
      <c r="E100" s="35" t="str">
        <f t="shared" si="13"/>
        <v>4</v>
      </c>
      <c r="F100" s="45" t="s">
        <v>323</v>
      </c>
      <c r="G100" s="35">
        <v>5</v>
      </c>
      <c r="H100" s="70">
        <v>0</v>
      </c>
      <c r="I100" s="35">
        <v>5</v>
      </c>
      <c r="J100" s="35" t="s">
        <v>207</v>
      </c>
      <c r="K100" s="35">
        <v>1</v>
      </c>
      <c r="L100" s="35"/>
      <c r="M100" s="35"/>
      <c r="N100" s="35" t="s">
        <v>125</v>
      </c>
      <c r="O100" s="35"/>
      <c r="P100" s="99" t="s">
        <v>158</v>
      </c>
      <c r="Q100" s="35" t="str">
        <f t="shared" si="9"/>
        <v>重大关联交易是否已经董事会批准：</v>
      </c>
      <c r="R100" s="35" t="s">
        <v>131</v>
      </c>
    </row>
    <row r="101" spans="1:18">
      <c r="A101" s="80" t="s">
        <v>502</v>
      </c>
      <c r="B101" s="81" t="s">
        <v>503</v>
      </c>
      <c r="C101" s="35"/>
      <c r="D101" s="45" t="str">
        <f t="shared" si="12"/>
        <v>G</v>
      </c>
      <c r="E101" s="35" t="str">
        <f t="shared" si="13"/>
        <v>4</v>
      </c>
      <c r="F101" s="45" t="s">
        <v>327</v>
      </c>
      <c r="G101" s="35">
        <v>5</v>
      </c>
      <c r="H101" s="35">
        <v>0</v>
      </c>
      <c r="I101" s="35">
        <v>27</v>
      </c>
      <c r="J101" s="35"/>
      <c r="K101" s="35">
        <v>1</v>
      </c>
      <c r="L101" s="35"/>
      <c r="M101" s="35"/>
      <c r="N101" s="102" t="s">
        <v>125</v>
      </c>
      <c r="O101" s="102"/>
      <c r="P101" s="99" t="s">
        <v>158</v>
      </c>
      <c r="Q101" s="35" t="str">
        <f t="shared" si="9"/>
        <v>关联事项具体描述：</v>
      </c>
      <c r="R101" s="35" t="s">
        <v>504</v>
      </c>
    </row>
    <row r="102" spans="1:18">
      <c r="A102" s="80" t="s">
        <v>505</v>
      </c>
      <c r="B102" s="81" t="s">
        <v>506</v>
      </c>
      <c r="C102" s="35"/>
      <c r="D102" s="45" t="str">
        <f t="shared" si="12"/>
        <v>H</v>
      </c>
      <c r="E102" s="35" t="str">
        <f t="shared" si="13"/>
        <v>4</v>
      </c>
      <c r="F102" s="45" t="s">
        <v>330</v>
      </c>
      <c r="G102" s="35">
        <v>5</v>
      </c>
      <c r="H102" s="35">
        <v>0</v>
      </c>
      <c r="I102" s="35">
        <v>27</v>
      </c>
      <c r="J102" s="35"/>
      <c r="K102" s="35">
        <v>1</v>
      </c>
      <c r="L102" s="35"/>
      <c r="M102" s="35"/>
      <c r="N102" s="35" t="s">
        <v>125</v>
      </c>
      <c r="O102" s="35"/>
      <c r="P102" s="99" t="s">
        <v>158</v>
      </c>
      <c r="Q102" s="35" t="str">
        <f t="shared" si="9"/>
        <v>关联交易目的：</v>
      </c>
      <c r="R102" s="35" t="s">
        <v>507</v>
      </c>
    </row>
  </sheetData>
  <phoneticPr fontId="30" type="noConversion"/>
  <conditionalFormatting sqref="A2">
    <cfRule type="duplicateValues" dxfId="22" priority="4"/>
  </conditionalFormatting>
  <conditionalFormatting sqref="B11">
    <cfRule type="cellIs" dxfId="21" priority="20" operator="equal">
      <formula>"无"</formula>
    </cfRule>
    <cfRule type="cellIs" dxfId="20" priority="21" operator="equal">
      <formula>"相同"</formula>
    </cfRule>
  </conditionalFormatting>
  <conditionalFormatting sqref="B12">
    <cfRule type="cellIs" dxfId="19" priority="6" operator="equal">
      <formula>"无"</formula>
    </cfRule>
    <cfRule type="cellIs" dxfId="18" priority="7" operator="equal">
      <formula>"相同"</formula>
    </cfRule>
  </conditionalFormatting>
  <conditionalFormatting sqref="B13">
    <cfRule type="cellIs" dxfId="17" priority="16" operator="equal">
      <formula>"无"</formula>
    </cfRule>
    <cfRule type="cellIs" dxfId="16" priority="17" operator="equal">
      <formula>"相同"</formula>
    </cfRule>
  </conditionalFormatting>
  <conditionalFormatting sqref="B14">
    <cfRule type="cellIs" dxfId="15" priority="14" operator="equal">
      <formula>"无"</formula>
    </cfRule>
    <cfRule type="cellIs" dxfId="14" priority="15" operator="equal">
      <formula>"相同"</formula>
    </cfRule>
  </conditionalFormatting>
  <conditionalFormatting sqref="B15">
    <cfRule type="cellIs" dxfId="13" priority="12" operator="equal">
      <formula>"无"</formula>
    </cfRule>
    <cfRule type="cellIs" dxfId="12" priority="13" operator="equal">
      <formula>"相同"</formula>
    </cfRule>
  </conditionalFormatting>
  <conditionalFormatting sqref="B28">
    <cfRule type="cellIs" dxfId="11" priority="8" operator="equal">
      <formula>"无"</formula>
    </cfRule>
    <cfRule type="cellIs" dxfId="10" priority="9" operator="equal">
      <formula>"相同"</formula>
    </cfRule>
  </conditionalFormatting>
  <conditionalFormatting sqref="A61">
    <cfRule type="duplicateValues" dxfId="9" priority="3"/>
  </conditionalFormatting>
  <conditionalFormatting sqref="A65">
    <cfRule type="duplicateValues" dxfId="8" priority="2"/>
  </conditionalFormatting>
  <conditionalFormatting sqref="A90">
    <cfRule type="duplicateValues" dxfId="7" priority="1"/>
  </conditionalFormatting>
  <conditionalFormatting sqref="B16:B18">
    <cfRule type="cellIs" dxfId="6" priority="18" operator="equal">
      <formula>"无"</formula>
    </cfRule>
    <cfRule type="cellIs" dxfId="5" priority="19" operator="equal">
      <formula>"相同"</formula>
    </cfRule>
  </conditionalFormatting>
  <conditionalFormatting sqref="A62:A64 A3:A60 A66:A89 A91:A102">
    <cfRule type="duplicateValues" dxfId="4" priority="170"/>
  </conditionalFormatting>
  <conditionalFormatting sqref="B26 B29">
    <cfRule type="cellIs" dxfId="3" priority="10" operator="equal">
      <formula>"无"</formula>
    </cfRule>
    <cfRule type="cellIs" dxfId="2" priority="11" operator="equal">
      <formula>"相同"</formula>
    </cfRule>
  </conditionalFormatting>
  <dataValidations count="2">
    <dataValidation allowBlank="1" showInputMessage="1" showErrorMessage="1" prompt="不可为空" sqref="A1"/>
    <dataValidation allowBlank="1" showInputMessage="1" showErrorMessage="1" prompt="0时，初始化要素表会忽略此行" sqref="O1"/>
  </dataValidation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0"/>
  <sheetViews>
    <sheetView zoomScale="85" zoomScaleNormal="85" workbookViewId="0">
      <pane ySplit="1" topLeftCell="A2" activePane="bottomLeft" state="frozen"/>
      <selection pane="bottomLeft" activeCell="F5" sqref="F5"/>
    </sheetView>
  </sheetViews>
  <sheetFormatPr defaultColWidth="9" defaultRowHeight="14.25"/>
  <cols>
    <col min="1" max="1" width="14.125" customWidth="1"/>
    <col min="2" max="2" width="27.25" customWidth="1"/>
    <col min="3" max="3" width="37.5" customWidth="1"/>
    <col min="4" max="4" width="20.5" customWidth="1"/>
    <col min="5" max="5" width="49" customWidth="1"/>
    <col min="6" max="6" width="59.875" style="62" customWidth="1"/>
    <col min="7" max="7" width="16.625" customWidth="1"/>
    <col min="8" max="8" width="31" style="41" customWidth="1"/>
    <col min="9" max="9" width="22.375" customWidth="1"/>
    <col min="11" max="11" width="28.5" customWidth="1"/>
  </cols>
  <sheetData>
    <row r="1" spans="1:11" s="61" customFormat="1">
      <c r="A1" s="63" t="s">
        <v>508</v>
      </c>
      <c r="B1" s="63" t="s">
        <v>509</v>
      </c>
      <c r="C1" s="63" t="s">
        <v>510</v>
      </c>
      <c r="D1" s="63" t="s">
        <v>511</v>
      </c>
      <c r="E1" s="63" t="s">
        <v>512</v>
      </c>
      <c r="F1" s="64" t="s">
        <v>513</v>
      </c>
      <c r="G1" s="63">
        <v>1</v>
      </c>
      <c r="H1" s="65" t="s">
        <v>514</v>
      </c>
      <c r="I1" s="63" t="s">
        <v>147</v>
      </c>
      <c r="J1" s="63" t="s">
        <v>515</v>
      </c>
      <c r="K1" s="63" t="s">
        <v>516</v>
      </c>
    </row>
    <row r="2" spans="1:11">
      <c r="A2" s="66">
        <v>3</v>
      </c>
      <c r="B2" s="66">
        <v>1</v>
      </c>
      <c r="C2" s="67" t="s">
        <v>301</v>
      </c>
      <c r="D2" s="67" t="s">
        <v>9190</v>
      </c>
      <c r="E2" s="67"/>
      <c r="F2" s="67" t="s">
        <v>300</v>
      </c>
      <c r="G2" s="66">
        <v>1</v>
      </c>
      <c r="H2" s="66"/>
      <c r="I2" s="67" t="s">
        <v>81</v>
      </c>
      <c r="J2" s="66"/>
      <c r="K2" s="66"/>
    </row>
    <row r="3" spans="1:11">
      <c r="A3" s="66">
        <v>3</v>
      </c>
      <c r="B3" s="66">
        <v>1</v>
      </c>
      <c r="C3" s="66" t="s">
        <v>411</v>
      </c>
      <c r="D3" s="67" t="s">
        <v>9190</v>
      </c>
      <c r="E3" s="67"/>
      <c r="F3" s="67" t="s">
        <v>410</v>
      </c>
      <c r="G3" s="66">
        <v>1</v>
      </c>
      <c r="H3" s="66"/>
      <c r="I3" s="67" t="s">
        <v>102</v>
      </c>
      <c r="J3" s="66"/>
      <c r="K3" s="66"/>
    </row>
    <row r="4" spans="1:11">
      <c r="A4" s="35">
        <v>3</v>
      </c>
      <c r="B4" s="45">
        <v>1</v>
      </c>
      <c r="C4" s="45" t="s">
        <v>465</v>
      </c>
      <c r="D4" s="45" t="s">
        <v>9190</v>
      </c>
      <c r="E4" s="45"/>
      <c r="F4" s="68" t="s">
        <v>464</v>
      </c>
      <c r="G4" s="35">
        <v>1</v>
      </c>
      <c r="H4" s="37"/>
      <c r="I4" s="45" t="s">
        <v>119</v>
      </c>
      <c r="J4" s="35"/>
      <c r="K4" s="35"/>
    </row>
    <row r="5" spans="1:11">
      <c r="A5" s="35">
        <v>3</v>
      </c>
      <c r="B5" s="45">
        <v>1</v>
      </c>
      <c r="C5" s="45" t="s">
        <v>491</v>
      </c>
      <c r="D5" s="45" t="s">
        <v>9190</v>
      </c>
      <c r="E5" s="45"/>
      <c r="F5" s="68" t="s">
        <v>490</v>
      </c>
      <c r="G5" s="35">
        <v>1</v>
      </c>
      <c r="H5" s="37"/>
      <c r="I5" s="45" t="s">
        <v>125</v>
      </c>
      <c r="J5" s="35"/>
      <c r="K5" s="35"/>
    </row>
    <row r="6" spans="1:11">
      <c r="A6" s="35"/>
      <c r="B6" s="45"/>
      <c r="C6" s="45"/>
      <c r="D6" s="45"/>
      <c r="E6" s="45"/>
      <c r="F6" s="68"/>
      <c r="G6" s="35"/>
      <c r="H6" s="37"/>
      <c r="I6" s="45"/>
      <c r="J6" s="35"/>
      <c r="K6" s="35"/>
    </row>
    <row r="7" spans="1:11">
      <c r="A7" s="35"/>
      <c r="B7" s="45"/>
      <c r="C7" s="45"/>
      <c r="D7" s="45"/>
      <c r="E7" s="45"/>
      <c r="F7" s="68"/>
      <c r="G7" s="35"/>
      <c r="H7" s="37"/>
      <c r="I7" s="45"/>
      <c r="J7" s="35"/>
      <c r="K7" s="35"/>
    </row>
    <row r="8" spans="1:11">
      <c r="A8" s="35"/>
      <c r="B8" s="45"/>
      <c r="C8" s="45"/>
      <c r="D8" s="45"/>
      <c r="E8" s="45"/>
      <c r="F8" s="45"/>
      <c r="G8" s="35"/>
      <c r="H8" s="37"/>
      <c r="I8" s="45"/>
      <c r="J8" s="35"/>
      <c r="K8" s="35"/>
    </row>
    <row r="9" spans="1:11">
      <c r="A9" s="45"/>
      <c r="B9" s="69"/>
      <c r="C9" s="69"/>
      <c r="D9" s="45"/>
      <c r="E9" s="45"/>
      <c r="F9" s="45"/>
      <c r="G9" s="70"/>
      <c r="H9" s="37"/>
      <c r="I9" s="45"/>
      <c r="J9" s="35"/>
      <c r="K9" s="35"/>
    </row>
    <row r="10" spans="1:11">
      <c r="A10" s="45"/>
      <c r="B10" s="69"/>
      <c r="C10" s="69"/>
      <c r="D10" s="45"/>
      <c r="E10" s="45"/>
      <c r="F10" s="45"/>
      <c r="G10" s="70"/>
      <c r="H10" s="37"/>
      <c r="I10" s="45"/>
      <c r="J10" s="35"/>
      <c r="K10" s="35"/>
    </row>
    <row r="11" spans="1:11">
      <c r="A11" s="45"/>
      <c r="B11" s="69"/>
      <c r="C11" s="69"/>
      <c r="D11" s="45"/>
      <c r="E11" s="45"/>
      <c r="F11" s="45"/>
      <c r="G11" s="70"/>
      <c r="H11" s="37"/>
      <c r="I11" s="45"/>
      <c r="J11" s="35"/>
      <c r="K11" s="35"/>
    </row>
    <row r="12" spans="1:11">
      <c r="A12" s="45"/>
      <c r="B12" s="69"/>
      <c r="C12" s="69"/>
      <c r="D12" s="45"/>
      <c r="E12" s="35"/>
      <c r="F12" s="35"/>
      <c r="G12" s="70"/>
      <c r="H12" s="37"/>
      <c r="I12" s="45"/>
      <c r="J12" s="35"/>
      <c r="K12" s="35"/>
    </row>
    <row r="13" spans="1:11">
      <c r="A13" s="45"/>
      <c r="B13" s="69"/>
      <c r="C13" s="69"/>
      <c r="D13" s="45"/>
      <c r="E13" s="35"/>
      <c r="F13" s="35"/>
      <c r="G13" s="70"/>
      <c r="H13" s="37"/>
      <c r="I13" s="45"/>
      <c r="J13" s="35"/>
      <c r="K13" s="35"/>
    </row>
    <row r="14" spans="1:11">
      <c r="A14" s="45"/>
      <c r="B14" s="69"/>
      <c r="C14" s="69"/>
      <c r="D14" s="45"/>
      <c r="E14" s="35"/>
      <c r="F14" s="35"/>
      <c r="G14" s="70"/>
      <c r="H14" s="37"/>
      <c r="I14" s="45"/>
      <c r="J14" s="35"/>
      <c r="K14" s="35"/>
    </row>
    <row r="15" spans="1:11">
      <c r="A15" s="45"/>
      <c r="B15" s="69"/>
      <c r="C15" s="69"/>
      <c r="D15" s="45"/>
      <c r="E15" s="35"/>
      <c r="F15" s="35"/>
      <c r="G15" s="70"/>
      <c r="H15" s="37"/>
      <c r="I15" s="45"/>
      <c r="J15" s="35"/>
      <c r="K15" s="35"/>
    </row>
    <row r="16" spans="1:11">
      <c r="A16" s="45"/>
      <c r="B16" s="69"/>
      <c r="C16" s="69"/>
      <c r="D16" s="45"/>
      <c r="E16" s="35"/>
      <c r="F16" s="35"/>
      <c r="G16" s="70"/>
      <c r="H16" s="40"/>
      <c r="I16" s="45"/>
      <c r="J16" s="35"/>
      <c r="K16" s="35"/>
    </row>
    <row r="17" spans="1:11">
      <c r="A17" s="69"/>
      <c r="B17" s="69"/>
      <c r="C17" s="69"/>
      <c r="D17" s="45"/>
      <c r="E17" s="45"/>
      <c r="F17" s="71"/>
      <c r="G17" s="70"/>
      <c r="H17" s="40"/>
      <c r="I17" s="45"/>
      <c r="J17" s="35"/>
      <c r="K17" s="35"/>
    </row>
    <row r="18" spans="1:11">
      <c r="A18" s="69"/>
      <c r="B18" s="69"/>
      <c r="C18" s="69"/>
      <c r="D18" s="45"/>
      <c r="E18" s="45"/>
      <c r="F18" s="72"/>
      <c r="G18" s="70"/>
      <c r="H18" s="40"/>
      <c r="I18" s="45"/>
      <c r="J18" s="35"/>
      <c r="K18" s="35"/>
    </row>
    <row r="19" spans="1:11">
      <c r="A19" s="69"/>
      <c r="B19" s="69"/>
      <c r="C19" s="69"/>
      <c r="D19" s="45"/>
      <c r="E19" s="69"/>
      <c r="F19" s="72"/>
      <c r="G19" s="70"/>
      <c r="H19" s="40"/>
      <c r="I19" s="45"/>
      <c r="J19" s="35"/>
      <c r="K19" s="35"/>
    </row>
    <row r="20" spans="1:11">
      <c r="A20" s="69"/>
      <c r="B20" s="69"/>
      <c r="C20" s="69"/>
      <c r="D20" s="45"/>
      <c r="E20" s="45"/>
      <c r="F20" s="72"/>
      <c r="G20" s="70"/>
      <c r="H20" s="40"/>
      <c r="I20" s="45"/>
      <c r="J20" s="35"/>
      <c r="K20" s="35"/>
    </row>
    <row r="21" spans="1:11">
      <c r="A21" s="69"/>
      <c r="B21" s="69"/>
      <c r="C21" s="69"/>
      <c r="D21" s="45"/>
      <c r="E21" s="35"/>
      <c r="F21" s="35"/>
      <c r="G21" s="70"/>
      <c r="H21" s="37"/>
      <c r="I21" s="45"/>
      <c r="J21" s="35"/>
      <c r="K21" s="35"/>
    </row>
    <row r="22" spans="1:11">
      <c r="A22" s="69"/>
      <c r="B22" s="69"/>
      <c r="C22" s="69"/>
      <c r="D22" s="45"/>
      <c r="E22" s="35"/>
      <c r="F22" s="35"/>
      <c r="G22" s="70"/>
      <c r="H22" s="37"/>
      <c r="I22" s="45"/>
      <c r="J22" s="35"/>
      <c r="K22" s="35"/>
    </row>
    <row r="23" spans="1:11">
      <c r="A23" s="69"/>
      <c r="B23" s="69"/>
      <c r="C23" s="69"/>
      <c r="D23" s="45"/>
      <c r="E23" s="35"/>
      <c r="F23" s="35"/>
      <c r="G23" s="70"/>
      <c r="H23" s="37"/>
      <c r="I23" s="45"/>
      <c r="J23" s="35"/>
      <c r="K23" s="35"/>
    </row>
    <row r="24" spans="1:11">
      <c r="A24" s="69"/>
      <c r="B24" s="69"/>
      <c r="C24" s="69"/>
      <c r="D24" s="45"/>
      <c r="E24" s="35"/>
      <c r="F24" s="35"/>
      <c r="G24" s="70"/>
      <c r="H24" s="37"/>
      <c r="I24" s="45"/>
      <c r="J24" s="35"/>
      <c r="K24" s="35"/>
    </row>
    <row r="25" spans="1:11">
      <c r="A25" s="69"/>
      <c r="B25" s="69"/>
      <c r="C25" s="69"/>
      <c r="D25" s="45"/>
      <c r="E25" s="35"/>
      <c r="F25" s="35"/>
      <c r="G25" s="70"/>
      <c r="H25" s="37"/>
      <c r="I25" s="45"/>
      <c r="J25" s="35"/>
      <c r="K25" s="35"/>
    </row>
    <row r="26" spans="1:11">
      <c r="A26" s="69"/>
      <c r="B26" s="69"/>
      <c r="C26" s="69"/>
      <c r="D26" s="45"/>
      <c r="E26" s="35"/>
      <c r="F26" s="35"/>
      <c r="G26" s="70"/>
      <c r="H26" s="37"/>
      <c r="I26" s="45"/>
      <c r="J26" s="35"/>
      <c r="K26" s="35"/>
    </row>
    <row r="27" spans="1:11">
      <c r="A27" s="69"/>
      <c r="B27" s="69"/>
      <c r="C27" s="69"/>
      <c r="D27" s="45"/>
      <c r="E27" s="45"/>
      <c r="F27" s="72"/>
      <c r="G27" s="70"/>
      <c r="H27" s="40"/>
      <c r="I27" s="45"/>
      <c r="J27" s="35"/>
      <c r="K27" s="35"/>
    </row>
    <row r="28" spans="1:11">
      <c r="A28" s="69"/>
      <c r="B28" s="69"/>
      <c r="C28" s="69"/>
      <c r="D28" s="45"/>
      <c r="E28" s="45"/>
      <c r="F28" s="72"/>
      <c r="G28" s="70"/>
      <c r="H28" s="40"/>
      <c r="I28" s="45"/>
      <c r="J28" s="35"/>
      <c r="K28" s="35"/>
    </row>
    <row r="29" spans="1:11">
      <c r="A29" s="69"/>
      <c r="B29" s="69"/>
      <c r="C29" s="69"/>
      <c r="D29" s="45"/>
      <c r="E29" s="45"/>
      <c r="F29" s="45"/>
      <c r="G29" s="70"/>
      <c r="H29" s="40"/>
      <c r="I29" s="45"/>
      <c r="J29" s="35"/>
      <c r="K29" s="35"/>
    </row>
    <row r="30" spans="1:11">
      <c r="A30" s="69"/>
      <c r="B30" s="69"/>
      <c r="C30" s="69"/>
      <c r="D30" s="45"/>
      <c r="E30" s="45"/>
      <c r="F30" s="45"/>
      <c r="G30" s="70"/>
      <c r="H30" s="40"/>
      <c r="I30" s="45"/>
      <c r="J30" s="35"/>
      <c r="K30" s="35"/>
    </row>
    <row r="31" spans="1:11">
      <c r="A31" s="69"/>
      <c r="B31" s="69"/>
      <c r="C31" s="69"/>
      <c r="D31" s="45"/>
      <c r="E31" s="45"/>
      <c r="F31" s="45"/>
      <c r="G31" s="70"/>
      <c r="H31" s="40"/>
      <c r="I31" s="45"/>
      <c r="J31" s="35"/>
      <c r="K31" s="35"/>
    </row>
    <row r="32" spans="1:11" ht="15.75" customHeight="1">
      <c r="A32" s="69"/>
      <c r="B32" s="69"/>
      <c r="C32" s="69"/>
      <c r="D32" s="45"/>
      <c r="E32" s="45"/>
      <c r="F32" s="45"/>
      <c r="G32" s="70"/>
      <c r="H32" s="40"/>
      <c r="I32" s="45"/>
      <c r="J32" s="45"/>
      <c r="K32" s="35"/>
    </row>
    <row r="33" spans="1:11" ht="15.75" customHeight="1">
      <c r="A33" s="69"/>
      <c r="B33" s="69"/>
      <c r="C33" s="69"/>
      <c r="D33" s="45"/>
      <c r="E33" s="45"/>
      <c r="F33" s="45"/>
      <c r="G33" s="70"/>
      <c r="H33" s="40"/>
      <c r="I33" s="45"/>
      <c r="J33" s="45"/>
      <c r="K33" s="35"/>
    </row>
    <row r="34" spans="1:11" ht="15.75" customHeight="1">
      <c r="A34" s="69"/>
      <c r="B34" s="69"/>
      <c r="C34" s="69"/>
      <c r="D34" s="45"/>
      <c r="E34" s="45"/>
      <c r="F34" s="45"/>
      <c r="G34" s="70"/>
      <c r="H34" s="40"/>
      <c r="I34" s="45"/>
      <c r="J34" s="45"/>
      <c r="K34" s="35"/>
    </row>
    <row r="35" spans="1:11" ht="15.75" customHeight="1">
      <c r="A35" s="69"/>
      <c r="B35" s="69"/>
      <c r="C35" s="69"/>
      <c r="D35" s="45"/>
      <c r="E35" s="45"/>
      <c r="F35" s="45"/>
      <c r="G35" s="70"/>
      <c r="H35" s="40"/>
      <c r="I35" s="45"/>
      <c r="J35" s="45"/>
      <c r="K35" s="35"/>
    </row>
    <row r="36" spans="1:11" ht="15.75" customHeight="1">
      <c r="A36" s="69"/>
      <c r="B36" s="69"/>
      <c r="C36" s="69"/>
      <c r="D36" s="45"/>
      <c r="E36" s="45"/>
      <c r="F36" s="45"/>
      <c r="G36" s="70"/>
      <c r="H36" s="40"/>
      <c r="I36" s="45"/>
      <c r="J36" s="45"/>
      <c r="K36" s="35"/>
    </row>
    <row r="37" spans="1:11" ht="15.75" customHeight="1">
      <c r="A37" s="69"/>
      <c r="B37" s="69"/>
      <c r="C37" s="69"/>
      <c r="D37" s="45"/>
      <c r="E37" s="45"/>
      <c r="F37" s="45"/>
      <c r="G37" s="70"/>
      <c r="H37" s="40"/>
      <c r="I37" s="45"/>
      <c r="J37" s="45"/>
      <c r="K37" s="35"/>
    </row>
    <row r="38" spans="1:11" ht="36" customHeight="1">
      <c r="A38" s="69"/>
      <c r="B38" s="69"/>
      <c r="C38" s="69"/>
      <c r="D38" s="45"/>
      <c r="E38" s="45"/>
      <c r="F38" s="72"/>
      <c r="G38" s="70"/>
      <c r="H38" s="40"/>
      <c r="I38" s="45"/>
      <c r="J38" s="45"/>
      <c r="K38" s="35"/>
    </row>
    <row r="39" spans="1:11">
      <c r="A39" s="69"/>
      <c r="B39" s="69"/>
      <c r="C39" s="69"/>
      <c r="D39" s="45"/>
      <c r="E39" s="45"/>
      <c r="F39" s="35"/>
      <c r="G39" s="70"/>
      <c r="H39" s="40"/>
      <c r="I39" s="45"/>
      <c r="J39" s="35"/>
      <c r="K39" s="35"/>
    </row>
    <row r="40" spans="1:11">
      <c r="A40" s="69"/>
      <c r="B40" s="69"/>
      <c r="C40" s="69"/>
      <c r="E40" s="45"/>
      <c r="F40" s="45"/>
      <c r="G40" s="70"/>
      <c r="H40" s="40"/>
      <c r="I40" s="45"/>
      <c r="J40" s="35"/>
      <c r="K40" s="35"/>
    </row>
    <row r="41" spans="1:11">
      <c r="F41"/>
    </row>
    <row r="42" spans="1:11">
      <c r="F42"/>
    </row>
    <row r="43" spans="1:11">
      <c r="F43"/>
    </row>
    <row r="44" spans="1:11">
      <c r="F44"/>
    </row>
    <row r="45" spans="1:11">
      <c r="F45"/>
    </row>
    <row r="46" spans="1:11">
      <c r="F46"/>
    </row>
    <row r="47" spans="1:11">
      <c r="F47"/>
    </row>
    <row r="48" spans="1:11">
      <c r="F48"/>
    </row>
    <row r="49" spans="6:6">
      <c r="F49"/>
    </row>
    <row r="50" spans="6:6">
      <c r="F50"/>
    </row>
    <row r="51" spans="6:6">
      <c r="F51"/>
    </row>
    <row r="52" spans="6:6">
      <c r="F52"/>
    </row>
    <row r="53" spans="6:6">
      <c r="F53"/>
    </row>
    <row r="54" spans="6:6">
      <c r="F54"/>
    </row>
    <row r="55" spans="6:6">
      <c r="F55"/>
    </row>
    <row r="56" spans="6:6">
      <c r="F56"/>
    </row>
    <row r="57" spans="6:6">
      <c r="F57"/>
    </row>
    <row r="58" spans="6:6">
      <c r="F58"/>
    </row>
    <row r="59" spans="6:6">
      <c r="F59"/>
    </row>
    <row r="60" spans="6:6">
      <c r="F60"/>
    </row>
    <row r="61" spans="6:6">
      <c r="F61"/>
    </row>
    <row r="62" spans="6:6">
      <c r="F62"/>
    </row>
    <row r="63" spans="6:6">
      <c r="F63"/>
    </row>
    <row r="64" spans="6:6">
      <c r="F64"/>
    </row>
    <row r="65" spans="6:6">
      <c r="F65"/>
    </row>
    <row r="66" spans="6:6" ht="32.25" customHeight="1">
      <c r="F66"/>
    </row>
    <row r="67" spans="6:6">
      <c r="F67"/>
    </row>
    <row r="68" spans="6:6">
      <c r="F68"/>
    </row>
    <row r="69" spans="6:6">
      <c r="F69"/>
    </row>
    <row r="70" spans="6:6">
      <c r="F70"/>
    </row>
    <row r="71" spans="6:6">
      <c r="F71"/>
    </row>
    <row r="72" spans="6:6">
      <c r="F72"/>
    </row>
    <row r="73" spans="6:6">
      <c r="F73"/>
    </row>
    <row r="74" spans="6:6">
      <c r="F74"/>
    </row>
    <row r="75" spans="6:6">
      <c r="F75"/>
    </row>
    <row r="76" spans="6:6">
      <c r="F76"/>
    </row>
    <row r="77" spans="6:6" ht="45" customHeight="1">
      <c r="F77"/>
    </row>
    <row r="78" spans="6:6">
      <c r="F78"/>
    </row>
    <row r="79" spans="6:6">
      <c r="F79"/>
    </row>
    <row r="80" spans="6:6">
      <c r="F80"/>
    </row>
    <row r="81" spans="6:6">
      <c r="F81"/>
    </row>
    <row r="82" spans="6:6">
      <c r="F82"/>
    </row>
    <row r="83" spans="6:6">
      <c r="F83"/>
    </row>
    <row r="84" spans="6:6">
      <c r="F84"/>
    </row>
    <row r="85" spans="6:6">
      <c r="F85"/>
    </row>
    <row r="86" spans="6:6">
      <c r="F86"/>
    </row>
    <row r="87" spans="6:6">
      <c r="F87"/>
    </row>
    <row r="88" spans="6:6">
      <c r="F88"/>
    </row>
    <row r="89" spans="6:6">
      <c r="F89"/>
    </row>
    <row r="90" spans="6:6">
      <c r="F90"/>
    </row>
    <row r="91" spans="6:6">
      <c r="F91"/>
    </row>
    <row r="92" spans="6:6">
      <c r="F92"/>
    </row>
    <row r="93" spans="6:6">
      <c r="F93"/>
    </row>
    <row r="94" spans="6:6">
      <c r="F94"/>
    </row>
    <row r="95" spans="6:6">
      <c r="F95"/>
    </row>
    <row r="96" spans="6:6">
      <c r="F96"/>
    </row>
    <row r="97" spans="6:6">
      <c r="F97"/>
    </row>
    <row r="98" spans="6:6">
      <c r="F98"/>
    </row>
    <row r="99" spans="6:6">
      <c r="F99"/>
    </row>
    <row r="100" spans="6:6">
      <c r="F100"/>
    </row>
    <row r="101" spans="6:6">
      <c r="F101"/>
    </row>
    <row r="102" spans="6:6">
      <c r="F102"/>
    </row>
    <row r="103" spans="6:6">
      <c r="F103"/>
    </row>
    <row r="104" spans="6:6">
      <c r="F104"/>
    </row>
    <row r="105" spans="6:6">
      <c r="F105"/>
    </row>
    <row r="106" spans="6:6">
      <c r="F106"/>
    </row>
    <row r="107" spans="6:6">
      <c r="F107"/>
    </row>
    <row r="108" spans="6:6">
      <c r="F108"/>
    </row>
    <row r="109" spans="6:6" ht="32.25" customHeight="1">
      <c r="F109"/>
    </row>
    <row r="110" spans="6:6">
      <c r="F110"/>
    </row>
    <row r="111" spans="6:6">
      <c r="F111"/>
    </row>
    <row r="112" spans="6:6">
      <c r="F112"/>
    </row>
    <row r="113" spans="6:6">
      <c r="F113"/>
    </row>
    <row r="114" spans="6:6">
      <c r="F114"/>
    </row>
    <row r="115" spans="6:6">
      <c r="F115"/>
    </row>
    <row r="116" spans="6:6">
      <c r="F116"/>
    </row>
    <row r="117" spans="6:6">
      <c r="F117"/>
    </row>
    <row r="118" spans="6:6" ht="15" customHeight="1">
      <c r="F118"/>
    </row>
    <row r="119" spans="6:6" ht="15" customHeight="1">
      <c r="F119"/>
    </row>
    <row r="120" spans="6:6" ht="13.5" customHeight="1">
      <c r="F120"/>
    </row>
    <row r="121" spans="6:6">
      <c r="F121"/>
    </row>
    <row r="122" spans="6:6">
      <c r="F122"/>
    </row>
    <row r="123" spans="6:6">
      <c r="F123"/>
    </row>
    <row r="124" spans="6:6">
      <c r="F124"/>
    </row>
    <row r="125" spans="6:6">
      <c r="F125"/>
    </row>
    <row r="126" spans="6:6">
      <c r="F126"/>
    </row>
    <row r="127" spans="6:6">
      <c r="F127"/>
    </row>
    <row r="128" spans="6:6">
      <c r="F128"/>
    </row>
    <row r="129" spans="6:6">
      <c r="F129"/>
    </row>
    <row r="130" spans="6:6">
      <c r="F130"/>
    </row>
    <row r="131" spans="6:6">
      <c r="F131"/>
    </row>
    <row r="132" spans="6:6">
      <c r="F132"/>
    </row>
    <row r="133" spans="6:6">
      <c r="F133"/>
    </row>
    <row r="134" spans="6:6">
      <c r="F134"/>
    </row>
    <row r="135" spans="6:6">
      <c r="F135"/>
    </row>
    <row r="136" spans="6:6">
      <c r="F136"/>
    </row>
    <row r="137" spans="6:6">
      <c r="F137"/>
    </row>
    <row r="138" spans="6:6">
      <c r="F138"/>
    </row>
    <row r="139" spans="6:6">
      <c r="F139"/>
    </row>
    <row r="140" spans="6:6">
      <c r="F140"/>
    </row>
    <row r="141" spans="6:6">
      <c r="F141"/>
    </row>
    <row r="142" spans="6:6">
      <c r="F142"/>
    </row>
    <row r="143" spans="6:6">
      <c r="F143"/>
    </row>
    <row r="144" spans="6:6">
      <c r="F144"/>
    </row>
    <row r="145" spans="6:6">
      <c r="F145"/>
    </row>
    <row r="146" spans="6:6">
      <c r="F146"/>
    </row>
    <row r="147" spans="6:6">
      <c r="F147"/>
    </row>
    <row r="148" spans="6:6">
      <c r="F148"/>
    </row>
    <row r="149" spans="6:6">
      <c r="F149"/>
    </row>
    <row r="150" spans="6:6">
      <c r="F150"/>
    </row>
    <row r="151" spans="6:6">
      <c r="F151"/>
    </row>
    <row r="152" spans="6:6">
      <c r="F152"/>
    </row>
    <row r="153" spans="6:6">
      <c r="F153"/>
    </row>
    <row r="154" spans="6:6">
      <c r="F154"/>
    </row>
    <row r="155" spans="6:6">
      <c r="F155"/>
    </row>
    <row r="156" spans="6:6">
      <c r="F156"/>
    </row>
    <row r="157" spans="6:6">
      <c r="F157"/>
    </row>
    <row r="158" spans="6:6">
      <c r="F158"/>
    </row>
    <row r="159" spans="6:6">
      <c r="F159"/>
    </row>
    <row r="160" spans="6:6">
      <c r="F160"/>
    </row>
    <row r="161" spans="6:6">
      <c r="F161"/>
    </row>
    <row r="162" spans="6:6">
      <c r="F162"/>
    </row>
    <row r="163" spans="6:6">
      <c r="F163"/>
    </row>
    <row r="164" spans="6:6">
      <c r="F164"/>
    </row>
    <row r="165" spans="6:6">
      <c r="F165"/>
    </row>
    <row r="166" spans="6:6">
      <c r="F166"/>
    </row>
    <row r="167" spans="6:6">
      <c r="F167"/>
    </row>
    <row r="168" spans="6:6">
      <c r="F168"/>
    </row>
    <row r="169" spans="6:6">
      <c r="F169"/>
    </row>
    <row r="170" spans="6:6">
      <c r="F170"/>
    </row>
    <row r="171" spans="6:6">
      <c r="F171"/>
    </row>
    <row r="172" spans="6:6">
      <c r="F172"/>
    </row>
    <row r="173" spans="6:6">
      <c r="F173"/>
    </row>
    <row r="174" spans="6:6">
      <c r="F174"/>
    </row>
    <row r="175" spans="6:6">
      <c r="F175"/>
    </row>
    <row r="176" spans="6:6">
      <c r="F176"/>
    </row>
    <row r="177" spans="6:6">
      <c r="F177"/>
    </row>
    <row r="178" spans="6:6">
      <c r="F178"/>
    </row>
    <row r="179" spans="6:6">
      <c r="F179"/>
    </row>
    <row r="180" spans="6:6">
      <c r="F180"/>
    </row>
    <row r="181" spans="6:6">
      <c r="F181"/>
    </row>
    <row r="182" spans="6:6">
      <c r="F182"/>
    </row>
    <row r="183" spans="6:6">
      <c r="F183"/>
    </row>
    <row r="184" spans="6:6">
      <c r="F184"/>
    </row>
    <row r="185" spans="6:6">
      <c r="F185"/>
    </row>
    <row r="186" spans="6:6">
      <c r="F186"/>
    </row>
    <row r="187" spans="6:6">
      <c r="F187"/>
    </row>
    <row r="188" spans="6:6">
      <c r="F188"/>
    </row>
    <row r="189" spans="6:6">
      <c r="F189"/>
    </row>
    <row r="190" spans="6:6">
      <c r="F190"/>
    </row>
    <row r="191" spans="6:6">
      <c r="F191"/>
    </row>
    <row r="192" spans="6:6">
      <c r="F192"/>
    </row>
    <row r="193" spans="6:6">
      <c r="F193"/>
    </row>
    <row r="194" spans="6:6">
      <c r="F194"/>
    </row>
    <row r="195" spans="6:6">
      <c r="F195"/>
    </row>
    <row r="196" spans="6:6">
      <c r="F196"/>
    </row>
    <row r="197" spans="6:6">
      <c r="F197"/>
    </row>
    <row r="198" spans="6:6">
      <c r="F198"/>
    </row>
    <row r="199" spans="6:6">
      <c r="F199"/>
    </row>
    <row r="200" spans="6:6">
      <c r="F200"/>
    </row>
  </sheetData>
  <phoneticPr fontId="3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L26"/>
  <sheetViews>
    <sheetView workbookViewId="0">
      <selection activeCell="C7" sqref="C7:K24"/>
    </sheetView>
  </sheetViews>
  <sheetFormatPr defaultColWidth="9" defaultRowHeight="14.25"/>
  <cols>
    <col min="1" max="2" width="9" style="54"/>
    <col min="3" max="3" width="15.875" style="55" customWidth="1"/>
    <col min="4" max="16384" width="9" style="54"/>
  </cols>
  <sheetData>
    <row r="3" spans="2:12">
      <c r="B3" s="56"/>
      <c r="C3" s="57"/>
      <c r="D3" s="56"/>
      <c r="E3" s="56"/>
      <c r="F3" s="56"/>
      <c r="G3" s="56"/>
      <c r="H3" s="56"/>
      <c r="I3" s="56"/>
      <c r="J3" s="56"/>
      <c r="K3" s="56"/>
      <c r="L3" s="56"/>
    </row>
    <row r="4" spans="2:12" ht="18">
      <c r="B4" s="180" t="s">
        <v>517</v>
      </c>
      <c r="C4" s="180"/>
      <c r="D4" s="180"/>
      <c r="E4" s="180"/>
      <c r="F4" s="180"/>
      <c r="G4" s="180"/>
      <c r="H4" s="180"/>
      <c r="I4" s="180"/>
      <c r="J4" s="180"/>
      <c r="K4" s="180"/>
      <c r="L4" s="180"/>
    </row>
    <row r="5" spans="2:12" ht="18">
      <c r="B5" s="58"/>
      <c r="C5" s="59" t="s">
        <v>518</v>
      </c>
      <c r="D5" s="60" t="s">
        <v>519</v>
      </c>
      <c r="E5" s="60"/>
      <c r="F5" s="60"/>
      <c r="G5" s="60"/>
      <c r="H5" s="60"/>
      <c r="I5" s="60"/>
      <c r="J5" s="56"/>
      <c r="K5" s="56"/>
      <c r="L5" s="56"/>
    </row>
    <row r="6" spans="2:12" ht="18">
      <c r="B6" s="56"/>
      <c r="C6" s="59" t="s">
        <v>520</v>
      </c>
      <c r="D6" s="60" t="s">
        <v>521</v>
      </c>
      <c r="E6" s="60"/>
      <c r="F6" s="60"/>
      <c r="G6" s="60"/>
      <c r="H6" s="60"/>
      <c r="I6" s="60"/>
      <c r="J6" s="56"/>
      <c r="K6" s="56"/>
      <c r="L6" s="56"/>
    </row>
    <row r="7" spans="2:12" ht="18" customHeight="1">
      <c r="B7" s="56"/>
      <c r="C7" s="181" t="s">
        <v>522</v>
      </c>
      <c r="D7" s="182"/>
      <c r="E7" s="182"/>
      <c r="F7" s="182"/>
      <c r="G7" s="182"/>
      <c r="H7" s="182"/>
      <c r="I7" s="182"/>
      <c r="J7" s="182"/>
      <c r="K7" s="183"/>
      <c r="L7" s="56"/>
    </row>
    <row r="8" spans="2:12">
      <c r="B8" s="56"/>
      <c r="C8" s="184"/>
      <c r="D8" s="185"/>
      <c r="E8" s="185"/>
      <c r="F8" s="185"/>
      <c r="G8" s="185"/>
      <c r="H8" s="185"/>
      <c r="I8" s="185"/>
      <c r="J8" s="185"/>
      <c r="K8" s="186"/>
      <c r="L8" s="56"/>
    </row>
    <row r="9" spans="2:12">
      <c r="B9" s="56"/>
      <c r="C9" s="184"/>
      <c r="D9" s="185"/>
      <c r="E9" s="185"/>
      <c r="F9" s="185"/>
      <c r="G9" s="185"/>
      <c r="H9" s="185"/>
      <c r="I9" s="185"/>
      <c r="J9" s="185"/>
      <c r="K9" s="186"/>
      <c r="L9" s="56"/>
    </row>
    <row r="10" spans="2:12">
      <c r="B10" s="56"/>
      <c r="C10" s="184"/>
      <c r="D10" s="185"/>
      <c r="E10" s="185"/>
      <c r="F10" s="185"/>
      <c r="G10" s="185"/>
      <c r="H10" s="185"/>
      <c r="I10" s="185"/>
      <c r="J10" s="185"/>
      <c r="K10" s="186"/>
      <c r="L10" s="56"/>
    </row>
    <row r="11" spans="2:12">
      <c r="B11" s="56"/>
      <c r="C11" s="184"/>
      <c r="D11" s="185"/>
      <c r="E11" s="185"/>
      <c r="F11" s="185"/>
      <c r="G11" s="185"/>
      <c r="H11" s="185"/>
      <c r="I11" s="185"/>
      <c r="J11" s="185"/>
      <c r="K11" s="186"/>
      <c r="L11" s="56"/>
    </row>
    <row r="12" spans="2:12">
      <c r="B12" s="56"/>
      <c r="C12" s="184"/>
      <c r="D12" s="185"/>
      <c r="E12" s="185"/>
      <c r="F12" s="185"/>
      <c r="G12" s="185"/>
      <c r="H12" s="185"/>
      <c r="I12" s="185"/>
      <c r="J12" s="185"/>
      <c r="K12" s="186"/>
      <c r="L12" s="56"/>
    </row>
    <row r="13" spans="2:12">
      <c r="B13" s="56"/>
      <c r="C13" s="184"/>
      <c r="D13" s="185"/>
      <c r="E13" s="185"/>
      <c r="F13" s="185"/>
      <c r="G13" s="185"/>
      <c r="H13" s="185"/>
      <c r="I13" s="185"/>
      <c r="J13" s="185"/>
      <c r="K13" s="186"/>
      <c r="L13" s="56"/>
    </row>
    <row r="14" spans="2:12">
      <c r="B14" s="56"/>
      <c r="C14" s="184"/>
      <c r="D14" s="185"/>
      <c r="E14" s="185"/>
      <c r="F14" s="185"/>
      <c r="G14" s="185"/>
      <c r="H14" s="185"/>
      <c r="I14" s="185"/>
      <c r="J14" s="185"/>
      <c r="K14" s="186"/>
      <c r="L14" s="56"/>
    </row>
    <row r="15" spans="2:12">
      <c r="B15" s="56"/>
      <c r="C15" s="184"/>
      <c r="D15" s="185"/>
      <c r="E15" s="185"/>
      <c r="F15" s="185"/>
      <c r="G15" s="185"/>
      <c r="H15" s="185"/>
      <c r="I15" s="185"/>
      <c r="J15" s="185"/>
      <c r="K15" s="186"/>
      <c r="L15" s="56"/>
    </row>
    <row r="16" spans="2:12">
      <c r="B16" s="56"/>
      <c r="C16" s="184"/>
      <c r="D16" s="185"/>
      <c r="E16" s="185"/>
      <c r="F16" s="185"/>
      <c r="G16" s="185"/>
      <c r="H16" s="185"/>
      <c r="I16" s="185"/>
      <c r="J16" s="185"/>
      <c r="K16" s="186"/>
      <c r="L16" s="56"/>
    </row>
    <row r="17" spans="2:12">
      <c r="B17" s="56"/>
      <c r="C17" s="184"/>
      <c r="D17" s="185"/>
      <c r="E17" s="185"/>
      <c r="F17" s="185"/>
      <c r="G17" s="185"/>
      <c r="H17" s="185"/>
      <c r="I17" s="185"/>
      <c r="J17" s="185"/>
      <c r="K17" s="186"/>
      <c r="L17" s="56"/>
    </row>
    <row r="18" spans="2:12">
      <c r="B18" s="56"/>
      <c r="C18" s="184"/>
      <c r="D18" s="185"/>
      <c r="E18" s="185"/>
      <c r="F18" s="185"/>
      <c r="G18" s="185"/>
      <c r="H18" s="185"/>
      <c r="I18" s="185"/>
      <c r="J18" s="185"/>
      <c r="K18" s="186"/>
      <c r="L18" s="56"/>
    </row>
    <row r="19" spans="2:12">
      <c r="B19" s="56"/>
      <c r="C19" s="184"/>
      <c r="D19" s="185"/>
      <c r="E19" s="185"/>
      <c r="F19" s="185"/>
      <c r="G19" s="185"/>
      <c r="H19" s="185"/>
      <c r="I19" s="185"/>
      <c r="J19" s="185"/>
      <c r="K19" s="186"/>
      <c r="L19" s="56"/>
    </row>
    <row r="20" spans="2:12">
      <c r="B20" s="56"/>
      <c r="C20" s="184"/>
      <c r="D20" s="185"/>
      <c r="E20" s="185"/>
      <c r="F20" s="185"/>
      <c r="G20" s="185"/>
      <c r="H20" s="185"/>
      <c r="I20" s="185"/>
      <c r="J20" s="185"/>
      <c r="K20" s="186"/>
      <c r="L20" s="56"/>
    </row>
    <row r="21" spans="2:12">
      <c r="B21" s="56"/>
      <c r="C21" s="184"/>
      <c r="D21" s="185"/>
      <c r="E21" s="185"/>
      <c r="F21" s="185"/>
      <c r="G21" s="185"/>
      <c r="H21" s="185"/>
      <c r="I21" s="185"/>
      <c r="J21" s="185"/>
      <c r="K21" s="186"/>
      <c r="L21" s="56"/>
    </row>
    <row r="22" spans="2:12">
      <c r="B22" s="56"/>
      <c r="C22" s="184"/>
      <c r="D22" s="185"/>
      <c r="E22" s="185"/>
      <c r="F22" s="185"/>
      <c r="G22" s="185"/>
      <c r="H22" s="185"/>
      <c r="I22" s="185"/>
      <c r="J22" s="185"/>
      <c r="K22" s="186"/>
      <c r="L22" s="56"/>
    </row>
    <row r="23" spans="2:12">
      <c r="B23" s="56"/>
      <c r="C23" s="184"/>
      <c r="D23" s="185"/>
      <c r="E23" s="185"/>
      <c r="F23" s="185"/>
      <c r="G23" s="185"/>
      <c r="H23" s="185"/>
      <c r="I23" s="185"/>
      <c r="J23" s="185"/>
      <c r="K23" s="186"/>
      <c r="L23" s="56"/>
    </row>
    <row r="24" spans="2:12">
      <c r="B24" s="56"/>
      <c r="C24" s="187"/>
      <c r="D24" s="188"/>
      <c r="E24" s="188"/>
      <c r="F24" s="188"/>
      <c r="G24" s="188"/>
      <c r="H24" s="188"/>
      <c r="I24" s="188"/>
      <c r="J24" s="188"/>
      <c r="K24" s="189"/>
      <c r="L24" s="56"/>
    </row>
    <row r="25" spans="2:12">
      <c r="B25" s="56"/>
      <c r="C25" s="57"/>
      <c r="D25" s="56"/>
      <c r="E25" s="56"/>
      <c r="F25" s="56"/>
      <c r="G25" s="56"/>
      <c r="H25" s="56"/>
      <c r="I25" s="56"/>
      <c r="J25" s="56"/>
      <c r="K25" s="56"/>
      <c r="L25" s="56"/>
    </row>
    <row r="26" spans="2:12">
      <c r="B26" s="56"/>
      <c r="C26" s="57"/>
      <c r="D26" s="56"/>
      <c r="E26" s="56"/>
      <c r="F26" s="56"/>
      <c r="G26" s="56"/>
      <c r="H26" s="56"/>
      <c r="I26" s="56"/>
      <c r="J26" s="56"/>
      <c r="K26" s="56"/>
      <c r="L26" s="56"/>
    </row>
  </sheetData>
  <mergeCells count="2">
    <mergeCell ref="B4:L4"/>
    <mergeCell ref="C7:K24"/>
  </mergeCells>
  <phoneticPr fontId="3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B81"/>
  <sheetViews>
    <sheetView workbookViewId="0">
      <selection activeCell="H13" sqref="H13"/>
    </sheetView>
  </sheetViews>
  <sheetFormatPr defaultColWidth="9" defaultRowHeight="14.25"/>
  <cols>
    <col min="1" max="1" width="29.625" style="7" customWidth="1"/>
    <col min="2" max="2" width="4.5" style="7" customWidth="1"/>
    <col min="3" max="3" width="29.625" style="7" customWidth="1"/>
    <col min="4" max="4" width="13.875" style="7" customWidth="1"/>
    <col min="5" max="5" width="16.75" style="7" customWidth="1"/>
    <col min="6" max="6" width="3.5" style="7" customWidth="1"/>
    <col min="7" max="7" width="9.125" style="7" customWidth="1"/>
    <col min="8" max="8" width="2.5" style="7" customWidth="1"/>
    <col min="9" max="9" width="16.125" style="7" customWidth="1"/>
    <col min="10" max="10" width="2.5" style="7" customWidth="1"/>
    <col min="11" max="11" width="13" style="7" customWidth="1"/>
    <col min="12" max="12" width="2.5" style="7" customWidth="1"/>
    <col min="13" max="13" width="14.375" style="7" customWidth="1"/>
    <col min="14" max="14" width="2.5" style="7" customWidth="1"/>
    <col min="15" max="15" width="22.75" style="7" customWidth="1"/>
    <col min="16" max="16" width="2.5" style="7" customWidth="1"/>
    <col min="17" max="17" width="14.375" style="7" customWidth="1"/>
    <col min="18" max="18" width="2.5" style="7" customWidth="1"/>
    <col min="19" max="19" width="14.375" style="7" customWidth="1"/>
    <col min="20" max="20" width="2.5" style="7" customWidth="1"/>
    <col min="21" max="21" width="18.625" style="7" customWidth="1"/>
    <col min="22" max="22" width="2.5" style="7" customWidth="1"/>
    <col min="23" max="23" width="18.625" style="7" customWidth="1"/>
    <col min="24" max="24" width="2.5" style="7" customWidth="1"/>
    <col min="25" max="25" width="14.375" style="7" customWidth="1"/>
    <col min="26" max="26" width="2.5" style="7" customWidth="1"/>
    <col min="27" max="27" width="24.875" style="7" customWidth="1"/>
    <col min="28" max="28" width="2.5" style="7" customWidth="1"/>
    <col min="29" max="29" width="20.625" style="7" customWidth="1"/>
    <col min="30" max="30" width="2.5" style="7" customWidth="1"/>
    <col min="31" max="31" width="16.5" style="7" customWidth="1"/>
    <col min="32" max="32" width="2.5" style="7" customWidth="1"/>
    <col min="33" max="33" width="14.375" style="7" customWidth="1"/>
    <col min="34" max="34" width="2.5" style="7" customWidth="1"/>
    <col min="35" max="35" width="20.625" style="7" customWidth="1"/>
    <col min="36" max="36" width="2.5" style="7" customWidth="1"/>
    <col min="37" max="37" width="16.125" style="7" customWidth="1"/>
    <col min="38" max="38" width="2.5" style="7" customWidth="1"/>
    <col min="39" max="39" width="18.625" style="7" customWidth="1"/>
    <col min="40" max="40" width="2.5" style="7" customWidth="1"/>
    <col min="41" max="41" width="29.375" style="7" customWidth="1"/>
    <col min="42" max="42" width="2.5" style="7" customWidth="1"/>
    <col min="43" max="43" width="33.875" style="7" customWidth="1"/>
    <col min="44" max="44" width="2.5" style="7" customWidth="1"/>
    <col min="45" max="45" width="23.875" style="7" customWidth="1"/>
    <col min="46" max="46" width="2.5" style="7" customWidth="1"/>
    <col min="47" max="47" width="14.375" style="7" customWidth="1"/>
    <col min="48" max="48" width="2.5" style="7" customWidth="1"/>
    <col min="49" max="49" width="31.625" style="7" customWidth="1"/>
    <col min="50" max="50" width="2.5" style="7" customWidth="1"/>
    <col min="51" max="51" width="21.625" style="7" customWidth="1"/>
    <col min="52" max="52" width="2.5" style="7" customWidth="1"/>
    <col min="53" max="53" width="31.625" style="7" customWidth="1"/>
    <col min="54" max="54" width="3.5" style="7" customWidth="1"/>
    <col min="55" max="55" width="33.875" style="7" customWidth="1"/>
    <col min="56" max="56" width="3.5" style="7" customWidth="1"/>
    <col min="57" max="57" width="36.125" style="7" customWidth="1"/>
    <col min="58" max="58" width="3.5" style="7" customWidth="1"/>
    <col min="59" max="59" width="31.625" style="7" customWidth="1"/>
    <col min="60" max="60" width="2.5" style="7" customWidth="1"/>
    <col min="61" max="61" width="24.875" style="7" customWidth="1"/>
    <col min="62" max="62" width="3.5" style="7" customWidth="1"/>
    <col min="63" max="63" width="162.5" style="7" customWidth="1"/>
    <col min="64" max="64" width="3.5" style="7" customWidth="1"/>
    <col min="65" max="65" width="39.375" style="7" customWidth="1"/>
    <col min="66" max="66" width="3.5" style="7" customWidth="1"/>
    <col min="67" max="67" width="27.25" style="7" customWidth="1"/>
    <col min="68" max="68" width="3.5" style="7" customWidth="1"/>
    <col min="69" max="69" width="19.375" style="7" customWidth="1"/>
    <col min="70" max="70" width="3.5" style="7" customWidth="1"/>
    <col min="71" max="71" width="18.375" style="7" customWidth="1"/>
    <col min="72" max="72" width="4.5" style="7" customWidth="1"/>
    <col min="73" max="73" width="5.5" style="7" customWidth="1"/>
    <col min="74" max="74" width="7.5" style="7" customWidth="1"/>
    <col min="75" max="75" width="16.125" style="7" customWidth="1"/>
    <col min="76" max="80" width="7.5" style="7" customWidth="1"/>
    <col min="81" max="81" width="9.5" style="7" customWidth="1"/>
    <col min="82" max="84" width="7.5" style="7" customWidth="1"/>
    <col min="85" max="85" width="13.875" style="7" customWidth="1"/>
    <col min="86" max="86" width="7.5" style="7" customWidth="1"/>
    <col min="87" max="87" width="9.5" style="7" customWidth="1"/>
    <col min="88" max="88" width="7.5" style="7" customWidth="1"/>
    <col min="89" max="89" width="18.375" style="7" customWidth="1"/>
    <col min="90" max="90" width="7.5" style="7" customWidth="1"/>
    <col min="91" max="91" width="13.875" style="7" customWidth="1"/>
    <col min="92" max="94" width="7.5" style="7" customWidth="1"/>
    <col min="95" max="95" width="9.5" style="7" customWidth="1"/>
    <col min="96" max="98" width="7.5" style="7" customWidth="1"/>
    <col min="99" max="99" width="9.5" style="7" customWidth="1"/>
    <col min="100" max="102" width="7.5" style="7" customWidth="1"/>
    <col min="103" max="103" width="9.5" style="7" customWidth="1"/>
    <col min="104" max="106" width="7.5" style="7" customWidth="1"/>
    <col min="107" max="107" width="9.5" style="7" customWidth="1"/>
    <col min="108" max="108" width="7.5" style="7" customWidth="1"/>
    <col min="109" max="109" width="22.75" style="7" customWidth="1"/>
    <col min="110" max="110" width="7.5" style="7" customWidth="1"/>
    <col min="111" max="111" width="22.75" style="7" customWidth="1"/>
    <col min="112" max="114" width="7.5" style="7" customWidth="1"/>
    <col min="115" max="115" width="16.125" style="7" customWidth="1"/>
    <col min="116" max="120" width="7.5" style="7" customWidth="1"/>
    <col min="121" max="121" width="20.5" style="7" customWidth="1"/>
    <col min="122" max="122" width="7.5" style="7" customWidth="1"/>
    <col min="123" max="123" width="25" style="7" customWidth="1"/>
    <col min="124" max="124" width="7.5" style="7" customWidth="1"/>
    <col min="125" max="125" width="22.75" style="7" customWidth="1"/>
    <col min="126" max="126" width="7.5" style="7" customWidth="1"/>
    <col min="127" max="127" width="11.625" style="7" customWidth="1"/>
    <col min="128" max="130" width="7.5" style="7" customWidth="1"/>
    <col min="131" max="131" width="16.125" style="7" customWidth="1"/>
    <col min="132" max="132" width="7.5" style="7" customWidth="1"/>
    <col min="133" max="133" width="22.75" style="7" customWidth="1"/>
    <col min="134" max="134" width="7.5" style="7" customWidth="1"/>
    <col min="135" max="135" width="16.125" style="7" customWidth="1"/>
    <col min="136" max="136" width="7.5" style="7" customWidth="1"/>
    <col min="137" max="137" width="25" style="7" customWidth="1"/>
    <col min="138" max="140" width="7.5" style="7" customWidth="1"/>
    <col min="141" max="141" width="16.125" style="7" customWidth="1"/>
    <col min="142" max="142" width="7.5" style="7" customWidth="1"/>
    <col min="143" max="143" width="16.125" style="7" customWidth="1"/>
    <col min="144" max="144" width="7.5" style="7" customWidth="1"/>
    <col min="145" max="145" width="31.625" style="7" customWidth="1"/>
    <col min="146" max="146" width="2.5" style="7" customWidth="1"/>
    <col min="147" max="147" width="23.875" style="7" customWidth="1"/>
    <col min="148" max="148" width="3.5" style="7" customWidth="1"/>
    <col min="149" max="149" width="33.875" style="7" customWidth="1"/>
    <col min="150" max="150" width="3.5" style="7" customWidth="1"/>
    <col min="151" max="151" width="25" style="7" customWidth="1"/>
    <col min="152" max="152" width="3.5" style="7" customWidth="1"/>
    <col min="153" max="153" width="18.375" style="7" customWidth="1"/>
    <col min="154" max="154" width="3.5" style="7" customWidth="1"/>
    <col min="155" max="155" width="13.875" style="7" customWidth="1"/>
    <col min="156" max="156" width="2.5" style="7" customWidth="1"/>
    <col min="157" max="157" width="20.5" style="7" customWidth="1"/>
    <col min="158" max="158" width="2.5" style="7" customWidth="1"/>
    <col min="159" max="159" width="13.875" style="7" customWidth="1"/>
    <col min="160" max="160" width="2.5" style="7" customWidth="1"/>
    <col min="161" max="161" width="5.5" style="7" customWidth="1"/>
    <col min="162" max="162" width="2.5" style="7" customWidth="1"/>
    <col min="163" max="163" width="11.625" style="7" customWidth="1"/>
    <col min="164" max="164" width="3.5" style="7" customWidth="1"/>
    <col min="165" max="165" width="26.125" style="7" customWidth="1"/>
    <col min="166" max="166" width="2.5" style="7" customWidth="1"/>
    <col min="167" max="167" width="26.125" style="7" customWidth="1"/>
    <col min="168" max="168" width="2.5" style="7" customWidth="1"/>
    <col min="169" max="169" width="31.625" style="7" customWidth="1"/>
    <col min="170" max="170" width="2.5" style="7" customWidth="1"/>
    <col min="171" max="171" width="21.625" style="7" customWidth="1"/>
    <col min="172" max="172" width="3.5" style="7" customWidth="1"/>
    <col min="173" max="173" width="22.75" style="7" customWidth="1"/>
    <col min="174" max="174" width="3.5" style="7" customWidth="1"/>
    <col min="175" max="175" width="10.5" style="7" customWidth="1"/>
    <col min="176" max="176" width="3.5" style="7" customWidth="1"/>
    <col min="177" max="177" width="10.5" style="7" customWidth="1"/>
    <col min="178" max="178" width="2.5" style="7" customWidth="1"/>
    <col min="179" max="179" width="28.25" style="7" customWidth="1"/>
    <col min="180" max="180" width="2.5" style="7" customWidth="1"/>
    <col min="181" max="181" width="28.25" style="7" customWidth="1"/>
    <col min="182" max="182" width="2.5" style="7" customWidth="1"/>
    <col min="183" max="183" width="21.625" style="7" customWidth="1"/>
    <col min="184" max="184" width="2.5" style="7" customWidth="1"/>
    <col min="185" max="185" width="37.125" style="7" customWidth="1"/>
    <col min="186" max="186" width="2.5" style="7" customWidth="1"/>
    <col min="187" max="187" width="23.875" style="7" customWidth="1"/>
    <col min="188" max="188" width="3.5" style="7" customWidth="1"/>
    <col min="189" max="189" width="23.875" style="7" customWidth="1"/>
    <col min="190" max="190" width="3.5" style="7" customWidth="1"/>
    <col min="191" max="191" width="36.125" style="7" customWidth="1"/>
    <col min="192" max="192" width="3.5" style="7" customWidth="1"/>
    <col min="193" max="193" width="10.5" style="7" customWidth="1"/>
    <col min="194" max="194" width="3.5" style="7" customWidth="1"/>
    <col min="195" max="195" width="33.875" style="7" customWidth="1"/>
    <col min="196" max="196" width="3.5" style="7" customWidth="1"/>
    <col min="197" max="197" width="23.875" style="7" customWidth="1"/>
    <col min="198" max="198" width="3.5" style="7" customWidth="1"/>
    <col min="199" max="199" width="26.125" style="7" customWidth="1"/>
    <col min="200" max="200" width="3.5" style="7" customWidth="1"/>
    <col min="201" max="201" width="15" style="7" customWidth="1"/>
    <col min="202" max="202" width="3.5" style="7" customWidth="1"/>
    <col min="203" max="203" width="31.625" style="7" customWidth="1"/>
    <col min="204" max="204" width="3.5" style="7" customWidth="1"/>
    <col min="205" max="205" width="18.375" style="7" customWidth="1"/>
    <col min="206" max="206" width="3.5" style="7" customWidth="1"/>
    <col min="207" max="207" width="36.125" style="7" customWidth="1"/>
    <col min="208" max="208" width="3.5" style="7" customWidth="1"/>
    <col min="209" max="209" width="29.375" style="7" customWidth="1"/>
    <col min="210" max="210" width="3.5" style="7" customWidth="1"/>
    <col min="211" max="16384" width="9" style="7"/>
  </cols>
  <sheetData>
    <row r="1" spans="1:210">
      <c r="A1" s="8" t="s">
        <v>165</v>
      </c>
      <c r="B1" s="9" t="s">
        <v>523</v>
      </c>
      <c r="C1" s="8" t="s">
        <v>167</v>
      </c>
      <c r="D1" s="9" t="s">
        <v>523</v>
      </c>
      <c r="E1" s="8" t="s">
        <v>142</v>
      </c>
      <c r="F1" s="9" t="s">
        <v>523</v>
      </c>
      <c r="G1" s="8" t="s">
        <v>207</v>
      </c>
      <c r="H1" s="9" t="s">
        <v>523</v>
      </c>
      <c r="I1" s="8" t="s">
        <v>157</v>
      </c>
      <c r="J1" s="9" t="s">
        <v>523</v>
      </c>
      <c r="K1" s="19" t="s">
        <v>524</v>
      </c>
      <c r="L1" s="20" t="s">
        <v>523</v>
      </c>
      <c r="M1" s="21" t="s">
        <v>181</v>
      </c>
      <c r="N1" s="22" t="s">
        <v>523</v>
      </c>
      <c r="O1" s="23" t="s">
        <v>244</v>
      </c>
      <c r="P1" s="23" t="s">
        <v>523</v>
      </c>
      <c r="Q1" s="21" t="s">
        <v>265</v>
      </c>
      <c r="R1" s="21" t="s">
        <v>523</v>
      </c>
      <c r="S1" s="21" t="s">
        <v>278</v>
      </c>
      <c r="T1" s="21" t="s">
        <v>523</v>
      </c>
      <c r="U1" s="23" t="s">
        <v>319</v>
      </c>
      <c r="V1" s="23" t="s">
        <v>523</v>
      </c>
      <c r="W1" s="23" t="s">
        <v>498</v>
      </c>
      <c r="X1" s="23" t="s">
        <v>523</v>
      </c>
      <c r="Y1" s="23" t="s">
        <v>186</v>
      </c>
      <c r="Z1" s="23" t="s">
        <v>523</v>
      </c>
      <c r="AA1" s="23" t="s">
        <v>191</v>
      </c>
      <c r="AB1" s="23" t="s">
        <v>523</v>
      </c>
      <c r="AC1" s="21" t="s">
        <v>421</v>
      </c>
      <c r="AD1" s="21" t="s">
        <v>523</v>
      </c>
      <c r="AE1" s="21" t="s">
        <v>452</v>
      </c>
      <c r="AF1" s="21" t="s">
        <v>523</v>
      </c>
      <c r="AG1" s="24" t="s">
        <v>176</v>
      </c>
      <c r="AH1" s="28" t="s">
        <v>523</v>
      </c>
      <c r="AI1" s="23" t="s">
        <v>195</v>
      </c>
      <c r="AJ1" s="23" t="s">
        <v>523</v>
      </c>
      <c r="AK1" s="23" t="s">
        <v>202</v>
      </c>
      <c r="AL1" s="23" t="s">
        <v>523</v>
      </c>
      <c r="AM1" s="23" t="s">
        <v>227</v>
      </c>
      <c r="AN1" s="23" t="s">
        <v>523</v>
      </c>
      <c r="AO1" s="23" t="s">
        <v>232</v>
      </c>
      <c r="AP1" s="23" t="s">
        <v>523</v>
      </c>
      <c r="AQ1" s="23" t="s">
        <v>254</v>
      </c>
      <c r="AR1" s="23" t="s">
        <v>523</v>
      </c>
      <c r="AS1" s="23" t="s">
        <v>236</v>
      </c>
      <c r="AT1" s="23" t="s">
        <v>523</v>
      </c>
      <c r="AU1" s="24" t="s">
        <v>392</v>
      </c>
      <c r="AV1" s="28" t="s">
        <v>523</v>
      </c>
      <c r="AW1" s="21" t="s">
        <v>484</v>
      </c>
      <c r="AX1" s="21" t="s">
        <v>523</v>
      </c>
      <c r="AY1" s="19" t="s">
        <v>525</v>
      </c>
      <c r="AZ1" s="20" t="s">
        <v>523</v>
      </c>
      <c r="BA1" s="31" t="s">
        <v>526</v>
      </c>
      <c r="BB1" s="32" t="s">
        <v>523</v>
      </c>
      <c r="BC1" s="23" t="s">
        <v>240</v>
      </c>
      <c r="BD1" s="23" t="s">
        <v>523</v>
      </c>
      <c r="BE1" s="31" t="s">
        <v>315</v>
      </c>
      <c r="BF1" s="20" t="s">
        <v>523</v>
      </c>
      <c r="BG1" s="23" t="s">
        <v>345</v>
      </c>
      <c r="BH1" s="23" t="s">
        <v>523</v>
      </c>
      <c r="BI1" s="23" t="s">
        <v>425</v>
      </c>
      <c r="BJ1" s="23" t="s">
        <v>523</v>
      </c>
      <c r="BK1" s="23" t="s">
        <v>488</v>
      </c>
      <c r="BL1" s="23" t="s">
        <v>523</v>
      </c>
      <c r="BM1" s="23" t="s">
        <v>364</v>
      </c>
      <c r="BN1" s="23" t="s">
        <v>523</v>
      </c>
      <c r="BO1" s="23" t="s">
        <v>334</v>
      </c>
      <c r="BP1" s="23" t="s">
        <v>523</v>
      </c>
      <c r="BQ1" s="36" t="s">
        <v>527</v>
      </c>
      <c r="BR1" s="36" t="s">
        <v>523</v>
      </c>
      <c r="BS1" s="37" t="s">
        <v>462</v>
      </c>
      <c r="BT1" s="38" t="s">
        <v>523</v>
      </c>
      <c r="BU1" s="40" t="s">
        <v>528</v>
      </c>
      <c r="BV1" s="40" t="s">
        <v>523</v>
      </c>
      <c r="BW1" s="40" t="s">
        <v>529</v>
      </c>
      <c r="BX1" s="40" t="s">
        <v>523</v>
      </c>
      <c r="BY1" s="40" t="s">
        <v>530</v>
      </c>
      <c r="BZ1" s="40" t="s">
        <v>523</v>
      </c>
      <c r="CA1" s="40" t="s">
        <v>531</v>
      </c>
      <c r="CB1" s="40" t="s">
        <v>523</v>
      </c>
      <c r="CC1" s="40" t="s">
        <v>532</v>
      </c>
      <c r="CD1" s="40" t="s">
        <v>523</v>
      </c>
      <c r="CE1" s="40" t="s">
        <v>533</v>
      </c>
      <c r="CF1" s="40" t="s">
        <v>523</v>
      </c>
      <c r="CG1" s="40" t="s">
        <v>534</v>
      </c>
      <c r="CH1" s="40" t="s">
        <v>523</v>
      </c>
      <c r="CI1" s="40" t="s">
        <v>535</v>
      </c>
      <c r="CJ1" s="40" t="s">
        <v>523</v>
      </c>
      <c r="CK1" s="40" t="s">
        <v>536</v>
      </c>
      <c r="CL1" s="40" t="s">
        <v>523</v>
      </c>
      <c r="CM1" s="40" t="s">
        <v>537</v>
      </c>
      <c r="CN1" s="40" t="s">
        <v>523</v>
      </c>
      <c r="CO1" s="40" t="s">
        <v>538</v>
      </c>
      <c r="CP1" s="40" t="s">
        <v>523</v>
      </c>
      <c r="CQ1" s="40" t="s">
        <v>539</v>
      </c>
      <c r="CR1" s="40" t="s">
        <v>523</v>
      </c>
      <c r="CS1" s="40" t="s">
        <v>540</v>
      </c>
      <c r="CT1" s="40" t="s">
        <v>523</v>
      </c>
      <c r="CU1" s="40" t="s">
        <v>541</v>
      </c>
      <c r="CV1" s="40" t="s">
        <v>523</v>
      </c>
      <c r="CW1" s="40" t="s">
        <v>542</v>
      </c>
      <c r="CX1" s="40" t="s">
        <v>523</v>
      </c>
      <c r="CY1" s="40" t="s">
        <v>543</v>
      </c>
      <c r="CZ1" s="40" t="s">
        <v>523</v>
      </c>
      <c r="DA1" s="40" t="s">
        <v>544</v>
      </c>
      <c r="DB1" s="40" t="s">
        <v>523</v>
      </c>
      <c r="DC1" s="40" t="s">
        <v>545</v>
      </c>
      <c r="DD1" s="40" t="s">
        <v>523</v>
      </c>
      <c r="DE1" s="40" t="s">
        <v>546</v>
      </c>
      <c r="DF1" s="40" t="s">
        <v>523</v>
      </c>
      <c r="DG1" s="40" t="s">
        <v>547</v>
      </c>
      <c r="DH1" s="40" t="s">
        <v>523</v>
      </c>
      <c r="DI1" s="40" t="s">
        <v>548</v>
      </c>
      <c r="DJ1" s="40" t="s">
        <v>523</v>
      </c>
      <c r="DK1" s="40" t="s">
        <v>549</v>
      </c>
      <c r="DL1" s="40" t="s">
        <v>523</v>
      </c>
      <c r="DM1" s="40" t="s">
        <v>550</v>
      </c>
      <c r="DN1" s="40" t="s">
        <v>523</v>
      </c>
      <c r="DO1" s="40" t="s">
        <v>551</v>
      </c>
      <c r="DP1" s="40" t="s">
        <v>523</v>
      </c>
      <c r="DQ1" s="40" t="s">
        <v>552</v>
      </c>
      <c r="DR1" s="40" t="s">
        <v>523</v>
      </c>
      <c r="DS1" s="40" t="s">
        <v>553</v>
      </c>
      <c r="DT1" s="40" t="s">
        <v>523</v>
      </c>
      <c r="DU1" s="40" t="s">
        <v>554</v>
      </c>
      <c r="DV1" s="40" t="s">
        <v>523</v>
      </c>
      <c r="DW1" s="40" t="s">
        <v>555</v>
      </c>
      <c r="DX1" s="40" t="s">
        <v>523</v>
      </c>
      <c r="DY1" s="40" t="s">
        <v>556</v>
      </c>
      <c r="DZ1" s="40" t="s">
        <v>523</v>
      </c>
      <c r="EA1" s="40" t="s">
        <v>557</v>
      </c>
      <c r="EB1" s="40" t="s">
        <v>523</v>
      </c>
      <c r="EC1" s="40" t="s">
        <v>558</v>
      </c>
      <c r="ED1" s="40" t="s">
        <v>523</v>
      </c>
      <c r="EE1" s="40" t="s">
        <v>559</v>
      </c>
      <c r="EF1" s="40" t="s">
        <v>523</v>
      </c>
      <c r="EG1" s="40" t="s">
        <v>560</v>
      </c>
      <c r="EH1" s="40" t="s">
        <v>523</v>
      </c>
      <c r="EI1" s="40" t="s">
        <v>561</v>
      </c>
      <c r="EJ1" s="40" t="s">
        <v>523</v>
      </c>
      <c r="EK1" s="40" t="s">
        <v>562</v>
      </c>
      <c r="EL1" s="40" t="s">
        <v>523</v>
      </c>
      <c r="EM1" s="40" t="s">
        <v>563</v>
      </c>
      <c r="EN1" s="40" t="s">
        <v>523</v>
      </c>
      <c r="EO1" s="43" t="s">
        <v>564</v>
      </c>
      <c r="EP1" s="44" t="s">
        <v>523</v>
      </c>
      <c r="EQ1" s="43" t="s">
        <v>565</v>
      </c>
      <c r="ER1" s="44" t="s">
        <v>523</v>
      </c>
      <c r="ES1" s="43" t="s">
        <v>566</v>
      </c>
      <c r="ET1" s="44" t="s">
        <v>523</v>
      </c>
      <c r="EU1" s="43" t="s">
        <v>567</v>
      </c>
      <c r="EV1" s="44" t="s">
        <v>523</v>
      </c>
      <c r="EW1" s="43" t="s">
        <v>568</v>
      </c>
      <c r="EX1" s="46" t="s">
        <v>523</v>
      </c>
      <c r="EY1" s="47" t="s">
        <v>569</v>
      </c>
      <c r="EZ1" s="47" t="s">
        <v>523</v>
      </c>
      <c r="FA1" s="47" t="s">
        <v>570</v>
      </c>
      <c r="FB1" s="47" t="s">
        <v>523</v>
      </c>
      <c r="FC1" s="47" t="s">
        <v>571</v>
      </c>
      <c r="FD1" s="47" t="s">
        <v>523</v>
      </c>
      <c r="FE1" s="47" t="s">
        <v>572</v>
      </c>
      <c r="FF1" s="47" t="s">
        <v>523</v>
      </c>
      <c r="FG1" s="49" t="s">
        <v>573</v>
      </c>
      <c r="FH1" s="47" t="s">
        <v>523</v>
      </c>
      <c r="FI1" s="50" t="s">
        <v>574</v>
      </c>
      <c r="FJ1" s="51" t="s">
        <v>523</v>
      </c>
      <c r="FK1" s="50" t="s">
        <v>575</v>
      </c>
      <c r="FL1" s="51" t="s">
        <v>523</v>
      </c>
      <c r="FM1" s="50" t="s">
        <v>576</v>
      </c>
      <c r="FN1" s="51" t="s">
        <v>523</v>
      </c>
      <c r="FO1" s="50" t="s">
        <v>577</v>
      </c>
      <c r="FP1" s="51" t="s">
        <v>523</v>
      </c>
      <c r="FQ1" s="50" t="s">
        <v>578</v>
      </c>
      <c r="FR1" s="51" t="s">
        <v>523</v>
      </c>
      <c r="FS1" s="50" t="s">
        <v>579</v>
      </c>
      <c r="FT1" s="51" t="s">
        <v>523</v>
      </c>
      <c r="FU1" s="52" t="s">
        <v>580</v>
      </c>
      <c r="FV1" s="53" t="s">
        <v>523</v>
      </c>
      <c r="FW1" s="52" t="s">
        <v>581</v>
      </c>
      <c r="FX1" s="53" t="s">
        <v>523</v>
      </c>
      <c r="FY1" s="52" t="s">
        <v>582</v>
      </c>
      <c r="FZ1" s="53" t="s">
        <v>523</v>
      </c>
      <c r="GA1" s="53" t="s">
        <v>583</v>
      </c>
      <c r="GB1" s="53" t="s">
        <v>523</v>
      </c>
      <c r="GC1" s="53" t="s">
        <v>584</v>
      </c>
      <c r="GD1" s="53" t="s">
        <v>523</v>
      </c>
      <c r="GE1" s="53" t="s">
        <v>585</v>
      </c>
      <c r="GF1" s="53" t="s">
        <v>523</v>
      </c>
      <c r="GG1" s="53" t="s">
        <v>586</v>
      </c>
      <c r="GH1" s="53" t="s">
        <v>523</v>
      </c>
      <c r="GI1" s="53" t="s">
        <v>587</v>
      </c>
      <c r="GJ1" s="53" t="s">
        <v>523</v>
      </c>
      <c r="GK1" s="53" t="s">
        <v>588</v>
      </c>
      <c r="GL1" s="53" t="s">
        <v>523</v>
      </c>
      <c r="GM1" s="53" t="s">
        <v>589</v>
      </c>
      <c r="GN1" s="53" t="s">
        <v>523</v>
      </c>
      <c r="GO1" s="53" t="s">
        <v>590</v>
      </c>
      <c r="GP1" s="53" t="s">
        <v>523</v>
      </c>
      <c r="GQ1" s="53" t="s">
        <v>591</v>
      </c>
      <c r="GR1" s="53" t="s">
        <v>523</v>
      </c>
      <c r="GS1" s="53" t="s">
        <v>592</v>
      </c>
      <c r="GT1" s="53" t="s">
        <v>523</v>
      </c>
      <c r="GU1" s="53" t="s">
        <v>593</v>
      </c>
      <c r="GV1" s="53" t="s">
        <v>523</v>
      </c>
      <c r="GW1" s="53" t="s">
        <v>594</v>
      </c>
      <c r="GX1" s="53" t="s">
        <v>523</v>
      </c>
      <c r="GY1" s="53" t="s">
        <v>595</v>
      </c>
      <c r="GZ1" s="53" t="s">
        <v>523</v>
      </c>
      <c r="HA1" s="53" t="s">
        <v>596</v>
      </c>
      <c r="HB1" s="53" t="s">
        <v>523</v>
      </c>
    </row>
    <row r="2" spans="1:210">
      <c r="A2" s="10" t="s">
        <v>597</v>
      </c>
      <c r="B2" s="11" t="s">
        <v>598</v>
      </c>
      <c r="C2" s="10" t="s">
        <v>597</v>
      </c>
      <c r="D2" s="11" t="s">
        <v>599</v>
      </c>
      <c r="E2" s="12" t="s">
        <v>600</v>
      </c>
      <c r="F2" s="13" t="s">
        <v>601</v>
      </c>
      <c r="G2" s="14" t="s">
        <v>602</v>
      </c>
      <c r="H2" s="15">
        <v>1</v>
      </c>
      <c r="I2" s="14" t="s">
        <v>34</v>
      </c>
      <c r="J2" s="15">
        <v>0</v>
      </c>
      <c r="K2" s="24" t="s">
        <v>603</v>
      </c>
      <c r="L2" s="15">
        <v>0</v>
      </c>
      <c r="M2" s="25" t="s">
        <v>604</v>
      </c>
      <c r="N2" s="15">
        <v>0</v>
      </c>
      <c r="O2" s="15" t="s">
        <v>605</v>
      </c>
      <c r="P2" s="15">
        <v>0</v>
      </c>
      <c r="Q2" s="25" t="s">
        <v>606</v>
      </c>
      <c r="R2" s="15">
        <v>1</v>
      </c>
      <c r="S2" s="25" t="s">
        <v>607</v>
      </c>
      <c r="T2" s="15">
        <v>0</v>
      </c>
      <c r="U2" s="25" t="s">
        <v>608</v>
      </c>
      <c r="V2" s="15">
        <v>0</v>
      </c>
      <c r="W2" s="15" t="s">
        <v>609</v>
      </c>
      <c r="X2" s="15">
        <v>0</v>
      </c>
      <c r="Y2" s="25" t="s">
        <v>610</v>
      </c>
      <c r="Z2" s="15">
        <v>1</v>
      </c>
      <c r="AA2" s="25" t="s">
        <v>611</v>
      </c>
      <c r="AB2" s="15">
        <v>0</v>
      </c>
      <c r="AC2" s="25" t="s">
        <v>612</v>
      </c>
      <c r="AD2" s="15">
        <v>0</v>
      </c>
      <c r="AE2" s="15" t="s">
        <v>613</v>
      </c>
      <c r="AF2" s="15">
        <v>0</v>
      </c>
      <c r="AG2" s="25" t="s">
        <v>614</v>
      </c>
      <c r="AH2" s="15">
        <v>0</v>
      </c>
      <c r="AI2" s="15" t="s">
        <v>615</v>
      </c>
      <c r="AJ2" s="15">
        <v>0</v>
      </c>
      <c r="AK2" s="25" t="s">
        <v>616</v>
      </c>
      <c r="AL2" s="15">
        <v>0</v>
      </c>
      <c r="AM2" s="25" t="s">
        <v>617</v>
      </c>
      <c r="AN2" s="15">
        <v>0</v>
      </c>
      <c r="AO2" s="25" t="s">
        <v>618</v>
      </c>
      <c r="AP2" s="15">
        <v>0</v>
      </c>
      <c r="AQ2" s="15" t="s">
        <v>619</v>
      </c>
      <c r="AR2" s="15">
        <v>0</v>
      </c>
      <c r="AS2" s="15" t="s">
        <v>564</v>
      </c>
      <c r="AT2" s="15">
        <v>0</v>
      </c>
      <c r="AU2" s="15" t="s">
        <v>569</v>
      </c>
      <c r="AV2" s="15">
        <v>2</v>
      </c>
      <c r="AW2" s="15" t="s">
        <v>620</v>
      </c>
      <c r="AX2" s="15">
        <v>0</v>
      </c>
      <c r="AY2" s="25" t="s">
        <v>621</v>
      </c>
      <c r="AZ2" s="33">
        <v>0</v>
      </c>
      <c r="BA2" s="15" t="s">
        <v>622</v>
      </c>
      <c r="BB2" s="33">
        <v>0</v>
      </c>
      <c r="BC2" s="15" t="s">
        <v>623</v>
      </c>
      <c r="BD2" s="15">
        <v>0</v>
      </c>
      <c r="BE2" s="25" t="s">
        <v>622</v>
      </c>
      <c r="BF2" s="15">
        <v>0</v>
      </c>
      <c r="BG2" s="15" t="s">
        <v>624</v>
      </c>
      <c r="BH2" s="15">
        <v>0</v>
      </c>
      <c r="BI2" s="15" t="s">
        <v>625</v>
      </c>
      <c r="BJ2" s="15">
        <v>0</v>
      </c>
      <c r="BK2" s="25" t="s">
        <v>626</v>
      </c>
      <c r="BL2" s="15">
        <v>1</v>
      </c>
      <c r="BM2" s="39" t="s">
        <v>627</v>
      </c>
      <c r="BN2" s="15">
        <v>0</v>
      </c>
      <c r="BO2" s="15" t="s">
        <v>628</v>
      </c>
      <c r="BP2" s="15">
        <v>0</v>
      </c>
      <c r="BQ2" s="15" t="s">
        <v>528</v>
      </c>
      <c r="BR2" s="15">
        <v>0</v>
      </c>
      <c r="BS2" s="40" t="s">
        <v>528</v>
      </c>
      <c r="BT2" s="38" t="s">
        <v>629</v>
      </c>
      <c r="BU2" s="40" t="s">
        <v>528</v>
      </c>
      <c r="BV2" s="38" t="s">
        <v>630</v>
      </c>
      <c r="BW2" s="42" t="s">
        <v>529</v>
      </c>
      <c r="BX2" s="42" t="s">
        <v>631</v>
      </c>
      <c r="BY2" s="42" t="s">
        <v>530</v>
      </c>
      <c r="BZ2" s="42" t="s">
        <v>632</v>
      </c>
      <c r="CA2" s="42" t="s">
        <v>531</v>
      </c>
      <c r="CB2" s="42" t="s">
        <v>633</v>
      </c>
      <c r="CC2" s="40" t="s">
        <v>634</v>
      </c>
      <c r="CD2" s="38" t="s">
        <v>635</v>
      </c>
      <c r="CE2" s="40" t="s">
        <v>636</v>
      </c>
      <c r="CF2" s="38" t="s">
        <v>637</v>
      </c>
      <c r="CG2" s="40" t="s">
        <v>638</v>
      </c>
      <c r="CH2" s="38" t="s">
        <v>639</v>
      </c>
      <c r="CI2" s="40" t="s">
        <v>640</v>
      </c>
      <c r="CJ2" s="38" t="s">
        <v>641</v>
      </c>
      <c r="CK2" s="40" t="s">
        <v>642</v>
      </c>
      <c r="CL2" s="38" t="s">
        <v>643</v>
      </c>
      <c r="CM2" s="40" t="s">
        <v>644</v>
      </c>
      <c r="CN2" s="38" t="s">
        <v>645</v>
      </c>
      <c r="CO2" s="40" t="s">
        <v>538</v>
      </c>
      <c r="CP2" s="38" t="s">
        <v>646</v>
      </c>
      <c r="CQ2" s="40" t="s">
        <v>647</v>
      </c>
      <c r="CR2" s="38" t="s">
        <v>648</v>
      </c>
      <c r="CS2" s="40" t="s">
        <v>649</v>
      </c>
      <c r="CT2" s="38" t="s">
        <v>650</v>
      </c>
      <c r="CU2" s="40" t="s">
        <v>651</v>
      </c>
      <c r="CV2" s="38" t="s">
        <v>652</v>
      </c>
      <c r="CW2" s="40" t="s">
        <v>653</v>
      </c>
      <c r="CX2" s="38" t="s">
        <v>654</v>
      </c>
      <c r="CY2" s="40" t="s">
        <v>655</v>
      </c>
      <c r="CZ2" s="38" t="s">
        <v>656</v>
      </c>
      <c r="DA2" s="40" t="s">
        <v>657</v>
      </c>
      <c r="DB2" s="38" t="s">
        <v>658</v>
      </c>
      <c r="DC2" s="40" t="s">
        <v>659</v>
      </c>
      <c r="DD2" s="38" t="s">
        <v>660</v>
      </c>
      <c r="DE2" s="40" t="s">
        <v>661</v>
      </c>
      <c r="DF2" s="38" t="s">
        <v>662</v>
      </c>
      <c r="DG2" s="40" t="s">
        <v>663</v>
      </c>
      <c r="DH2" s="38" t="s">
        <v>664</v>
      </c>
      <c r="DI2" s="40" t="s">
        <v>665</v>
      </c>
      <c r="DJ2" s="38" t="s">
        <v>666</v>
      </c>
      <c r="DK2" s="40" t="s">
        <v>667</v>
      </c>
      <c r="DL2" s="38" t="s">
        <v>668</v>
      </c>
      <c r="DM2" s="40" t="s">
        <v>669</v>
      </c>
      <c r="DN2" s="38" t="s">
        <v>670</v>
      </c>
      <c r="DO2" s="40" t="s">
        <v>551</v>
      </c>
      <c r="DP2" s="38" t="s">
        <v>671</v>
      </c>
      <c r="DQ2" s="40" t="s">
        <v>672</v>
      </c>
      <c r="DR2" s="38" t="s">
        <v>673</v>
      </c>
      <c r="DS2" s="40" t="s">
        <v>674</v>
      </c>
      <c r="DT2" s="38" t="s">
        <v>675</v>
      </c>
      <c r="DU2" s="40" t="s">
        <v>676</v>
      </c>
      <c r="DV2" s="38" t="s">
        <v>677</v>
      </c>
      <c r="DW2" s="40" t="s">
        <v>678</v>
      </c>
      <c r="DX2" s="38" t="s">
        <v>679</v>
      </c>
      <c r="DY2" s="40" t="s">
        <v>680</v>
      </c>
      <c r="DZ2" s="38" t="s">
        <v>681</v>
      </c>
      <c r="EA2" s="40" t="s">
        <v>682</v>
      </c>
      <c r="EB2" s="38" t="s">
        <v>683</v>
      </c>
      <c r="EC2" s="40" t="s">
        <v>684</v>
      </c>
      <c r="ED2" s="38" t="s">
        <v>685</v>
      </c>
      <c r="EE2" s="40" t="s">
        <v>686</v>
      </c>
      <c r="EF2" s="38" t="s">
        <v>687</v>
      </c>
      <c r="EG2" s="40" t="s">
        <v>688</v>
      </c>
      <c r="EH2" s="38" t="s">
        <v>689</v>
      </c>
      <c r="EI2" s="40" t="s">
        <v>561</v>
      </c>
      <c r="EJ2" s="38" t="s">
        <v>690</v>
      </c>
      <c r="EK2" s="40" t="s">
        <v>562</v>
      </c>
      <c r="EL2" s="38" t="s">
        <v>691</v>
      </c>
      <c r="EM2" s="40" t="s">
        <v>563</v>
      </c>
      <c r="EN2" s="38" t="s">
        <v>692</v>
      </c>
      <c r="EO2" s="45" t="s">
        <v>623</v>
      </c>
      <c r="EP2" s="35">
        <v>0</v>
      </c>
      <c r="EQ2" s="35" t="s">
        <v>693</v>
      </c>
      <c r="ER2" s="35">
        <v>7</v>
      </c>
      <c r="ES2" s="35" t="s">
        <v>694</v>
      </c>
      <c r="ET2" s="35">
        <v>12</v>
      </c>
      <c r="EU2" s="35" t="s">
        <v>695</v>
      </c>
      <c r="EV2" s="35">
        <v>16</v>
      </c>
      <c r="EW2" s="35" t="s">
        <v>568</v>
      </c>
      <c r="EX2" s="48">
        <v>18</v>
      </c>
      <c r="EY2" s="35" t="s">
        <v>696</v>
      </c>
      <c r="EZ2" s="35">
        <v>0</v>
      </c>
      <c r="FA2" s="35" t="s">
        <v>697</v>
      </c>
      <c r="FB2" s="35">
        <v>1</v>
      </c>
      <c r="FC2" s="35" t="s">
        <v>698</v>
      </c>
      <c r="FD2" s="35">
        <v>4</v>
      </c>
      <c r="FE2"/>
      <c r="FF2"/>
      <c r="FG2" s="35" t="s">
        <v>699</v>
      </c>
      <c r="FH2" s="35">
        <v>6</v>
      </c>
      <c r="FI2" s="6" t="s">
        <v>622</v>
      </c>
      <c r="FJ2">
        <v>0</v>
      </c>
      <c r="FK2" s="6" t="s">
        <v>700</v>
      </c>
      <c r="FL2">
        <v>2</v>
      </c>
      <c r="FM2" s="6" t="s">
        <v>701</v>
      </c>
      <c r="FN2">
        <v>3</v>
      </c>
      <c r="FO2" t="s">
        <v>702</v>
      </c>
      <c r="FP2">
        <v>7</v>
      </c>
      <c r="FQ2" t="s">
        <v>703</v>
      </c>
      <c r="FR2">
        <v>12</v>
      </c>
      <c r="FS2" t="s">
        <v>573</v>
      </c>
      <c r="FT2">
        <v>16</v>
      </c>
      <c r="FU2" s="6" t="s">
        <v>622</v>
      </c>
      <c r="FV2">
        <v>0</v>
      </c>
      <c r="FW2" t="s">
        <v>704</v>
      </c>
      <c r="FX2">
        <v>1</v>
      </c>
      <c r="FY2" t="s">
        <v>700</v>
      </c>
      <c r="FZ2">
        <v>7</v>
      </c>
      <c r="GA2" t="s">
        <v>701</v>
      </c>
      <c r="GB2">
        <v>8</v>
      </c>
      <c r="GC2" t="s">
        <v>705</v>
      </c>
      <c r="GD2">
        <v>9</v>
      </c>
      <c r="GE2" t="s">
        <v>706</v>
      </c>
      <c r="GF2">
        <v>10</v>
      </c>
      <c r="GG2" t="s">
        <v>707</v>
      </c>
      <c r="GH2">
        <v>11</v>
      </c>
      <c r="GI2" t="s">
        <v>708</v>
      </c>
      <c r="GJ2">
        <v>13</v>
      </c>
      <c r="GK2" t="s">
        <v>709</v>
      </c>
      <c r="GL2">
        <v>12</v>
      </c>
      <c r="GM2" t="s">
        <v>710</v>
      </c>
      <c r="GN2">
        <v>26</v>
      </c>
      <c r="GO2" t="s">
        <v>711</v>
      </c>
      <c r="GP2">
        <v>33</v>
      </c>
      <c r="GQ2" t="s">
        <v>712</v>
      </c>
      <c r="GR2">
        <v>34</v>
      </c>
      <c r="GS2" t="s">
        <v>703</v>
      </c>
      <c r="GT2">
        <v>36</v>
      </c>
      <c r="GU2" t="s">
        <v>713</v>
      </c>
      <c r="GV2">
        <v>37</v>
      </c>
      <c r="GW2" t="s">
        <v>714</v>
      </c>
      <c r="GX2">
        <v>44</v>
      </c>
      <c r="GY2" t="s">
        <v>715</v>
      </c>
      <c r="GZ2">
        <v>49</v>
      </c>
      <c r="HA2" t="s">
        <v>716</v>
      </c>
      <c r="HB2">
        <v>56</v>
      </c>
    </row>
    <row r="3" spans="1:210">
      <c r="A3" s="16" t="s">
        <v>717</v>
      </c>
      <c r="B3" s="11" t="s">
        <v>718</v>
      </c>
      <c r="C3" s="16" t="s">
        <v>719</v>
      </c>
      <c r="D3" s="11" t="s">
        <v>720</v>
      </c>
      <c r="E3" s="12" t="s">
        <v>721</v>
      </c>
      <c r="F3" s="13" t="s">
        <v>722</v>
      </c>
      <c r="G3" s="14" t="s">
        <v>723</v>
      </c>
      <c r="H3" s="33">
        <v>0</v>
      </c>
      <c r="I3" s="14" t="s">
        <v>724</v>
      </c>
      <c r="J3" s="15">
        <v>5</v>
      </c>
      <c r="K3" s="21" t="s">
        <v>725</v>
      </c>
      <c r="L3" s="15">
        <v>1</v>
      </c>
      <c r="M3" s="15" t="s">
        <v>726</v>
      </c>
      <c r="N3" s="15">
        <v>1</v>
      </c>
      <c r="O3" s="15" t="s">
        <v>727</v>
      </c>
      <c r="P3" s="15">
        <v>1</v>
      </c>
      <c r="Q3" s="15" t="s">
        <v>728</v>
      </c>
      <c r="R3" s="15">
        <v>0</v>
      </c>
      <c r="S3" s="15" t="s">
        <v>729</v>
      </c>
      <c r="T3" s="15">
        <v>1</v>
      </c>
      <c r="U3" s="15" t="s">
        <v>730</v>
      </c>
      <c r="V3" s="15">
        <v>1</v>
      </c>
      <c r="W3" s="25" t="s">
        <v>731</v>
      </c>
      <c r="X3" s="15">
        <v>1</v>
      </c>
      <c r="Y3" s="15" t="s">
        <v>732</v>
      </c>
      <c r="Z3" s="15">
        <v>0</v>
      </c>
      <c r="AA3" s="15" t="s">
        <v>733</v>
      </c>
      <c r="AB3" s="15">
        <v>1</v>
      </c>
      <c r="AC3" s="15" t="s">
        <v>734</v>
      </c>
      <c r="AD3" s="15">
        <v>1</v>
      </c>
      <c r="AE3" s="15" t="s">
        <v>735</v>
      </c>
      <c r="AF3" s="15">
        <v>1</v>
      </c>
      <c r="AG3" s="15" t="s">
        <v>736</v>
      </c>
      <c r="AH3" s="15">
        <v>1</v>
      </c>
      <c r="AI3" s="15" t="s">
        <v>737</v>
      </c>
      <c r="AJ3" s="15">
        <v>1</v>
      </c>
      <c r="AK3" s="15" t="s">
        <v>738</v>
      </c>
      <c r="AL3" s="15">
        <v>1</v>
      </c>
      <c r="AM3" s="15" t="s">
        <v>739</v>
      </c>
      <c r="AN3" s="15">
        <v>1</v>
      </c>
      <c r="AO3" s="15" t="s">
        <v>740</v>
      </c>
      <c r="AP3" s="15">
        <v>1</v>
      </c>
      <c r="AQ3" s="15" t="s">
        <v>741</v>
      </c>
      <c r="AR3" s="15">
        <v>1</v>
      </c>
      <c r="AS3" s="15" t="s">
        <v>565</v>
      </c>
      <c r="AT3" s="15">
        <v>1</v>
      </c>
      <c r="AU3" s="25" t="s">
        <v>570</v>
      </c>
      <c r="AV3" s="15">
        <v>1</v>
      </c>
      <c r="AW3" s="15" t="s">
        <v>742</v>
      </c>
      <c r="AX3" s="15">
        <v>1</v>
      </c>
      <c r="AY3" s="25" t="s">
        <v>700</v>
      </c>
      <c r="AZ3" s="33">
        <v>1</v>
      </c>
      <c r="BA3" s="15" t="s">
        <v>743</v>
      </c>
      <c r="BB3" s="33">
        <v>1</v>
      </c>
      <c r="BC3" s="15" t="s">
        <v>744</v>
      </c>
      <c r="BD3" s="15">
        <v>1</v>
      </c>
      <c r="BE3" s="25" t="s">
        <v>704</v>
      </c>
      <c r="BF3" s="15">
        <v>1</v>
      </c>
      <c r="BG3" s="15" t="s">
        <v>745</v>
      </c>
      <c r="BH3" s="15">
        <v>1</v>
      </c>
      <c r="BI3" s="15" t="s">
        <v>746</v>
      </c>
      <c r="BJ3" s="15">
        <v>1</v>
      </c>
      <c r="BK3" s="25" t="s">
        <v>747</v>
      </c>
      <c r="BL3" s="15">
        <v>2</v>
      </c>
      <c r="BM3" s="15" t="s">
        <v>748</v>
      </c>
      <c r="BN3" s="15">
        <v>1</v>
      </c>
      <c r="BO3" s="15" t="s">
        <v>749</v>
      </c>
      <c r="BP3" s="15">
        <v>1</v>
      </c>
      <c r="BQ3" s="15" t="s">
        <v>530</v>
      </c>
      <c r="BR3" s="15">
        <v>1</v>
      </c>
      <c r="BS3" s="40" t="s">
        <v>529</v>
      </c>
      <c r="BT3" s="38" t="s">
        <v>750</v>
      </c>
      <c r="BU3" s="41"/>
      <c r="BV3" s="41"/>
      <c r="BW3" s="41"/>
      <c r="BX3" s="41"/>
      <c r="BY3" s="41"/>
      <c r="BZ3" s="41"/>
      <c r="CA3" s="41"/>
      <c r="CB3" s="41"/>
      <c r="CC3" s="40" t="s">
        <v>751</v>
      </c>
      <c r="CD3" s="38" t="s">
        <v>752</v>
      </c>
      <c r="CE3" s="40" t="s">
        <v>753</v>
      </c>
      <c r="CF3" s="38" t="s">
        <v>754</v>
      </c>
      <c r="CG3" s="40" t="s">
        <v>755</v>
      </c>
      <c r="CH3" s="38" t="s">
        <v>756</v>
      </c>
      <c r="CI3" s="40" t="s">
        <v>757</v>
      </c>
      <c r="CJ3" s="38" t="s">
        <v>758</v>
      </c>
      <c r="CK3" s="40" t="s">
        <v>759</v>
      </c>
      <c r="CL3" s="38" t="s">
        <v>760</v>
      </c>
      <c r="CM3" s="40" t="s">
        <v>761</v>
      </c>
      <c r="CN3" s="38" t="s">
        <v>762</v>
      </c>
      <c r="CO3" s="41"/>
      <c r="CP3" s="41"/>
      <c r="CQ3" s="40" t="s">
        <v>763</v>
      </c>
      <c r="CR3" s="38" t="s">
        <v>764</v>
      </c>
      <c r="CS3" s="40" t="s">
        <v>765</v>
      </c>
      <c r="CT3" s="38" t="s">
        <v>766</v>
      </c>
      <c r="CU3" s="40" t="s">
        <v>767</v>
      </c>
      <c r="CV3" s="38" t="s">
        <v>768</v>
      </c>
      <c r="CW3" s="40" t="s">
        <v>769</v>
      </c>
      <c r="CX3" s="38" t="s">
        <v>770</v>
      </c>
      <c r="CY3" s="40" t="s">
        <v>771</v>
      </c>
      <c r="CZ3" s="38" t="s">
        <v>772</v>
      </c>
      <c r="DA3" s="40" t="s">
        <v>773</v>
      </c>
      <c r="DB3" s="38" t="s">
        <v>774</v>
      </c>
      <c r="DC3" s="40" t="s">
        <v>775</v>
      </c>
      <c r="DD3" s="38" t="s">
        <v>776</v>
      </c>
      <c r="DE3" s="40" t="s">
        <v>777</v>
      </c>
      <c r="DF3" s="38" t="s">
        <v>778</v>
      </c>
      <c r="DG3" s="40" t="s">
        <v>779</v>
      </c>
      <c r="DH3" s="38" t="s">
        <v>780</v>
      </c>
      <c r="DI3" s="40" t="s">
        <v>781</v>
      </c>
      <c r="DJ3" s="38" t="s">
        <v>782</v>
      </c>
      <c r="DK3" s="40" t="s">
        <v>783</v>
      </c>
      <c r="DL3" s="38" t="s">
        <v>784</v>
      </c>
      <c r="DM3" s="40" t="s">
        <v>785</v>
      </c>
      <c r="DN3" s="38" t="s">
        <v>786</v>
      </c>
      <c r="DO3" s="41"/>
      <c r="DP3" s="41"/>
      <c r="DQ3" s="40" t="s">
        <v>787</v>
      </c>
      <c r="DR3" s="38" t="s">
        <v>788</v>
      </c>
      <c r="DS3" s="40" t="s">
        <v>789</v>
      </c>
      <c r="DT3" s="38" t="s">
        <v>790</v>
      </c>
      <c r="DU3" s="40" t="s">
        <v>791</v>
      </c>
      <c r="DV3" s="38" t="s">
        <v>792</v>
      </c>
      <c r="DW3" s="40" t="s">
        <v>793</v>
      </c>
      <c r="DX3" s="38" t="s">
        <v>794</v>
      </c>
      <c r="DY3" s="40" t="s">
        <v>795</v>
      </c>
      <c r="DZ3" s="38" t="s">
        <v>796</v>
      </c>
      <c r="EA3" s="40" t="s">
        <v>797</v>
      </c>
      <c r="EB3" s="38" t="s">
        <v>798</v>
      </c>
      <c r="EC3" s="40" t="s">
        <v>799</v>
      </c>
      <c r="ED3" s="38" t="s">
        <v>800</v>
      </c>
      <c r="EE3" s="40" t="s">
        <v>801</v>
      </c>
      <c r="EF3" s="38" t="s">
        <v>802</v>
      </c>
      <c r="EG3" s="40" t="s">
        <v>803</v>
      </c>
      <c r="EH3" s="38" t="s">
        <v>804</v>
      </c>
      <c r="EI3" s="41"/>
      <c r="EJ3" s="41"/>
      <c r="EK3" s="41"/>
      <c r="EL3" s="41"/>
      <c r="EM3" s="41"/>
      <c r="EN3" s="41"/>
      <c r="EO3" s="35" t="s">
        <v>744</v>
      </c>
      <c r="EP3" s="35">
        <v>1</v>
      </c>
      <c r="EQ3" s="35" t="s">
        <v>805</v>
      </c>
      <c r="ER3" s="35">
        <v>8</v>
      </c>
      <c r="ES3" s="35" t="s">
        <v>806</v>
      </c>
      <c r="ET3" s="35">
        <v>13</v>
      </c>
      <c r="EU3" s="35" t="s">
        <v>807</v>
      </c>
      <c r="EV3" s="35">
        <v>17</v>
      </c>
      <c r="EW3"/>
      <c r="EX3"/>
      <c r="EY3" s="35" t="s">
        <v>808</v>
      </c>
      <c r="EZ3" s="35">
        <v>3</v>
      </c>
      <c r="FA3" s="35" t="s">
        <v>809</v>
      </c>
      <c r="FB3" s="35">
        <v>2</v>
      </c>
      <c r="FC3" s="35" t="s">
        <v>810</v>
      </c>
      <c r="FD3" s="35">
        <v>5</v>
      </c>
      <c r="FE3"/>
      <c r="FF3"/>
      <c r="FG3" s="35" t="s">
        <v>811</v>
      </c>
      <c r="FH3" s="35">
        <v>7</v>
      </c>
      <c r="FI3" s="6" t="s">
        <v>743</v>
      </c>
      <c r="FJ3">
        <v>1</v>
      </c>
      <c r="FK3"/>
      <c r="FL3"/>
      <c r="FM3" t="s">
        <v>705</v>
      </c>
      <c r="FN3">
        <v>4</v>
      </c>
      <c r="FO3" t="s">
        <v>709</v>
      </c>
      <c r="FP3">
        <v>8</v>
      </c>
      <c r="FQ3" t="s">
        <v>812</v>
      </c>
      <c r="FR3">
        <v>13</v>
      </c>
      <c r="FS3"/>
      <c r="FT3"/>
      <c r="FU3"/>
      <c r="FV3"/>
      <c r="FW3" t="s">
        <v>813</v>
      </c>
      <c r="FX3">
        <v>2</v>
      </c>
      <c r="FY3"/>
      <c r="FZ3"/>
      <c r="GA3"/>
      <c r="GB3"/>
      <c r="GC3"/>
      <c r="GD3"/>
      <c r="GE3"/>
      <c r="GF3"/>
      <c r="GG3"/>
      <c r="GH3"/>
      <c r="GI3" t="s">
        <v>814</v>
      </c>
      <c r="GJ3">
        <v>14</v>
      </c>
      <c r="GK3"/>
      <c r="GL3"/>
      <c r="GM3" t="s">
        <v>815</v>
      </c>
      <c r="GN3">
        <v>27</v>
      </c>
      <c r="GO3"/>
      <c r="GP3"/>
      <c r="GQ3" t="s">
        <v>816</v>
      </c>
      <c r="GR3">
        <v>35</v>
      </c>
      <c r="GS3"/>
      <c r="GT3"/>
      <c r="GU3" t="s">
        <v>817</v>
      </c>
      <c r="GV3">
        <v>38</v>
      </c>
      <c r="GW3" t="s">
        <v>818</v>
      </c>
      <c r="GX3">
        <v>45</v>
      </c>
      <c r="GY3" t="s">
        <v>819</v>
      </c>
      <c r="GZ3">
        <v>50</v>
      </c>
      <c r="HA3" t="s">
        <v>820</v>
      </c>
      <c r="HB3">
        <v>57</v>
      </c>
    </row>
    <row r="4" spans="1:210">
      <c r="A4" s="10" t="s">
        <v>821</v>
      </c>
      <c r="B4" s="11" t="s">
        <v>822</v>
      </c>
      <c r="C4" s="10" t="s">
        <v>821</v>
      </c>
      <c r="D4" s="11" t="s">
        <v>823</v>
      </c>
      <c r="E4" s="12" t="s">
        <v>824</v>
      </c>
      <c r="F4" s="13" t="s">
        <v>825</v>
      </c>
      <c r="G4" s="17"/>
      <c r="H4" s="17"/>
      <c r="I4" s="14" t="s">
        <v>9203</v>
      </c>
      <c r="J4" s="15">
        <v>6</v>
      </c>
      <c r="K4" s="23" t="s">
        <v>826</v>
      </c>
      <c r="L4" s="15">
        <v>2</v>
      </c>
      <c r="M4" s="17"/>
      <c r="N4" s="17"/>
      <c r="O4" s="17"/>
      <c r="P4" s="17"/>
      <c r="Q4" s="17"/>
      <c r="R4" s="17"/>
      <c r="S4" s="17"/>
      <c r="T4" s="17"/>
      <c r="U4" s="17"/>
      <c r="V4" s="17"/>
      <c r="W4" s="17"/>
      <c r="X4" s="17"/>
      <c r="Y4" s="25" t="s">
        <v>827</v>
      </c>
      <c r="Z4" s="15">
        <v>2</v>
      </c>
      <c r="AA4" s="25" t="s">
        <v>828</v>
      </c>
      <c r="AB4" s="15">
        <v>2</v>
      </c>
      <c r="AC4" s="15" t="s">
        <v>573</v>
      </c>
      <c r="AD4" s="15">
        <v>3</v>
      </c>
      <c r="AE4" s="15" t="s">
        <v>573</v>
      </c>
      <c r="AF4" s="15">
        <v>2</v>
      </c>
      <c r="AG4" s="15" t="s">
        <v>829</v>
      </c>
      <c r="AH4" s="15">
        <v>2</v>
      </c>
      <c r="AI4" s="25" t="s">
        <v>830</v>
      </c>
      <c r="AJ4" s="15">
        <v>2</v>
      </c>
      <c r="AK4" s="15" t="s">
        <v>831</v>
      </c>
      <c r="AL4" s="15">
        <v>2</v>
      </c>
      <c r="AM4" s="15" t="s">
        <v>832</v>
      </c>
      <c r="AN4" s="15">
        <v>2</v>
      </c>
      <c r="AO4" s="15" t="s">
        <v>833</v>
      </c>
      <c r="AP4" s="15">
        <v>2</v>
      </c>
      <c r="AQ4" s="15" t="s">
        <v>834</v>
      </c>
      <c r="AR4" s="15">
        <v>2</v>
      </c>
      <c r="AS4" s="15" t="s">
        <v>566</v>
      </c>
      <c r="AT4" s="15">
        <v>2</v>
      </c>
      <c r="AU4" s="25" t="s">
        <v>571</v>
      </c>
      <c r="AV4" s="15">
        <v>0</v>
      </c>
      <c r="AW4" s="15" t="s">
        <v>835</v>
      </c>
      <c r="AX4" s="15">
        <v>2</v>
      </c>
      <c r="AY4" s="15" t="s">
        <v>836</v>
      </c>
      <c r="AZ4" s="33">
        <v>2</v>
      </c>
      <c r="BA4" s="15" t="s">
        <v>700</v>
      </c>
      <c r="BB4" s="33">
        <v>2</v>
      </c>
      <c r="BC4" s="15" t="s">
        <v>837</v>
      </c>
      <c r="BD4" s="15">
        <v>2</v>
      </c>
      <c r="BE4" s="25" t="s">
        <v>813</v>
      </c>
      <c r="BF4" s="15">
        <v>2</v>
      </c>
      <c r="BG4" s="15" t="s">
        <v>838</v>
      </c>
      <c r="BH4" s="15">
        <v>2</v>
      </c>
      <c r="BI4" s="25" t="s">
        <v>839</v>
      </c>
      <c r="BJ4" s="15">
        <v>2</v>
      </c>
      <c r="BK4" s="15" t="s">
        <v>840</v>
      </c>
      <c r="BL4" s="15">
        <v>3</v>
      </c>
      <c r="BM4" s="15" t="s">
        <v>841</v>
      </c>
      <c r="BN4" s="15">
        <v>2</v>
      </c>
      <c r="BO4" s="15" t="s">
        <v>842</v>
      </c>
      <c r="BP4" s="15">
        <v>2</v>
      </c>
      <c r="BQ4" s="15" t="s">
        <v>538</v>
      </c>
      <c r="BR4" s="15">
        <v>2</v>
      </c>
      <c r="BS4" s="40" t="s">
        <v>530</v>
      </c>
      <c r="BT4" s="38" t="s">
        <v>843</v>
      </c>
      <c r="BU4" s="41"/>
      <c r="BV4" s="41"/>
      <c r="BW4" s="41"/>
      <c r="BX4" s="41"/>
      <c r="BY4" s="41"/>
      <c r="BZ4" s="41"/>
      <c r="CA4" s="41"/>
      <c r="CB4" s="41"/>
      <c r="CC4" s="40" t="s">
        <v>844</v>
      </c>
      <c r="CD4" s="38" t="s">
        <v>845</v>
      </c>
      <c r="CE4" s="40" t="s">
        <v>846</v>
      </c>
      <c r="CF4" s="38" t="s">
        <v>847</v>
      </c>
      <c r="CG4" s="40" t="s">
        <v>848</v>
      </c>
      <c r="CH4" s="38" t="s">
        <v>849</v>
      </c>
      <c r="CI4" s="40" t="s">
        <v>850</v>
      </c>
      <c r="CJ4" s="38" t="s">
        <v>851</v>
      </c>
      <c r="CK4" s="40" t="s">
        <v>852</v>
      </c>
      <c r="CL4" s="38" t="s">
        <v>853</v>
      </c>
      <c r="CM4" s="40" t="s">
        <v>854</v>
      </c>
      <c r="CN4" s="38" t="s">
        <v>855</v>
      </c>
      <c r="CO4" s="41"/>
      <c r="CP4" s="41"/>
      <c r="CQ4" s="40" t="s">
        <v>856</v>
      </c>
      <c r="CR4" s="38" t="s">
        <v>857</v>
      </c>
      <c r="CS4" s="40" t="s">
        <v>858</v>
      </c>
      <c r="CT4" s="38" t="s">
        <v>859</v>
      </c>
      <c r="CU4" s="40" t="s">
        <v>860</v>
      </c>
      <c r="CV4" s="38" t="s">
        <v>861</v>
      </c>
      <c r="CW4" s="40" t="s">
        <v>862</v>
      </c>
      <c r="CX4" s="38" t="s">
        <v>863</v>
      </c>
      <c r="CY4" s="40" t="s">
        <v>864</v>
      </c>
      <c r="CZ4" s="38" t="s">
        <v>865</v>
      </c>
      <c r="DA4" s="40" t="s">
        <v>866</v>
      </c>
      <c r="DB4" s="38" t="s">
        <v>867</v>
      </c>
      <c r="DC4" s="40" t="s">
        <v>868</v>
      </c>
      <c r="DD4" s="38" t="s">
        <v>869</v>
      </c>
      <c r="DE4" s="40" t="s">
        <v>870</v>
      </c>
      <c r="DF4" s="38" t="s">
        <v>871</v>
      </c>
      <c r="DG4" s="40" t="s">
        <v>872</v>
      </c>
      <c r="DH4" s="38" t="s">
        <v>873</v>
      </c>
      <c r="DI4" s="40" t="s">
        <v>874</v>
      </c>
      <c r="DJ4" s="38" t="s">
        <v>875</v>
      </c>
      <c r="DK4" s="40" t="s">
        <v>876</v>
      </c>
      <c r="DL4" s="38" t="s">
        <v>877</v>
      </c>
      <c r="DM4" s="40" t="s">
        <v>878</v>
      </c>
      <c r="DN4" s="38" t="s">
        <v>879</v>
      </c>
      <c r="DO4" s="41"/>
      <c r="DP4" s="41"/>
      <c r="DQ4" s="40" t="s">
        <v>880</v>
      </c>
      <c r="DR4" s="38" t="s">
        <v>881</v>
      </c>
      <c r="DS4" s="40" t="s">
        <v>882</v>
      </c>
      <c r="DT4" s="38" t="s">
        <v>883</v>
      </c>
      <c r="DU4" s="40" t="s">
        <v>884</v>
      </c>
      <c r="DV4" s="38" t="s">
        <v>885</v>
      </c>
      <c r="DW4" s="40" t="s">
        <v>886</v>
      </c>
      <c r="DX4" s="38" t="s">
        <v>887</v>
      </c>
      <c r="DY4" s="40" t="s">
        <v>888</v>
      </c>
      <c r="DZ4" s="38" t="s">
        <v>889</v>
      </c>
      <c r="EA4" s="40" t="s">
        <v>890</v>
      </c>
      <c r="EB4" s="38" t="s">
        <v>891</v>
      </c>
      <c r="EC4" s="40" t="s">
        <v>892</v>
      </c>
      <c r="ED4" s="38" t="s">
        <v>893</v>
      </c>
      <c r="EE4" s="40" t="s">
        <v>894</v>
      </c>
      <c r="EF4" s="38" t="s">
        <v>895</v>
      </c>
      <c r="EG4" s="40" t="s">
        <v>896</v>
      </c>
      <c r="EH4" s="38" t="s">
        <v>897</v>
      </c>
      <c r="EI4" s="41"/>
      <c r="EJ4" s="41"/>
      <c r="EK4" s="41"/>
      <c r="EL4" s="41"/>
      <c r="EM4" s="41"/>
      <c r="EN4" s="41"/>
      <c r="EO4" s="35" t="s">
        <v>837</v>
      </c>
      <c r="EP4" s="35">
        <v>2</v>
      </c>
      <c r="EQ4" s="35" t="s">
        <v>898</v>
      </c>
      <c r="ER4" s="35">
        <v>9</v>
      </c>
      <c r="ES4" s="35" t="s">
        <v>899</v>
      </c>
      <c r="ET4" s="35">
        <v>14</v>
      </c>
      <c r="EU4"/>
      <c r="EV4"/>
      <c r="EW4"/>
      <c r="EX4"/>
      <c r="EY4"/>
      <c r="EZ4"/>
      <c r="FA4" s="35" t="s">
        <v>808</v>
      </c>
      <c r="FB4" s="35">
        <v>3</v>
      </c>
      <c r="FC4"/>
      <c r="FD4"/>
      <c r="FE4"/>
      <c r="FF4"/>
      <c r="FG4" s="35" t="s">
        <v>900</v>
      </c>
      <c r="FH4" s="35">
        <v>8</v>
      </c>
      <c r="FI4"/>
      <c r="FJ4"/>
      <c r="FK4"/>
      <c r="FL4"/>
      <c r="FM4" t="s">
        <v>706</v>
      </c>
      <c r="FN4">
        <v>5</v>
      </c>
      <c r="FO4" t="s">
        <v>901</v>
      </c>
      <c r="FP4">
        <v>9</v>
      </c>
      <c r="FQ4" t="s">
        <v>902</v>
      </c>
      <c r="FR4">
        <v>14</v>
      </c>
      <c r="FS4"/>
      <c r="FT4"/>
      <c r="FU4"/>
      <c r="FV4"/>
      <c r="FW4" t="s">
        <v>903</v>
      </c>
      <c r="FX4">
        <v>3</v>
      </c>
      <c r="FY4"/>
      <c r="FZ4"/>
      <c r="GA4"/>
      <c r="GB4"/>
      <c r="GC4"/>
      <c r="GD4"/>
      <c r="GE4"/>
      <c r="GF4"/>
      <c r="GG4"/>
      <c r="GH4"/>
      <c r="GI4" t="s">
        <v>904</v>
      </c>
      <c r="GJ4">
        <v>15</v>
      </c>
      <c r="GK4"/>
      <c r="GL4"/>
      <c r="GM4" t="s">
        <v>905</v>
      </c>
      <c r="GN4">
        <v>28</v>
      </c>
      <c r="GO4"/>
      <c r="GP4"/>
      <c r="GQ4"/>
      <c r="GR4"/>
      <c r="GS4"/>
      <c r="GT4"/>
      <c r="GU4" t="s">
        <v>906</v>
      </c>
      <c r="GV4">
        <v>39</v>
      </c>
      <c r="GW4" t="s">
        <v>907</v>
      </c>
      <c r="GX4">
        <v>46</v>
      </c>
      <c r="GY4" t="s">
        <v>908</v>
      </c>
      <c r="GZ4">
        <v>51</v>
      </c>
      <c r="HA4" t="s">
        <v>909</v>
      </c>
      <c r="HB4">
        <v>58</v>
      </c>
    </row>
    <row r="5" spans="1:210">
      <c r="A5" s="10" t="s">
        <v>910</v>
      </c>
      <c r="B5" s="11" t="s">
        <v>911</v>
      </c>
      <c r="C5" s="10" t="s">
        <v>910</v>
      </c>
      <c r="D5" s="11" t="s">
        <v>912</v>
      </c>
      <c r="E5" s="12" t="s">
        <v>913</v>
      </c>
      <c r="F5" s="13" t="s">
        <v>914</v>
      </c>
      <c r="G5" s="17"/>
      <c r="H5" s="17"/>
      <c r="I5" s="17"/>
      <c r="J5" s="17"/>
      <c r="K5" s="26" t="s">
        <v>915</v>
      </c>
      <c r="L5" s="27">
        <v>3</v>
      </c>
      <c r="M5" s="17"/>
      <c r="N5" s="17"/>
      <c r="O5" s="17"/>
      <c r="P5" s="17"/>
      <c r="Q5" s="17"/>
      <c r="R5" s="17"/>
      <c r="S5" s="17"/>
      <c r="T5" s="17"/>
      <c r="U5" s="17"/>
      <c r="V5" s="17"/>
      <c r="W5" s="17"/>
      <c r="X5" s="17"/>
      <c r="Y5" s="17"/>
      <c r="Z5" s="17"/>
      <c r="AA5" s="17"/>
      <c r="AB5" s="17"/>
      <c r="AC5" s="17"/>
      <c r="AD5" s="17"/>
      <c r="AE5" s="17"/>
      <c r="AF5" s="17"/>
      <c r="AG5" s="15" t="s">
        <v>916</v>
      </c>
      <c r="AH5" s="15">
        <v>4</v>
      </c>
      <c r="AI5" s="15" t="s">
        <v>573</v>
      </c>
      <c r="AJ5" s="15">
        <v>3</v>
      </c>
      <c r="AK5" s="15" t="s">
        <v>917</v>
      </c>
      <c r="AL5" s="15">
        <v>3</v>
      </c>
      <c r="AM5" s="15" t="s">
        <v>918</v>
      </c>
      <c r="AN5" s="15">
        <v>3</v>
      </c>
      <c r="AO5" s="15" t="s">
        <v>919</v>
      </c>
      <c r="AP5" s="15">
        <v>3</v>
      </c>
      <c r="AQ5" s="15" t="s">
        <v>920</v>
      </c>
      <c r="AR5" s="15">
        <v>3</v>
      </c>
      <c r="AS5" s="15" t="s">
        <v>567</v>
      </c>
      <c r="AT5" s="15">
        <v>3</v>
      </c>
      <c r="AU5" s="25" t="s">
        <v>572</v>
      </c>
      <c r="AV5" s="15">
        <v>5</v>
      </c>
      <c r="AW5" s="15" t="s">
        <v>921</v>
      </c>
      <c r="AX5" s="15">
        <v>3</v>
      </c>
      <c r="AY5" s="15" t="s">
        <v>922</v>
      </c>
      <c r="AZ5" s="33">
        <v>3</v>
      </c>
      <c r="BA5" s="15" t="s">
        <v>701</v>
      </c>
      <c r="BB5" s="33">
        <v>3</v>
      </c>
      <c r="BC5" s="15" t="s">
        <v>923</v>
      </c>
      <c r="BD5" s="15">
        <v>3</v>
      </c>
      <c r="BE5" s="25" t="s">
        <v>903</v>
      </c>
      <c r="BF5" s="15">
        <v>3</v>
      </c>
      <c r="BG5" s="15" t="s">
        <v>924</v>
      </c>
      <c r="BH5" s="15">
        <v>3</v>
      </c>
      <c r="BI5" s="15" t="s">
        <v>925</v>
      </c>
      <c r="BJ5" s="15">
        <v>3</v>
      </c>
      <c r="BK5" s="15" t="s">
        <v>926</v>
      </c>
      <c r="BL5" s="15">
        <v>4</v>
      </c>
      <c r="BM5" s="15" t="s">
        <v>927</v>
      </c>
      <c r="BN5" s="15">
        <v>3</v>
      </c>
      <c r="BO5" s="15" t="s">
        <v>928</v>
      </c>
      <c r="BP5" s="15">
        <v>3</v>
      </c>
      <c r="BQ5" s="15" t="s">
        <v>531</v>
      </c>
      <c r="BR5" s="15">
        <v>3</v>
      </c>
      <c r="BS5" s="40" t="s">
        <v>531</v>
      </c>
      <c r="BT5" s="38" t="s">
        <v>929</v>
      </c>
      <c r="BU5" s="41"/>
      <c r="BV5" s="41"/>
      <c r="BW5" s="41"/>
      <c r="BX5" s="41"/>
      <c r="BY5" s="41"/>
      <c r="BZ5" s="41"/>
      <c r="CA5" s="41"/>
      <c r="CB5" s="41"/>
      <c r="CC5" s="40" t="s">
        <v>930</v>
      </c>
      <c r="CD5" s="38" t="s">
        <v>931</v>
      </c>
      <c r="CE5" s="40" t="s">
        <v>932</v>
      </c>
      <c r="CF5" s="38" t="s">
        <v>933</v>
      </c>
      <c r="CG5" s="40" t="s">
        <v>934</v>
      </c>
      <c r="CH5" s="38" t="s">
        <v>935</v>
      </c>
      <c r="CI5" s="40" t="s">
        <v>936</v>
      </c>
      <c r="CJ5" s="38" t="s">
        <v>937</v>
      </c>
      <c r="CK5" s="40" t="s">
        <v>938</v>
      </c>
      <c r="CL5" s="38" t="s">
        <v>939</v>
      </c>
      <c r="CM5" s="40" t="s">
        <v>940</v>
      </c>
      <c r="CN5" s="38" t="s">
        <v>941</v>
      </c>
      <c r="CO5" s="41"/>
      <c r="CP5" s="41"/>
      <c r="CQ5" s="40" t="s">
        <v>942</v>
      </c>
      <c r="CR5" s="38" t="s">
        <v>943</v>
      </c>
      <c r="CS5" s="40" t="s">
        <v>944</v>
      </c>
      <c r="CT5" s="38" t="s">
        <v>945</v>
      </c>
      <c r="CU5" s="40" t="s">
        <v>946</v>
      </c>
      <c r="CV5" s="38" t="s">
        <v>947</v>
      </c>
      <c r="CW5" s="40" t="s">
        <v>948</v>
      </c>
      <c r="CX5" s="38" t="s">
        <v>949</v>
      </c>
      <c r="CY5" s="40" t="s">
        <v>950</v>
      </c>
      <c r="CZ5" s="38" t="s">
        <v>951</v>
      </c>
      <c r="DA5" s="40" t="s">
        <v>952</v>
      </c>
      <c r="DB5" s="38" t="s">
        <v>953</v>
      </c>
      <c r="DC5" s="40" t="s">
        <v>954</v>
      </c>
      <c r="DD5" s="38" t="s">
        <v>955</v>
      </c>
      <c r="DE5" s="40" t="s">
        <v>956</v>
      </c>
      <c r="DF5" s="38" t="s">
        <v>957</v>
      </c>
      <c r="DG5" s="40" t="s">
        <v>958</v>
      </c>
      <c r="DH5" s="38" t="s">
        <v>959</v>
      </c>
      <c r="DI5" s="40" t="s">
        <v>960</v>
      </c>
      <c r="DJ5" s="38" t="s">
        <v>961</v>
      </c>
      <c r="DK5" s="40" t="s">
        <v>962</v>
      </c>
      <c r="DL5" s="38" t="s">
        <v>963</v>
      </c>
      <c r="DM5" s="40" t="s">
        <v>964</v>
      </c>
      <c r="DN5" s="38" t="s">
        <v>965</v>
      </c>
      <c r="DO5" s="41"/>
      <c r="DP5" s="41"/>
      <c r="DQ5" s="40" t="s">
        <v>966</v>
      </c>
      <c r="DR5" s="38" t="s">
        <v>967</v>
      </c>
      <c r="DS5" s="40" t="s">
        <v>968</v>
      </c>
      <c r="DT5" s="38" t="s">
        <v>969</v>
      </c>
      <c r="DU5" s="40" t="s">
        <v>970</v>
      </c>
      <c r="DV5" s="38" t="s">
        <v>971</v>
      </c>
      <c r="DW5" s="40" t="s">
        <v>972</v>
      </c>
      <c r="DX5" s="38" t="s">
        <v>973</v>
      </c>
      <c r="DY5" s="40" t="s">
        <v>974</v>
      </c>
      <c r="DZ5" s="38" t="s">
        <v>975</v>
      </c>
      <c r="EA5" s="40" t="s">
        <v>976</v>
      </c>
      <c r="EB5" s="38" t="s">
        <v>977</v>
      </c>
      <c r="EC5" s="40" t="s">
        <v>978</v>
      </c>
      <c r="ED5" s="38" t="s">
        <v>979</v>
      </c>
      <c r="EE5" s="40" t="s">
        <v>980</v>
      </c>
      <c r="EF5" s="38" t="s">
        <v>981</v>
      </c>
      <c r="EG5" s="40" t="s">
        <v>982</v>
      </c>
      <c r="EH5" s="38" t="s">
        <v>983</v>
      </c>
      <c r="EI5" s="41"/>
      <c r="EJ5" s="41"/>
      <c r="EK5" s="41"/>
      <c r="EL5" s="41"/>
      <c r="EM5" s="41"/>
      <c r="EN5" s="41"/>
      <c r="EO5" s="35" t="s">
        <v>923</v>
      </c>
      <c r="EP5" s="35">
        <v>3</v>
      </c>
      <c r="EQ5" s="35" t="s">
        <v>984</v>
      </c>
      <c r="ER5" s="35">
        <v>10</v>
      </c>
      <c r="ES5" s="35" t="s">
        <v>985</v>
      </c>
      <c r="ET5" s="35">
        <v>15</v>
      </c>
      <c r="EU5"/>
      <c r="EV5"/>
      <c r="EW5"/>
      <c r="EX5"/>
      <c r="EY5"/>
      <c r="EZ5"/>
      <c r="FA5"/>
      <c r="FB5"/>
      <c r="FC5"/>
      <c r="FD5"/>
      <c r="FE5"/>
      <c r="FF5"/>
      <c r="FG5" s="35" t="s">
        <v>986</v>
      </c>
      <c r="FH5" s="35">
        <v>9</v>
      </c>
      <c r="FI5"/>
      <c r="FJ5"/>
      <c r="FK5"/>
      <c r="FL5"/>
      <c r="FM5" t="s">
        <v>707</v>
      </c>
      <c r="FN5">
        <v>6</v>
      </c>
      <c r="FO5" t="s">
        <v>711</v>
      </c>
      <c r="FP5">
        <v>10</v>
      </c>
      <c r="FQ5" t="s">
        <v>987</v>
      </c>
      <c r="FR5">
        <v>15</v>
      </c>
      <c r="FS5"/>
      <c r="FT5"/>
      <c r="FU5"/>
      <c r="FV5"/>
      <c r="FW5" t="s">
        <v>988</v>
      </c>
      <c r="FX5">
        <v>4</v>
      </c>
      <c r="FY5"/>
      <c r="FZ5"/>
      <c r="GA5"/>
      <c r="GB5"/>
      <c r="GC5"/>
      <c r="GD5"/>
      <c r="GE5"/>
      <c r="GF5"/>
      <c r="GG5"/>
      <c r="GH5"/>
      <c r="GI5" t="s">
        <v>989</v>
      </c>
      <c r="GJ5">
        <v>16</v>
      </c>
      <c r="GK5"/>
      <c r="GL5"/>
      <c r="GM5" t="s">
        <v>990</v>
      </c>
      <c r="GN5">
        <v>29</v>
      </c>
      <c r="GO5"/>
      <c r="GP5"/>
      <c r="GQ5"/>
      <c r="GR5"/>
      <c r="GS5"/>
      <c r="GT5"/>
      <c r="GU5" t="s">
        <v>991</v>
      </c>
      <c r="GV5">
        <v>40</v>
      </c>
      <c r="GW5" t="s">
        <v>992</v>
      </c>
      <c r="GX5">
        <v>47</v>
      </c>
      <c r="GY5" t="s">
        <v>993</v>
      </c>
      <c r="GZ5">
        <v>52</v>
      </c>
      <c r="HA5" t="s">
        <v>994</v>
      </c>
      <c r="HB5">
        <v>59</v>
      </c>
    </row>
    <row r="6" spans="1:210">
      <c r="A6" s="10" t="s">
        <v>995</v>
      </c>
      <c r="B6" s="11" t="s">
        <v>996</v>
      </c>
      <c r="C6" s="10" t="s">
        <v>995</v>
      </c>
      <c r="D6" s="11" t="s">
        <v>997</v>
      </c>
      <c r="E6" s="12" t="s">
        <v>998</v>
      </c>
      <c r="F6" s="13" t="s">
        <v>156</v>
      </c>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29" t="s">
        <v>573</v>
      </c>
      <c r="AR6" s="30">
        <v>4</v>
      </c>
      <c r="AS6" s="15" t="s">
        <v>568</v>
      </c>
      <c r="AT6" s="15">
        <v>4</v>
      </c>
      <c r="AU6" s="15" t="s">
        <v>573</v>
      </c>
      <c r="AV6" s="15">
        <v>3</v>
      </c>
      <c r="AW6" s="15" t="s">
        <v>999</v>
      </c>
      <c r="AX6" s="15">
        <v>4</v>
      </c>
      <c r="AY6" s="15" t="s">
        <v>1000</v>
      </c>
      <c r="AZ6" s="33">
        <v>4</v>
      </c>
      <c r="BA6" s="15" t="s">
        <v>705</v>
      </c>
      <c r="BB6" s="33">
        <v>4</v>
      </c>
      <c r="BC6" s="15" t="s">
        <v>1001</v>
      </c>
      <c r="BD6" s="15">
        <v>4</v>
      </c>
      <c r="BE6" s="25" t="s">
        <v>988</v>
      </c>
      <c r="BF6" s="15">
        <v>4</v>
      </c>
      <c r="BG6" s="15" t="s">
        <v>1002</v>
      </c>
      <c r="BH6" s="15">
        <v>4</v>
      </c>
      <c r="BI6" s="15" t="s">
        <v>1003</v>
      </c>
      <c r="BJ6" s="15">
        <v>4</v>
      </c>
      <c r="BK6" s="15" t="s">
        <v>1004</v>
      </c>
      <c r="BL6" s="15">
        <v>5</v>
      </c>
      <c r="BM6" s="15" t="s">
        <v>1005</v>
      </c>
      <c r="BN6" s="15">
        <v>4</v>
      </c>
      <c r="BO6" s="15" t="s">
        <v>1006</v>
      </c>
      <c r="BP6" s="15">
        <v>4</v>
      </c>
      <c r="BQ6" s="15" t="s">
        <v>544</v>
      </c>
      <c r="BR6" s="15">
        <v>4</v>
      </c>
      <c r="BS6" s="40" t="s">
        <v>532</v>
      </c>
      <c r="BT6" s="38" t="s">
        <v>1007</v>
      </c>
      <c r="BU6" s="41"/>
      <c r="BV6" s="41"/>
      <c r="BW6" s="41"/>
      <c r="BX6" s="41"/>
      <c r="BY6" s="41"/>
      <c r="BZ6" s="41"/>
      <c r="CA6" s="41"/>
      <c r="CB6" s="41"/>
      <c r="CC6" s="40" t="s">
        <v>1008</v>
      </c>
      <c r="CD6" s="38" t="s">
        <v>1009</v>
      </c>
      <c r="CE6" s="40" t="s">
        <v>1010</v>
      </c>
      <c r="CF6" s="38" t="s">
        <v>1011</v>
      </c>
      <c r="CG6" s="40" t="s">
        <v>1012</v>
      </c>
      <c r="CH6" s="38" t="s">
        <v>1013</v>
      </c>
      <c r="CI6" s="40" t="s">
        <v>1014</v>
      </c>
      <c r="CJ6" s="38" t="s">
        <v>1015</v>
      </c>
      <c r="CK6" s="40" t="s">
        <v>1016</v>
      </c>
      <c r="CL6" s="38" t="s">
        <v>1017</v>
      </c>
      <c r="CM6" s="40" t="s">
        <v>1018</v>
      </c>
      <c r="CN6" s="38" t="s">
        <v>1019</v>
      </c>
      <c r="CO6" s="41"/>
      <c r="CP6" s="41"/>
      <c r="CQ6" s="40" t="s">
        <v>1020</v>
      </c>
      <c r="CR6" s="38" t="s">
        <v>1021</v>
      </c>
      <c r="CS6" s="40" t="s">
        <v>1022</v>
      </c>
      <c r="CT6" s="38" t="s">
        <v>1023</v>
      </c>
      <c r="CU6" s="40" t="s">
        <v>1024</v>
      </c>
      <c r="CV6" s="38" t="s">
        <v>1025</v>
      </c>
      <c r="CW6" s="40" t="s">
        <v>1026</v>
      </c>
      <c r="CX6" s="38" t="s">
        <v>1027</v>
      </c>
      <c r="CY6" s="40" t="s">
        <v>1028</v>
      </c>
      <c r="CZ6" s="38" t="s">
        <v>1029</v>
      </c>
      <c r="DA6" s="40" t="s">
        <v>1030</v>
      </c>
      <c r="DB6" s="38" t="s">
        <v>1031</v>
      </c>
      <c r="DC6" s="40" t="s">
        <v>1032</v>
      </c>
      <c r="DD6" s="38" t="s">
        <v>1033</v>
      </c>
      <c r="DE6" s="40" t="s">
        <v>1034</v>
      </c>
      <c r="DF6" s="38" t="s">
        <v>1035</v>
      </c>
      <c r="DG6" s="40" t="s">
        <v>1036</v>
      </c>
      <c r="DH6" s="38" t="s">
        <v>1037</v>
      </c>
      <c r="DI6" s="40" t="s">
        <v>1038</v>
      </c>
      <c r="DJ6" s="38" t="s">
        <v>1039</v>
      </c>
      <c r="DK6" s="40" t="s">
        <v>1040</v>
      </c>
      <c r="DL6" s="38" t="s">
        <v>1041</v>
      </c>
      <c r="DM6" s="41"/>
      <c r="DN6" s="41"/>
      <c r="DO6" s="41"/>
      <c r="DP6" s="41"/>
      <c r="DQ6" s="40" t="s">
        <v>1042</v>
      </c>
      <c r="DR6" s="38" t="s">
        <v>1043</v>
      </c>
      <c r="DS6" s="40" t="s">
        <v>1044</v>
      </c>
      <c r="DT6" s="38" t="s">
        <v>1045</v>
      </c>
      <c r="DU6" s="40" t="s">
        <v>1046</v>
      </c>
      <c r="DV6" s="38" t="s">
        <v>1047</v>
      </c>
      <c r="DW6" s="40" t="s">
        <v>1048</v>
      </c>
      <c r="DX6" s="38" t="s">
        <v>1049</v>
      </c>
      <c r="DY6" s="40" t="s">
        <v>1050</v>
      </c>
      <c r="DZ6" s="38" t="s">
        <v>1051</v>
      </c>
      <c r="EA6" s="40" t="s">
        <v>1052</v>
      </c>
      <c r="EB6" s="38" t="s">
        <v>1053</v>
      </c>
      <c r="EC6" s="40" t="s">
        <v>1054</v>
      </c>
      <c r="ED6" s="38" t="s">
        <v>1055</v>
      </c>
      <c r="EE6" s="40" t="s">
        <v>1056</v>
      </c>
      <c r="EF6" s="38" t="s">
        <v>1057</v>
      </c>
      <c r="EG6" s="40" t="s">
        <v>1058</v>
      </c>
      <c r="EH6" s="38" t="s">
        <v>1059</v>
      </c>
      <c r="EI6" s="41"/>
      <c r="EJ6" s="41"/>
      <c r="EK6" s="41"/>
      <c r="EL6" s="41"/>
      <c r="EM6" s="41"/>
      <c r="EN6" s="41"/>
      <c r="EO6" s="35" t="s">
        <v>1001</v>
      </c>
      <c r="EP6" s="35">
        <v>4</v>
      </c>
      <c r="EQ6" s="35" t="s">
        <v>1060</v>
      </c>
      <c r="ER6" s="35">
        <v>11</v>
      </c>
      <c r="ES6"/>
      <c r="ET6"/>
      <c r="EU6"/>
      <c r="EV6"/>
      <c r="EW6"/>
      <c r="EX6"/>
      <c r="EY6"/>
      <c r="EZ6"/>
      <c r="FA6"/>
      <c r="FB6"/>
      <c r="FC6"/>
      <c r="FD6"/>
      <c r="FE6"/>
      <c r="FF6"/>
      <c r="FG6" s="35" t="s">
        <v>573</v>
      </c>
      <c r="FH6" s="35">
        <v>10</v>
      </c>
      <c r="FI6"/>
      <c r="FJ6"/>
      <c r="FK6"/>
      <c r="FL6"/>
      <c r="FM6"/>
      <c r="FN6"/>
      <c r="FO6" t="s">
        <v>816</v>
      </c>
      <c r="FP6">
        <v>11</v>
      </c>
      <c r="FQ6"/>
      <c r="FR6"/>
      <c r="FS6"/>
      <c r="FT6"/>
      <c r="FU6"/>
      <c r="FV6"/>
      <c r="FW6" t="s">
        <v>1061</v>
      </c>
      <c r="FX6">
        <v>5</v>
      </c>
      <c r="FY6"/>
      <c r="FZ6"/>
      <c r="GA6"/>
      <c r="GB6"/>
      <c r="GC6"/>
      <c r="GD6"/>
      <c r="GE6"/>
      <c r="GF6"/>
      <c r="GG6"/>
      <c r="GH6"/>
      <c r="GI6" t="s">
        <v>1062</v>
      </c>
      <c r="GJ6">
        <v>17</v>
      </c>
      <c r="GK6"/>
      <c r="GL6"/>
      <c r="GM6" t="s">
        <v>1063</v>
      </c>
      <c r="GN6">
        <v>30</v>
      </c>
      <c r="GO6"/>
      <c r="GP6"/>
      <c r="GQ6"/>
      <c r="GR6"/>
      <c r="GS6"/>
      <c r="GT6"/>
      <c r="GU6" t="s">
        <v>1064</v>
      </c>
      <c r="GV6">
        <v>41</v>
      </c>
      <c r="GW6" t="s">
        <v>1065</v>
      </c>
      <c r="GX6">
        <v>48</v>
      </c>
      <c r="GY6" t="s">
        <v>1066</v>
      </c>
      <c r="GZ6">
        <v>53</v>
      </c>
      <c r="HA6" t="s">
        <v>1067</v>
      </c>
      <c r="HB6">
        <v>60</v>
      </c>
    </row>
    <row r="7" spans="1:210">
      <c r="A7" s="10" t="s">
        <v>1068</v>
      </c>
      <c r="B7" s="11" t="s">
        <v>1069</v>
      </c>
      <c r="C7" s="10" t="s">
        <v>1068</v>
      </c>
      <c r="D7" s="11" t="s">
        <v>1070</v>
      </c>
      <c r="E7" s="12" t="s">
        <v>1071</v>
      </c>
      <c r="F7" s="13" t="s">
        <v>162</v>
      </c>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4" t="s">
        <v>573</v>
      </c>
      <c r="AZ7" s="33">
        <v>5</v>
      </c>
      <c r="BA7" s="15" t="s">
        <v>706</v>
      </c>
      <c r="BB7" s="33">
        <v>5</v>
      </c>
      <c r="BC7" s="15" t="s">
        <v>1072</v>
      </c>
      <c r="BD7" s="15">
        <v>5</v>
      </c>
      <c r="BE7" s="25" t="s">
        <v>1061</v>
      </c>
      <c r="BF7" s="15">
        <v>5</v>
      </c>
      <c r="BG7" s="15" t="s">
        <v>1073</v>
      </c>
      <c r="BH7" s="15">
        <v>5</v>
      </c>
      <c r="BI7" s="25" t="s">
        <v>1074</v>
      </c>
      <c r="BJ7" s="15">
        <v>5</v>
      </c>
      <c r="BK7" s="15" t="s">
        <v>1075</v>
      </c>
      <c r="BL7" s="15">
        <v>6</v>
      </c>
      <c r="BM7" s="15" t="s">
        <v>1076</v>
      </c>
      <c r="BN7" s="15">
        <v>5</v>
      </c>
      <c r="BO7" s="15" t="s">
        <v>1077</v>
      </c>
      <c r="BP7" s="15">
        <v>5</v>
      </c>
      <c r="BQ7" s="15" t="s">
        <v>773</v>
      </c>
      <c r="BR7" s="15">
        <v>5</v>
      </c>
      <c r="BS7" s="40" t="s">
        <v>533</v>
      </c>
      <c r="BT7" s="38" t="s">
        <v>1078</v>
      </c>
      <c r="BU7" s="41"/>
      <c r="BV7" s="41"/>
      <c r="BW7" s="41"/>
      <c r="BX7" s="41"/>
      <c r="BY7" s="41"/>
      <c r="BZ7" s="41"/>
      <c r="CA7" s="41"/>
      <c r="CB7" s="41"/>
      <c r="CC7" s="40" t="s">
        <v>1079</v>
      </c>
      <c r="CD7" s="38" t="s">
        <v>1080</v>
      </c>
      <c r="CE7" s="40" t="s">
        <v>1081</v>
      </c>
      <c r="CF7" s="38" t="s">
        <v>1082</v>
      </c>
      <c r="CG7" s="40" t="s">
        <v>1083</v>
      </c>
      <c r="CH7" s="38" t="s">
        <v>1084</v>
      </c>
      <c r="CI7" s="40" t="s">
        <v>1085</v>
      </c>
      <c r="CJ7" s="38" t="s">
        <v>1086</v>
      </c>
      <c r="CK7" s="40" t="s">
        <v>1087</v>
      </c>
      <c r="CL7" s="38" t="s">
        <v>1088</v>
      </c>
      <c r="CM7" s="40" t="s">
        <v>1089</v>
      </c>
      <c r="CN7" s="38" t="s">
        <v>1090</v>
      </c>
      <c r="CO7" s="41"/>
      <c r="CP7" s="41"/>
      <c r="CQ7" s="40" t="s">
        <v>1091</v>
      </c>
      <c r="CR7" s="38" t="s">
        <v>1092</v>
      </c>
      <c r="CS7" s="40" t="s">
        <v>1093</v>
      </c>
      <c r="CT7" s="38" t="s">
        <v>1094</v>
      </c>
      <c r="CU7" s="40" t="s">
        <v>1095</v>
      </c>
      <c r="CV7" s="38" t="s">
        <v>1096</v>
      </c>
      <c r="CW7" s="40" t="s">
        <v>1097</v>
      </c>
      <c r="CX7" s="38" t="s">
        <v>1098</v>
      </c>
      <c r="CY7" s="40" t="s">
        <v>1099</v>
      </c>
      <c r="CZ7" s="38" t="s">
        <v>1100</v>
      </c>
      <c r="DA7" s="40" t="s">
        <v>1101</v>
      </c>
      <c r="DB7" s="38" t="s">
        <v>1102</v>
      </c>
      <c r="DC7" s="40" t="s">
        <v>1103</v>
      </c>
      <c r="DD7" s="38" t="s">
        <v>1104</v>
      </c>
      <c r="DE7" s="40" t="s">
        <v>1105</v>
      </c>
      <c r="DF7" s="38" t="s">
        <v>1106</v>
      </c>
      <c r="DG7" s="40" t="s">
        <v>1107</v>
      </c>
      <c r="DH7" s="38" t="s">
        <v>1108</v>
      </c>
      <c r="DI7" s="40" t="s">
        <v>1109</v>
      </c>
      <c r="DJ7" s="38" t="s">
        <v>1110</v>
      </c>
      <c r="DK7" s="40" t="s">
        <v>1111</v>
      </c>
      <c r="DL7" s="38" t="s">
        <v>1112</v>
      </c>
      <c r="DM7" s="41"/>
      <c r="DN7" s="41"/>
      <c r="DO7" s="41"/>
      <c r="DP7" s="41"/>
      <c r="DQ7" s="40" t="s">
        <v>1113</v>
      </c>
      <c r="DR7" s="38" t="s">
        <v>1114</v>
      </c>
      <c r="DS7" s="40" t="s">
        <v>1115</v>
      </c>
      <c r="DT7" s="38" t="s">
        <v>1116</v>
      </c>
      <c r="DU7" s="40" t="s">
        <v>1117</v>
      </c>
      <c r="DV7" s="38" t="s">
        <v>1118</v>
      </c>
      <c r="DW7" s="40" t="s">
        <v>1119</v>
      </c>
      <c r="DX7" s="38" t="s">
        <v>1120</v>
      </c>
      <c r="DY7" s="40" t="s">
        <v>1121</v>
      </c>
      <c r="DZ7" s="38" t="s">
        <v>1122</v>
      </c>
      <c r="EA7" s="40" t="s">
        <v>1123</v>
      </c>
      <c r="EB7" s="38" t="s">
        <v>1124</v>
      </c>
      <c r="EC7" s="40" t="s">
        <v>1125</v>
      </c>
      <c r="ED7" s="38" t="s">
        <v>1126</v>
      </c>
      <c r="EE7" s="41"/>
      <c r="EF7" s="41"/>
      <c r="EG7" s="40" t="s">
        <v>1127</v>
      </c>
      <c r="EH7" s="38" t="s">
        <v>1128</v>
      </c>
      <c r="EI7" s="41"/>
      <c r="EJ7" s="41"/>
      <c r="EK7" s="41"/>
      <c r="EL7" s="41"/>
      <c r="EM7" s="41"/>
      <c r="EN7" s="41"/>
      <c r="EO7" s="35" t="s">
        <v>1072</v>
      </c>
      <c r="EP7" s="35">
        <v>5</v>
      </c>
      <c r="EQ7"/>
      <c r="ER7"/>
      <c r="ES7"/>
      <c r="ET7"/>
      <c r="EU7"/>
      <c r="EV7"/>
      <c r="EW7"/>
      <c r="EX7"/>
      <c r="FI7"/>
      <c r="FJ7"/>
      <c r="FK7"/>
      <c r="FL7"/>
      <c r="FM7"/>
      <c r="FN7"/>
      <c r="FO7"/>
      <c r="FP7"/>
      <c r="FQ7"/>
      <c r="FR7"/>
      <c r="FS7"/>
      <c r="FT7"/>
      <c r="FU7"/>
      <c r="FV7"/>
      <c r="FW7" t="s">
        <v>743</v>
      </c>
      <c r="FX7">
        <v>6</v>
      </c>
      <c r="FY7"/>
      <c r="FZ7"/>
      <c r="GA7"/>
      <c r="GB7"/>
      <c r="GC7"/>
      <c r="GD7"/>
      <c r="GE7"/>
      <c r="GF7"/>
      <c r="GG7"/>
      <c r="GH7"/>
      <c r="GI7" t="s">
        <v>1129</v>
      </c>
      <c r="GJ7">
        <v>18</v>
      </c>
      <c r="GK7"/>
      <c r="GL7"/>
      <c r="GM7" t="s">
        <v>1130</v>
      </c>
      <c r="GN7">
        <v>31</v>
      </c>
      <c r="GO7"/>
      <c r="GP7"/>
      <c r="GQ7"/>
      <c r="GR7"/>
      <c r="GS7"/>
      <c r="GT7"/>
      <c r="GU7" t="s">
        <v>1131</v>
      </c>
      <c r="GV7">
        <v>42</v>
      </c>
      <c r="GW7"/>
      <c r="GX7"/>
      <c r="GY7" t="s">
        <v>1132</v>
      </c>
      <c r="GZ7">
        <v>54</v>
      </c>
      <c r="HA7" t="s">
        <v>1133</v>
      </c>
      <c r="HB7">
        <v>61</v>
      </c>
    </row>
    <row r="8" spans="1:210">
      <c r="A8" s="10" t="s">
        <v>1134</v>
      </c>
      <c r="B8" s="11" t="s">
        <v>1135</v>
      </c>
      <c r="C8" s="10" t="s">
        <v>1134</v>
      </c>
      <c r="D8" s="11" t="s">
        <v>1136</v>
      </c>
      <c r="E8" s="12" t="s">
        <v>1137</v>
      </c>
      <c r="F8" s="13" t="s">
        <v>166</v>
      </c>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5" t="s">
        <v>707</v>
      </c>
      <c r="BB8" s="34">
        <v>6</v>
      </c>
      <c r="BC8" s="15" t="s">
        <v>1138</v>
      </c>
      <c r="BD8" s="15">
        <v>6</v>
      </c>
      <c r="BE8" s="25" t="s">
        <v>743</v>
      </c>
      <c r="BF8" s="15">
        <v>6</v>
      </c>
      <c r="BG8" s="15" t="s">
        <v>1139</v>
      </c>
      <c r="BH8" s="15">
        <v>6</v>
      </c>
      <c r="BI8" s="15" t="s">
        <v>1140</v>
      </c>
      <c r="BJ8" s="15">
        <v>6</v>
      </c>
      <c r="BK8" s="15" t="s">
        <v>1141</v>
      </c>
      <c r="BL8" s="15">
        <v>7</v>
      </c>
      <c r="BM8" s="15" t="s">
        <v>1142</v>
      </c>
      <c r="BN8" s="15">
        <v>6</v>
      </c>
      <c r="BO8" s="15" t="s">
        <v>1143</v>
      </c>
      <c r="BP8" s="15">
        <v>6</v>
      </c>
      <c r="BQ8" s="15" t="s">
        <v>537</v>
      </c>
      <c r="BR8" s="15">
        <v>6</v>
      </c>
      <c r="BS8" s="40" t="s">
        <v>534</v>
      </c>
      <c r="BT8" s="38" t="s">
        <v>1144</v>
      </c>
      <c r="BU8" s="41"/>
      <c r="BV8" s="41"/>
      <c r="BW8" s="41"/>
      <c r="BX8" s="41"/>
      <c r="BY8" s="41"/>
      <c r="BZ8" s="41"/>
      <c r="CA8" s="41"/>
      <c r="CB8" s="41"/>
      <c r="CC8" s="40" t="s">
        <v>1145</v>
      </c>
      <c r="CD8" s="38" t="s">
        <v>1146</v>
      </c>
      <c r="CE8" s="40" t="s">
        <v>1147</v>
      </c>
      <c r="CF8" s="38" t="s">
        <v>1148</v>
      </c>
      <c r="CG8" s="40" t="s">
        <v>1149</v>
      </c>
      <c r="CH8" s="38" t="s">
        <v>1150</v>
      </c>
      <c r="CI8" s="40" t="s">
        <v>1151</v>
      </c>
      <c r="CJ8" s="38" t="s">
        <v>1152</v>
      </c>
      <c r="CK8" s="40" t="s">
        <v>1153</v>
      </c>
      <c r="CL8" s="38" t="s">
        <v>1154</v>
      </c>
      <c r="CM8" s="40" t="s">
        <v>1155</v>
      </c>
      <c r="CN8" s="38" t="s">
        <v>1156</v>
      </c>
      <c r="CO8" s="41"/>
      <c r="CP8" s="41"/>
      <c r="CQ8" s="40" t="s">
        <v>1157</v>
      </c>
      <c r="CR8" s="38" t="s">
        <v>1158</v>
      </c>
      <c r="CS8" s="40" t="s">
        <v>1159</v>
      </c>
      <c r="CT8" s="38" t="s">
        <v>1160</v>
      </c>
      <c r="CU8" s="40" t="s">
        <v>1161</v>
      </c>
      <c r="CV8" s="38" t="s">
        <v>1162</v>
      </c>
      <c r="CW8" s="40" t="s">
        <v>1163</v>
      </c>
      <c r="CX8" s="38" t="s">
        <v>1164</v>
      </c>
      <c r="CY8" s="40" t="s">
        <v>1165</v>
      </c>
      <c r="CZ8" s="38" t="s">
        <v>1166</v>
      </c>
      <c r="DA8" s="40" t="s">
        <v>1167</v>
      </c>
      <c r="DB8" s="38" t="s">
        <v>1168</v>
      </c>
      <c r="DC8" s="40" t="s">
        <v>1169</v>
      </c>
      <c r="DD8" s="38" t="s">
        <v>1170</v>
      </c>
      <c r="DE8" s="40" t="s">
        <v>1171</v>
      </c>
      <c r="DF8" s="38" t="s">
        <v>1172</v>
      </c>
      <c r="DG8" s="40" t="s">
        <v>1173</v>
      </c>
      <c r="DH8" s="38" t="s">
        <v>1174</v>
      </c>
      <c r="DI8" s="40" t="s">
        <v>1175</v>
      </c>
      <c r="DJ8" s="38" t="s">
        <v>1176</v>
      </c>
      <c r="DK8" s="40" t="s">
        <v>1177</v>
      </c>
      <c r="DL8" s="38" t="s">
        <v>1178</v>
      </c>
      <c r="DM8" s="41"/>
      <c r="DN8" s="41"/>
      <c r="DO8" s="41"/>
      <c r="DP8" s="41"/>
      <c r="DQ8" s="40" t="s">
        <v>1179</v>
      </c>
      <c r="DR8" s="38" t="s">
        <v>1180</v>
      </c>
      <c r="DS8" s="40" t="s">
        <v>1181</v>
      </c>
      <c r="DT8" s="38" t="s">
        <v>1182</v>
      </c>
      <c r="DU8" s="40" t="s">
        <v>1183</v>
      </c>
      <c r="DV8" s="38" t="s">
        <v>1184</v>
      </c>
      <c r="DW8" s="40" t="s">
        <v>1185</v>
      </c>
      <c r="DX8" s="38" t="s">
        <v>1186</v>
      </c>
      <c r="DY8" s="40" t="s">
        <v>1187</v>
      </c>
      <c r="DZ8" s="38" t="s">
        <v>1188</v>
      </c>
      <c r="EA8" s="40" t="s">
        <v>1189</v>
      </c>
      <c r="EB8" s="38" t="s">
        <v>1190</v>
      </c>
      <c r="EC8" s="40" t="s">
        <v>1191</v>
      </c>
      <c r="ED8" s="38" t="s">
        <v>1192</v>
      </c>
      <c r="EE8" s="41"/>
      <c r="EF8" s="41"/>
      <c r="EG8" s="40" t="s">
        <v>1193</v>
      </c>
      <c r="EH8" s="38" t="s">
        <v>1194</v>
      </c>
      <c r="EI8" s="41"/>
      <c r="EJ8" s="41"/>
      <c r="EK8" s="41"/>
      <c r="EL8" s="41"/>
      <c r="EM8" s="41"/>
      <c r="EN8" s="41"/>
      <c r="EO8" s="35" t="s">
        <v>1138</v>
      </c>
      <c r="EP8" s="35">
        <v>6</v>
      </c>
      <c r="EQ8"/>
      <c r="ER8"/>
      <c r="ES8"/>
      <c r="ET8"/>
      <c r="EU8"/>
      <c r="EV8"/>
      <c r="EW8"/>
      <c r="EX8"/>
      <c r="FI8"/>
      <c r="FJ8"/>
      <c r="FK8"/>
      <c r="FL8"/>
      <c r="FM8"/>
      <c r="FN8"/>
      <c r="FO8"/>
      <c r="FP8"/>
      <c r="FQ8"/>
      <c r="FR8"/>
      <c r="FS8"/>
      <c r="FT8"/>
      <c r="FU8"/>
      <c r="FV8"/>
      <c r="FW8"/>
      <c r="FX8"/>
      <c r="FY8"/>
      <c r="FZ8"/>
      <c r="GA8"/>
      <c r="GB8"/>
      <c r="GC8"/>
      <c r="GD8"/>
      <c r="GE8"/>
      <c r="GF8"/>
      <c r="GG8"/>
      <c r="GH8"/>
      <c r="GI8" t="s">
        <v>1195</v>
      </c>
      <c r="GJ8">
        <v>19</v>
      </c>
      <c r="GK8"/>
      <c r="GL8"/>
      <c r="GM8" t="s">
        <v>1196</v>
      </c>
      <c r="GN8">
        <v>32</v>
      </c>
      <c r="GO8"/>
      <c r="GP8"/>
      <c r="GQ8"/>
      <c r="GR8"/>
      <c r="GS8"/>
      <c r="GT8"/>
      <c r="GU8" t="s">
        <v>1197</v>
      </c>
      <c r="GV8">
        <v>43</v>
      </c>
      <c r="GW8"/>
      <c r="GX8"/>
      <c r="GY8" t="s">
        <v>987</v>
      </c>
      <c r="GZ8">
        <v>55</v>
      </c>
      <c r="HA8" t="s">
        <v>1198</v>
      </c>
      <c r="HB8">
        <v>62</v>
      </c>
    </row>
    <row r="9" spans="1:210">
      <c r="A9" s="10" t="s">
        <v>1199</v>
      </c>
      <c r="B9" s="11" t="s">
        <v>1200</v>
      </c>
      <c r="C9" s="10" t="s">
        <v>1199</v>
      </c>
      <c r="D9" s="11" t="s">
        <v>1201</v>
      </c>
      <c r="E9" s="12" t="s">
        <v>1202</v>
      </c>
      <c r="F9" s="13" t="s">
        <v>171</v>
      </c>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5" t="s">
        <v>702</v>
      </c>
      <c r="BB9" s="34">
        <v>7</v>
      </c>
      <c r="BC9" s="15" t="s">
        <v>693</v>
      </c>
      <c r="BD9" s="15">
        <v>7</v>
      </c>
      <c r="BE9" s="25" t="s">
        <v>700</v>
      </c>
      <c r="BF9" s="15">
        <v>7</v>
      </c>
      <c r="BG9" s="25" t="s">
        <v>1203</v>
      </c>
      <c r="BH9" s="15">
        <v>7</v>
      </c>
      <c r="BI9" s="15" t="s">
        <v>1204</v>
      </c>
      <c r="BJ9" s="15">
        <v>7</v>
      </c>
      <c r="BK9" s="15" t="s">
        <v>1205</v>
      </c>
      <c r="BL9" s="15">
        <v>8</v>
      </c>
      <c r="BM9" s="15" t="s">
        <v>1206</v>
      </c>
      <c r="BN9" s="15">
        <v>7</v>
      </c>
      <c r="BO9" s="15" t="s">
        <v>1207</v>
      </c>
      <c r="BP9" s="15">
        <v>7</v>
      </c>
      <c r="BQ9" s="15" t="s">
        <v>536</v>
      </c>
      <c r="BR9" s="15">
        <v>7</v>
      </c>
      <c r="BS9" s="40" t="s">
        <v>535</v>
      </c>
      <c r="BT9" s="38" t="s">
        <v>1208</v>
      </c>
      <c r="BU9" s="41"/>
      <c r="BV9" s="41"/>
      <c r="BW9" s="41"/>
      <c r="BX9" s="41"/>
      <c r="BY9" s="41"/>
      <c r="BZ9" s="41"/>
      <c r="CA9" s="41"/>
      <c r="CB9" s="41"/>
      <c r="CC9" s="40" t="s">
        <v>1209</v>
      </c>
      <c r="CD9" s="38" t="s">
        <v>1210</v>
      </c>
      <c r="CE9" s="40" t="s">
        <v>1211</v>
      </c>
      <c r="CF9" s="38" t="s">
        <v>1212</v>
      </c>
      <c r="CG9" s="40" t="s">
        <v>1213</v>
      </c>
      <c r="CH9" s="38" t="s">
        <v>1214</v>
      </c>
      <c r="CI9" s="40" t="s">
        <v>1215</v>
      </c>
      <c r="CJ9" s="38" t="s">
        <v>1216</v>
      </c>
      <c r="CK9" s="40" t="s">
        <v>1217</v>
      </c>
      <c r="CL9" s="38" t="s">
        <v>1218</v>
      </c>
      <c r="CM9" s="40" t="s">
        <v>1219</v>
      </c>
      <c r="CN9" s="38" t="s">
        <v>1220</v>
      </c>
      <c r="CO9" s="41"/>
      <c r="CP9" s="41"/>
      <c r="CQ9" s="40" t="s">
        <v>1221</v>
      </c>
      <c r="CR9" s="38" t="s">
        <v>1222</v>
      </c>
      <c r="CS9" s="40" t="s">
        <v>1223</v>
      </c>
      <c r="CT9" s="38" t="s">
        <v>1224</v>
      </c>
      <c r="CU9" s="40" t="s">
        <v>1225</v>
      </c>
      <c r="CV9" s="38" t="s">
        <v>1226</v>
      </c>
      <c r="CW9" s="40" t="s">
        <v>1227</v>
      </c>
      <c r="CX9" s="38" t="s">
        <v>1228</v>
      </c>
      <c r="CY9" s="40" t="s">
        <v>1229</v>
      </c>
      <c r="CZ9" s="38" t="s">
        <v>1230</v>
      </c>
      <c r="DA9" s="40" t="s">
        <v>1231</v>
      </c>
      <c r="DB9" s="38" t="s">
        <v>1232</v>
      </c>
      <c r="DC9" s="40" t="s">
        <v>1233</v>
      </c>
      <c r="DD9" s="38" t="s">
        <v>1234</v>
      </c>
      <c r="DE9" s="40" t="s">
        <v>1235</v>
      </c>
      <c r="DF9" s="38" t="s">
        <v>1236</v>
      </c>
      <c r="DG9" s="40" t="s">
        <v>1237</v>
      </c>
      <c r="DH9" s="38" t="s">
        <v>1238</v>
      </c>
      <c r="DI9" s="40" t="s">
        <v>1239</v>
      </c>
      <c r="DJ9" s="38" t="s">
        <v>1240</v>
      </c>
      <c r="DK9" s="40" t="s">
        <v>1241</v>
      </c>
      <c r="DL9" s="38" t="s">
        <v>1242</v>
      </c>
      <c r="DM9" s="41"/>
      <c r="DN9" s="41"/>
      <c r="DO9" s="41"/>
      <c r="DP9" s="41"/>
      <c r="DQ9" s="40" t="s">
        <v>1243</v>
      </c>
      <c r="DR9" s="38" t="s">
        <v>1244</v>
      </c>
      <c r="DS9" s="40" t="s">
        <v>1245</v>
      </c>
      <c r="DT9" s="38" t="s">
        <v>1246</v>
      </c>
      <c r="DU9" s="40" t="s">
        <v>1247</v>
      </c>
      <c r="DV9" s="38" t="s">
        <v>1248</v>
      </c>
      <c r="DW9" s="41"/>
      <c r="DX9" s="41"/>
      <c r="DY9" s="40" t="s">
        <v>1249</v>
      </c>
      <c r="DZ9" s="38" t="s">
        <v>1250</v>
      </c>
      <c r="EA9" s="40" t="s">
        <v>1251</v>
      </c>
      <c r="EB9" s="38" t="s">
        <v>1252</v>
      </c>
      <c r="EC9" s="40" t="s">
        <v>1253</v>
      </c>
      <c r="ED9" s="38" t="s">
        <v>1254</v>
      </c>
      <c r="EE9" s="41"/>
      <c r="EF9" s="41"/>
      <c r="EG9" s="40" t="s">
        <v>1255</v>
      </c>
      <c r="EH9" s="38" t="s">
        <v>1256</v>
      </c>
      <c r="EI9" s="41"/>
      <c r="EJ9" s="41"/>
      <c r="EK9" s="41"/>
      <c r="EL9" s="41"/>
      <c r="EM9" s="41"/>
      <c r="EN9" s="41"/>
      <c r="FI9"/>
      <c r="FJ9"/>
      <c r="FK9"/>
      <c r="FL9"/>
      <c r="FM9"/>
      <c r="FN9"/>
      <c r="FO9"/>
      <c r="FP9"/>
      <c r="FQ9"/>
      <c r="FR9"/>
      <c r="FS9"/>
      <c r="FT9"/>
      <c r="FU9"/>
      <c r="FV9"/>
      <c r="FW9"/>
      <c r="FX9"/>
      <c r="FY9"/>
      <c r="FZ9"/>
      <c r="GA9"/>
      <c r="GB9"/>
      <c r="GC9"/>
      <c r="GD9"/>
      <c r="GE9"/>
      <c r="GF9"/>
      <c r="GG9"/>
      <c r="GH9"/>
      <c r="GI9" t="s">
        <v>1257</v>
      </c>
      <c r="GJ9">
        <v>20</v>
      </c>
      <c r="GK9"/>
      <c r="GL9"/>
      <c r="GM9"/>
      <c r="GN9"/>
      <c r="GO9"/>
      <c r="GP9"/>
      <c r="GQ9"/>
      <c r="GR9"/>
      <c r="GS9"/>
      <c r="GT9"/>
      <c r="GU9"/>
      <c r="GV9"/>
      <c r="GW9"/>
      <c r="GX9"/>
      <c r="GY9"/>
      <c r="GZ9"/>
      <c r="HA9" t="s">
        <v>1258</v>
      </c>
      <c r="HB9">
        <v>63</v>
      </c>
    </row>
    <row r="10" spans="1:210">
      <c r="A10" s="10" t="s">
        <v>1259</v>
      </c>
      <c r="B10" s="11" t="s">
        <v>1260</v>
      </c>
      <c r="C10" s="10" t="s">
        <v>1259</v>
      </c>
      <c r="D10" s="11" t="s">
        <v>1261</v>
      </c>
      <c r="E10" s="12" t="s">
        <v>1262</v>
      </c>
      <c r="F10" s="13" t="s">
        <v>175</v>
      </c>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5" t="s">
        <v>709</v>
      </c>
      <c r="BB10" s="34">
        <v>8</v>
      </c>
      <c r="BC10" s="15" t="s">
        <v>805</v>
      </c>
      <c r="BD10" s="15">
        <v>8</v>
      </c>
      <c r="BE10" s="15" t="s">
        <v>701</v>
      </c>
      <c r="BF10" s="15">
        <v>8</v>
      </c>
      <c r="BG10" s="15" t="s">
        <v>573</v>
      </c>
      <c r="BH10" s="15">
        <v>8</v>
      </c>
      <c r="BI10" s="15" t="s">
        <v>1263</v>
      </c>
      <c r="BJ10" s="15">
        <v>8</v>
      </c>
      <c r="BK10" s="15" t="s">
        <v>1264</v>
      </c>
      <c r="BL10" s="15">
        <v>9</v>
      </c>
      <c r="BM10" s="15" t="s">
        <v>1265</v>
      </c>
      <c r="BN10" s="15">
        <v>8</v>
      </c>
      <c r="BO10" s="15" t="s">
        <v>1266</v>
      </c>
      <c r="BP10" s="15">
        <v>8</v>
      </c>
      <c r="BQ10" s="15" t="s">
        <v>535</v>
      </c>
      <c r="BR10" s="15">
        <v>8</v>
      </c>
      <c r="BS10" s="40" t="s">
        <v>536</v>
      </c>
      <c r="BT10" s="38" t="s">
        <v>1267</v>
      </c>
      <c r="BU10" s="41"/>
      <c r="BV10" s="41"/>
      <c r="BW10" s="41"/>
      <c r="BX10" s="41"/>
      <c r="BY10" s="41"/>
      <c r="BZ10" s="41"/>
      <c r="CA10" s="41"/>
      <c r="CB10" s="41"/>
      <c r="CC10" s="40" t="s">
        <v>1268</v>
      </c>
      <c r="CD10" s="38" t="s">
        <v>1269</v>
      </c>
      <c r="CE10" s="40" t="s">
        <v>1270</v>
      </c>
      <c r="CF10" s="38" t="s">
        <v>1271</v>
      </c>
      <c r="CG10" s="40" t="s">
        <v>1272</v>
      </c>
      <c r="CH10" s="38" t="s">
        <v>1273</v>
      </c>
      <c r="CI10" s="40" t="s">
        <v>1274</v>
      </c>
      <c r="CJ10" s="38" t="s">
        <v>1275</v>
      </c>
      <c r="CK10" s="40" t="s">
        <v>1276</v>
      </c>
      <c r="CL10" s="38" t="s">
        <v>1277</v>
      </c>
      <c r="CM10" s="40" t="s">
        <v>1278</v>
      </c>
      <c r="CN10" s="38" t="s">
        <v>1279</v>
      </c>
      <c r="CO10" s="41"/>
      <c r="CP10" s="41"/>
      <c r="CQ10" s="40" t="s">
        <v>1280</v>
      </c>
      <c r="CR10" s="38" t="s">
        <v>1281</v>
      </c>
      <c r="CS10" s="40" t="s">
        <v>1282</v>
      </c>
      <c r="CT10" s="38" t="s">
        <v>1283</v>
      </c>
      <c r="CU10" s="40" t="s">
        <v>1284</v>
      </c>
      <c r="CV10" s="38" t="s">
        <v>1285</v>
      </c>
      <c r="CW10" s="40" t="s">
        <v>1286</v>
      </c>
      <c r="CX10" s="38" t="s">
        <v>1287</v>
      </c>
      <c r="CY10" s="40" t="s">
        <v>1288</v>
      </c>
      <c r="CZ10" s="38" t="s">
        <v>1289</v>
      </c>
      <c r="DA10" s="40" t="s">
        <v>1290</v>
      </c>
      <c r="DB10" s="38" t="s">
        <v>1291</v>
      </c>
      <c r="DC10" s="40" t="s">
        <v>1292</v>
      </c>
      <c r="DD10" s="38" t="s">
        <v>1293</v>
      </c>
      <c r="DE10" s="40" t="s">
        <v>1294</v>
      </c>
      <c r="DF10" s="38" t="s">
        <v>1295</v>
      </c>
      <c r="DG10" s="40" t="s">
        <v>1296</v>
      </c>
      <c r="DH10" s="38" t="s">
        <v>1297</v>
      </c>
      <c r="DI10" s="40" t="s">
        <v>1298</v>
      </c>
      <c r="DJ10" s="38" t="s">
        <v>1299</v>
      </c>
      <c r="DK10" s="40" t="s">
        <v>1300</v>
      </c>
      <c r="DL10" s="38" t="s">
        <v>1301</v>
      </c>
      <c r="DM10" s="41"/>
      <c r="DN10" s="41"/>
      <c r="DO10" s="41"/>
      <c r="DP10" s="41"/>
      <c r="DQ10" s="40" t="s">
        <v>1302</v>
      </c>
      <c r="DR10" s="38" t="s">
        <v>1303</v>
      </c>
      <c r="DS10" s="40" t="s">
        <v>1304</v>
      </c>
      <c r="DT10" s="38" t="s">
        <v>1305</v>
      </c>
      <c r="DU10" s="40" t="s">
        <v>1306</v>
      </c>
      <c r="DV10" s="38" t="s">
        <v>1307</v>
      </c>
      <c r="DW10" s="41"/>
      <c r="DX10" s="41"/>
      <c r="DY10" s="40" t="s">
        <v>1308</v>
      </c>
      <c r="DZ10" s="38" t="s">
        <v>1309</v>
      </c>
      <c r="EA10" s="40" t="s">
        <v>1310</v>
      </c>
      <c r="EB10" s="38" t="s">
        <v>1311</v>
      </c>
      <c r="EC10" s="41"/>
      <c r="ED10" s="41"/>
      <c r="EE10" s="41"/>
      <c r="EF10" s="41"/>
      <c r="EG10" s="40" t="s">
        <v>1312</v>
      </c>
      <c r="EH10" s="38" t="s">
        <v>1313</v>
      </c>
      <c r="EI10" s="41"/>
      <c r="EJ10" s="41"/>
      <c r="EK10" s="41"/>
      <c r="EL10" s="41"/>
      <c r="EM10" s="41"/>
      <c r="EN10" s="41"/>
      <c r="FI10"/>
      <c r="FJ10"/>
      <c r="FK10"/>
      <c r="FL10"/>
      <c r="FM10"/>
      <c r="FN10"/>
      <c r="FO10"/>
      <c r="FP10"/>
      <c r="FQ10"/>
      <c r="FR10"/>
      <c r="FS10"/>
      <c r="FT10"/>
      <c r="FU10"/>
      <c r="FV10"/>
      <c r="FW10"/>
      <c r="FX10"/>
      <c r="FY10"/>
      <c r="FZ10"/>
      <c r="GA10"/>
      <c r="GB10"/>
      <c r="GC10"/>
      <c r="GD10"/>
      <c r="GE10"/>
      <c r="GF10"/>
      <c r="GG10"/>
      <c r="GH10"/>
      <c r="GI10" t="s">
        <v>1314</v>
      </c>
      <c r="GJ10">
        <v>21</v>
      </c>
      <c r="GK10"/>
      <c r="GL10"/>
      <c r="GM10"/>
      <c r="GN10"/>
      <c r="GO10"/>
      <c r="GP10"/>
      <c r="GQ10"/>
      <c r="GR10"/>
      <c r="GS10"/>
      <c r="GT10"/>
      <c r="GU10"/>
      <c r="GV10"/>
      <c r="GW10"/>
      <c r="GX10"/>
      <c r="GY10"/>
      <c r="GZ10"/>
      <c r="HA10" t="s">
        <v>1315</v>
      </c>
      <c r="HB10">
        <v>64</v>
      </c>
    </row>
    <row r="11" spans="1:210">
      <c r="A11" s="10" t="s">
        <v>1316</v>
      </c>
      <c r="B11" s="11" t="s">
        <v>1317</v>
      </c>
      <c r="C11" s="10" t="s">
        <v>1316</v>
      </c>
      <c r="D11" s="11" t="s">
        <v>1318</v>
      </c>
      <c r="E11" s="12" t="s">
        <v>1319</v>
      </c>
      <c r="F11" s="13" t="s">
        <v>180</v>
      </c>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5" t="s">
        <v>901</v>
      </c>
      <c r="BB11" s="33">
        <v>9</v>
      </c>
      <c r="BC11" s="15" t="s">
        <v>898</v>
      </c>
      <c r="BD11" s="15">
        <v>9</v>
      </c>
      <c r="BE11" s="15" t="s">
        <v>705</v>
      </c>
      <c r="BF11" s="15">
        <v>9</v>
      </c>
      <c r="BG11" s="17"/>
      <c r="BH11" s="17"/>
      <c r="BI11" s="15" t="s">
        <v>1320</v>
      </c>
      <c r="BJ11" s="15">
        <v>9</v>
      </c>
      <c r="BK11" s="15" t="s">
        <v>1321</v>
      </c>
      <c r="BL11" s="15">
        <v>10</v>
      </c>
      <c r="BM11" s="15" t="s">
        <v>1322</v>
      </c>
      <c r="BN11" s="15">
        <v>9</v>
      </c>
      <c r="BO11" s="15" t="s">
        <v>1323</v>
      </c>
      <c r="BP11" s="15">
        <v>9</v>
      </c>
      <c r="BQ11" s="15" t="s">
        <v>757</v>
      </c>
      <c r="BR11" s="15">
        <v>9</v>
      </c>
      <c r="BS11" s="40" t="s">
        <v>537</v>
      </c>
      <c r="BT11" s="38" t="s">
        <v>1324</v>
      </c>
      <c r="BU11" s="41"/>
      <c r="BV11" s="41"/>
      <c r="BW11" s="41"/>
      <c r="BX11" s="41"/>
      <c r="BY11" s="41"/>
      <c r="BZ11" s="41"/>
      <c r="CA11" s="41"/>
      <c r="CB11" s="41"/>
      <c r="CC11" s="40" t="s">
        <v>1325</v>
      </c>
      <c r="CD11" s="38" t="s">
        <v>1326</v>
      </c>
      <c r="CE11" s="40" t="s">
        <v>1327</v>
      </c>
      <c r="CF11" s="38" t="s">
        <v>1328</v>
      </c>
      <c r="CG11" s="40" t="s">
        <v>1329</v>
      </c>
      <c r="CH11" s="38" t="s">
        <v>1330</v>
      </c>
      <c r="CI11" s="40" t="s">
        <v>1331</v>
      </c>
      <c r="CJ11" s="38" t="s">
        <v>1332</v>
      </c>
      <c r="CK11" s="41"/>
      <c r="CL11" s="41"/>
      <c r="CM11" s="40" t="s">
        <v>1333</v>
      </c>
      <c r="CN11" s="38" t="s">
        <v>1334</v>
      </c>
      <c r="CO11" s="41"/>
      <c r="CP11" s="41"/>
      <c r="CQ11" s="40" t="s">
        <v>1335</v>
      </c>
      <c r="CR11" s="38" t="s">
        <v>1336</v>
      </c>
      <c r="CS11" s="40" t="s">
        <v>1337</v>
      </c>
      <c r="CT11" s="38" t="s">
        <v>1338</v>
      </c>
      <c r="CU11" s="40" t="s">
        <v>1339</v>
      </c>
      <c r="CV11" s="38" t="s">
        <v>1340</v>
      </c>
      <c r="CW11" s="41"/>
      <c r="CX11" s="41"/>
      <c r="CY11" s="40" t="s">
        <v>1341</v>
      </c>
      <c r="CZ11" s="38" t="s">
        <v>1342</v>
      </c>
      <c r="DA11" s="40" t="s">
        <v>1343</v>
      </c>
      <c r="DB11" s="38" t="s">
        <v>1344</v>
      </c>
      <c r="DC11" s="40" t="s">
        <v>1345</v>
      </c>
      <c r="DD11" s="38" t="s">
        <v>1346</v>
      </c>
      <c r="DE11" s="40" t="s">
        <v>1347</v>
      </c>
      <c r="DF11" s="38" t="s">
        <v>1348</v>
      </c>
      <c r="DG11" s="40" t="s">
        <v>1349</v>
      </c>
      <c r="DH11" s="38" t="s">
        <v>1350</v>
      </c>
      <c r="DI11" s="40" t="s">
        <v>1351</v>
      </c>
      <c r="DJ11" s="38" t="s">
        <v>1352</v>
      </c>
      <c r="DK11" s="40" t="s">
        <v>1353</v>
      </c>
      <c r="DL11" s="38" t="s">
        <v>1354</v>
      </c>
      <c r="DM11" s="41"/>
      <c r="DN11" s="41"/>
      <c r="DO11" s="41"/>
      <c r="DP11" s="41"/>
      <c r="DQ11" s="40" t="s">
        <v>1355</v>
      </c>
      <c r="DR11" s="38" t="s">
        <v>1356</v>
      </c>
      <c r="DS11" s="41"/>
      <c r="DT11" s="41"/>
      <c r="DU11" s="40" t="s">
        <v>1357</v>
      </c>
      <c r="DV11" s="38" t="s">
        <v>1358</v>
      </c>
      <c r="DW11" s="41"/>
      <c r="DX11" s="41"/>
      <c r="DY11" s="40" t="s">
        <v>1359</v>
      </c>
      <c r="DZ11" s="38" t="s">
        <v>1360</v>
      </c>
      <c r="EA11" s="40" t="s">
        <v>1361</v>
      </c>
      <c r="EB11" s="38" t="s">
        <v>1362</v>
      </c>
      <c r="EC11" s="41"/>
      <c r="ED11" s="41"/>
      <c r="EE11" s="41"/>
      <c r="EF11" s="41"/>
      <c r="EG11" s="40" t="s">
        <v>1363</v>
      </c>
      <c r="EH11" s="38" t="s">
        <v>1364</v>
      </c>
      <c r="EI11" s="41"/>
      <c r="EJ11" s="41"/>
      <c r="EK11" s="41"/>
      <c r="EL11" s="41"/>
      <c r="EM11" s="41"/>
      <c r="EN11" s="41"/>
      <c r="FI11"/>
      <c r="FJ11"/>
      <c r="FK11"/>
      <c r="FL11"/>
      <c r="FM11"/>
      <c r="FN11"/>
      <c r="FO11"/>
      <c r="FP11"/>
      <c r="FQ11"/>
      <c r="FR11"/>
      <c r="FS11"/>
      <c r="FT11"/>
      <c r="FU11"/>
      <c r="FV11"/>
      <c r="FW11"/>
      <c r="FX11"/>
      <c r="FY11"/>
      <c r="FZ11"/>
      <c r="GA11"/>
      <c r="GB11"/>
      <c r="GC11"/>
      <c r="GD11"/>
      <c r="GE11"/>
      <c r="GF11"/>
      <c r="GG11"/>
      <c r="GH11"/>
      <c r="GI11" t="s">
        <v>1365</v>
      </c>
      <c r="GJ11">
        <v>22</v>
      </c>
      <c r="GK11"/>
      <c r="GL11"/>
      <c r="GM11"/>
      <c r="GN11"/>
      <c r="GO11"/>
      <c r="GP11"/>
      <c r="GQ11"/>
      <c r="GR11"/>
      <c r="GS11"/>
      <c r="GT11"/>
      <c r="GU11"/>
      <c r="GV11"/>
      <c r="GW11"/>
      <c r="GX11"/>
      <c r="GY11"/>
      <c r="GZ11"/>
      <c r="HA11" t="s">
        <v>1366</v>
      </c>
      <c r="HB11">
        <v>65</v>
      </c>
    </row>
    <row r="12" spans="1:210">
      <c r="A12" s="10" t="s">
        <v>1367</v>
      </c>
      <c r="B12" s="11" t="s">
        <v>1368</v>
      </c>
      <c r="C12" s="10" t="s">
        <v>1367</v>
      </c>
      <c r="D12" s="11" t="s">
        <v>1369</v>
      </c>
      <c r="E12" s="12" t="s">
        <v>1370</v>
      </c>
      <c r="F12" s="13" t="s">
        <v>185</v>
      </c>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5" t="s">
        <v>711</v>
      </c>
      <c r="BB12" s="33">
        <v>10</v>
      </c>
      <c r="BC12" s="15" t="s">
        <v>984</v>
      </c>
      <c r="BD12" s="15">
        <v>10</v>
      </c>
      <c r="BE12" s="15" t="s">
        <v>706</v>
      </c>
      <c r="BF12" s="15">
        <v>10</v>
      </c>
      <c r="BG12" s="17"/>
      <c r="BH12" s="17"/>
      <c r="BI12" s="15" t="s">
        <v>1371</v>
      </c>
      <c r="BJ12" s="15">
        <v>10</v>
      </c>
      <c r="BK12" s="15" t="s">
        <v>1372</v>
      </c>
      <c r="BL12" s="15">
        <v>11</v>
      </c>
      <c r="BM12" s="15" t="s">
        <v>1373</v>
      </c>
      <c r="BN12" s="15">
        <v>10</v>
      </c>
      <c r="BO12" s="15" t="s">
        <v>1374</v>
      </c>
      <c r="BP12" s="15">
        <v>10</v>
      </c>
      <c r="BQ12" s="15" t="s">
        <v>539</v>
      </c>
      <c r="BR12" s="15">
        <v>10</v>
      </c>
      <c r="BS12" s="40" t="s">
        <v>538</v>
      </c>
      <c r="BT12" s="38" t="s">
        <v>1375</v>
      </c>
      <c r="BU12" s="41"/>
      <c r="BV12" s="41"/>
      <c r="BW12" s="41"/>
      <c r="BX12" s="41"/>
      <c r="BY12" s="41"/>
      <c r="BZ12" s="41"/>
      <c r="CA12" s="41"/>
      <c r="CB12" s="41"/>
      <c r="CC12" s="40" t="s">
        <v>1376</v>
      </c>
      <c r="CD12" s="38" t="s">
        <v>1377</v>
      </c>
      <c r="CE12" s="40" t="s">
        <v>1378</v>
      </c>
      <c r="CF12" s="38" t="s">
        <v>1379</v>
      </c>
      <c r="CG12" s="40" t="s">
        <v>1380</v>
      </c>
      <c r="CH12" s="38" t="s">
        <v>1381</v>
      </c>
      <c r="CI12" s="40" t="s">
        <v>1382</v>
      </c>
      <c r="CJ12" s="38" t="s">
        <v>1383</v>
      </c>
      <c r="CK12" s="41"/>
      <c r="CL12" s="41"/>
      <c r="CM12" s="40" t="s">
        <v>1384</v>
      </c>
      <c r="CN12" s="38" t="s">
        <v>1385</v>
      </c>
      <c r="CO12" s="41"/>
      <c r="CP12" s="41"/>
      <c r="CQ12" s="40" t="s">
        <v>1386</v>
      </c>
      <c r="CR12" s="38" t="s">
        <v>1387</v>
      </c>
      <c r="CS12" s="40" t="s">
        <v>1388</v>
      </c>
      <c r="CT12" s="38" t="s">
        <v>1389</v>
      </c>
      <c r="CU12" s="40" t="s">
        <v>1390</v>
      </c>
      <c r="CV12" s="38" t="s">
        <v>1391</v>
      </c>
      <c r="CW12" s="41"/>
      <c r="CX12" s="41"/>
      <c r="CY12" s="40" t="s">
        <v>1392</v>
      </c>
      <c r="CZ12" s="38" t="s">
        <v>1393</v>
      </c>
      <c r="DA12" s="40" t="s">
        <v>1394</v>
      </c>
      <c r="DB12" s="38" t="s">
        <v>1395</v>
      </c>
      <c r="DC12" s="40" t="s">
        <v>1396</v>
      </c>
      <c r="DD12" s="38" t="s">
        <v>1397</v>
      </c>
      <c r="DE12" s="40" t="s">
        <v>1398</v>
      </c>
      <c r="DF12" s="38" t="s">
        <v>1399</v>
      </c>
      <c r="DG12" s="40" t="s">
        <v>1400</v>
      </c>
      <c r="DH12" s="38" t="s">
        <v>1401</v>
      </c>
      <c r="DI12" s="40" t="s">
        <v>1402</v>
      </c>
      <c r="DJ12" s="38" t="s">
        <v>1403</v>
      </c>
      <c r="DK12" s="40" t="s">
        <v>1404</v>
      </c>
      <c r="DL12" s="38" t="s">
        <v>1405</v>
      </c>
      <c r="DM12" s="41"/>
      <c r="DN12" s="41"/>
      <c r="DO12" s="41"/>
      <c r="DP12" s="41"/>
      <c r="DQ12" s="40" t="s">
        <v>1406</v>
      </c>
      <c r="DR12" s="38" t="s">
        <v>1407</v>
      </c>
      <c r="DS12" s="41"/>
      <c r="DT12" s="41"/>
      <c r="DU12" s="40" t="s">
        <v>1408</v>
      </c>
      <c r="DV12" s="38" t="s">
        <v>1409</v>
      </c>
      <c r="DW12" s="41"/>
      <c r="DX12" s="41"/>
      <c r="DY12" s="41"/>
      <c r="DZ12" s="41"/>
      <c r="EA12" s="40" t="s">
        <v>1410</v>
      </c>
      <c r="EB12" s="38" t="s">
        <v>1411</v>
      </c>
      <c r="EC12" s="41"/>
      <c r="ED12" s="41"/>
      <c r="EE12" s="41"/>
      <c r="EF12" s="41"/>
      <c r="EG12" s="40" t="s">
        <v>1412</v>
      </c>
      <c r="EH12" s="38" t="s">
        <v>1413</v>
      </c>
      <c r="EI12" s="41"/>
      <c r="EJ12" s="41"/>
      <c r="EK12" s="41"/>
      <c r="EL12" s="41"/>
      <c r="EM12" s="41"/>
      <c r="EN12" s="41"/>
      <c r="FI12"/>
      <c r="FJ12"/>
      <c r="FK12"/>
      <c r="FL12"/>
      <c r="FM12"/>
      <c r="FN12"/>
      <c r="FO12"/>
      <c r="FP12"/>
      <c r="FQ12"/>
      <c r="FR12"/>
      <c r="FS12"/>
      <c r="FT12"/>
      <c r="FU12"/>
      <c r="FV12"/>
      <c r="FW12"/>
      <c r="FX12"/>
      <c r="FY12"/>
      <c r="FZ12"/>
      <c r="GA12"/>
      <c r="GB12"/>
      <c r="GC12"/>
      <c r="GD12"/>
      <c r="GE12"/>
      <c r="GF12"/>
      <c r="GG12"/>
      <c r="GH12"/>
      <c r="GI12" t="s">
        <v>1414</v>
      </c>
      <c r="GJ12">
        <v>23</v>
      </c>
      <c r="GK12"/>
      <c r="GL12"/>
      <c r="GM12"/>
      <c r="GN12"/>
      <c r="GO12"/>
      <c r="GP12"/>
      <c r="GQ12"/>
      <c r="GR12"/>
      <c r="GS12"/>
      <c r="GT12"/>
      <c r="GU12"/>
      <c r="GV12"/>
      <c r="GW12"/>
      <c r="GX12"/>
      <c r="GY12"/>
      <c r="GZ12"/>
      <c r="HA12" t="s">
        <v>1415</v>
      </c>
      <c r="HB12">
        <v>66</v>
      </c>
    </row>
    <row r="13" spans="1:210">
      <c r="A13" s="10" t="s">
        <v>1416</v>
      </c>
      <c r="B13" s="11" t="s">
        <v>1417</v>
      </c>
      <c r="C13" s="10" t="s">
        <v>1416</v>
      </c>
      <c r="D13" s="11" t="s">
        <v>1418</v>
      </c>
      <c r="E13" s="12" t="s">
        <v>1419</v>
      </c>
      <c r="F13" s="13" t="s">
        <v>190</v>
      </c>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5" t="s">
        <v>816</v>
      </c>
      <c r="BB13" s="33">
        <v>11</v>
      </c>
      <c r="BC13" s="15" t="s">
        <v>1060</v>
      </c>
      <c r="BD13" s="15">
        <v>11</v>
      </c>
      <c r="BE13" s="15" t="s">
        <v>707</v>
      </c>
      <c r="BF13" s="15">
        <v>11</v>
      </c>
      <c r="BG13" s="17"/>
      <c r="BH13" s="17"/>
      <c r="BI13" s="15" t="s">
        <v>1420</v>
      </c>
      <c r="BJ13" s="15">
        <v>11</v>
      </c>
      <c r="BK13" s="15" t="s">
        <v>1421</v>
      </c>
      <c r="BL13" s="15">
        <v>12</v>
      </c>
      <c r="BM13" s="15" t="s">
        <v>1422</v>
      </c>
      <c r="BN13" s="15">
        <v>11</v>
      </c>
      <c r="BO13" s="15" t="s">
        <v>1423</v>
      </c>
      <c r="BP13" s="15">
        <v>11</v>
      </c>
      <c r="BQ13" s="15" t="s">
        <v>540</v>
      </c>
      <c r="BR13" s="15">
        <v>11</v>
      </c>
      <c r="BS13" s="40" t="s">
        <v>539</v>
      </c>
      <c r="BT13" s="38" t="s">
        <v>1424</v>
      </c>
      <c r="BU13" s="41"/>
      <c r="BV13" s="41"/>
      <c r="BW13" s="41"/>
      <c r="BX13" s="41"/>
      <c r="BY13" s="41"/>
      <c r="BZ13" s="41"/>
      <c r="CA13" s="41"/>
      <c r="CB13" s="41"/>
      <c r="CC13" s="41"/>
      <c r="CD13" s="41"/>
      <c r="CE13" s="41"/>
      <c r="CF13" s="41"/>
      <c r="CG13" s="40" t="s">
        <v>1425</v>
      </c>
      <c r="CH13" s="38" t="s">
        <v>1426</v>
      </c>
      <c r="CI13" s="40" t="s">
        <v>1427</v>
      </c>
      <c r="CJ13" s="38" t="s">
        <v>1428</v>
      </c>
      <c r="CK13" s="41"/>
      <c r="CL13" s="41"/>
      <c r="CM13" s="40" t="s">
        <v>1429</v>
      </c>
      <c r="CN13" s="38" t="s">
        <v>1430</v>
      </c>
      <c r="CO13" s="41"/>
      <c r="CP13" s="41"/>
      <c r="CQ13" s="40" t="s">
        <v>1431</v>
      </c>
      <c r="CR13" s="38" t="s">
        <v>1432</v>
      </c>
      <c r="CS13" s="41"/>
      <c r="CT13" s="41"/>
      <c r="CU13" s="40" t="s">
        <v>1433</v>
      </c>
      <c r="CV13" s="38" t="s">
        <v>1434</v>
      </c>
      <c r="CW13" s="41"/>
      <c r="CX13" s="41"/>
      <c r="CY13" s="41"/>
      <c r="CZ13" s="41"/>
      <c r="DA13" s="40" t="s">
        <v>1435</v>
      </c>
      <c r="DB13" s="38" t="s">
        <v>1436</v>
      </c>
      <c r="DC13" s="40" t="s">
        <v>1437</v>
      </c>
      <c r="DD13" s="38" t="s">
        <v>1438</v>
      </c>
      <c r="DE13" s="40" t="s">
        <v>1439</v>
      </c>
      <c r="DF13" s="38" t="s">
        <v>1440</v>
      </c>
      <c r="DG13" s="40" t="s">
        <v>1441</v>
      </c>
      <c r="DH13" s="38" t="s">
        <v>1442</v>
      </c>
      <c r="DI13" s="40" t="s">
        <v>1443</v>
      </c>
      <c r="DJ13" s="38" t="s">
        <v>1444</v>
      </c>
      <c r="DK13" s="40" t="s">
        <v>1445</v>
      </c>
      <c r="DL13" s="38" t="s">
        <v>1446</v>
      </c>
      <c r="DM13" s="41"/>
      <c r="DN13" s="41"/>
      <c r="DO13" s="41"/>
      <c r="DP13" s="41"/>
      <c r="DQ13" s="40" t="s">
        <v>1447</v>
      </c>
      <c r="DR13" s="38" t="s">
        <v>1448</v>
      </c>
      <c r="DS13" s="41"/>
      <c r="DT13" s="41"/>
      <c r="DU13" s="40" t="s">
        <v>1449</v>
      </c>
      <c r="DV13" s="38" t="s">
        <v>1450</v>
      </c>
      <c r="DW13" s="41"/>
      <c r="DX13" s="41"/>
      <c r="DY13" s="41"/>
      <c r="DZ13" s="41"/>
      <c r="EA13" s="40" t="s">
        <v>1451</v>
      </c>
      <c r="EB13" s="38" t="s">
        <v>1452</v>
      </c>
      <c r="EC13" s="41"/>
      <c r="ED13" s="41"/>
      <c r="EE13" s="41"/>
      <c r="EF13" s="41"/>
      <c r="EG13" s="40" t="s">
        <v>1453</v>
      </c>
      <c r="EH13" s="38" t="s">
        <v>1454</v>
      </c>
      <c r="EI13" s="41"/>
      <c r="EJ13" s="41"/>
      <c r="EK13" s="41"/>
      <c r="EL13" s="41"/>
      <c r="EM13" s="41"/>
      <c r="EN13" s="41"/>
      <c r="FI13"/>
      <c r="FJ13"/>
      <c r="FK13"/>
      <c r="FL13"/>
      <c r="FM13"/>
      <c r="FN13"/>
      <c r="FO13"/>
      <c r="FP13"/>
      <c r="FQ13"/>
      <c r="FR13"/>
      <c r="FS13"/>
      <c r="FT13"/>
      <c r="FU13"/>
      <c r="FV13"/>
      <c r="FW13"/>
      <c r="FX13"/>
      <c r="FY13"/>
      <c r="FZ13"/>
      <c r="GA13"/>
      <c r="GB13"/>
      <c r="GC13"/>
      <c r="GD13"/>
      <c r="GE13"/>
      <c r="GF13"/>
      <c r="GG13"/>
      <c r="GH13"/>
      <c r="GI13" t="s">
        <v>1455</v>
      </c>
      <c r="GJ13">
        <v>24</v>
      </c>
      <c r="GK13"/>
      <c r="GL13"/>
      <c r="GM13"/>
      <c r="GN13"/>
      <c r="GO13"/>
      <c r="GP13"/>
      <c r="GQ13"/>
      <c r="GR13"/>
      <c r="GS13"/>
      <c r="GT13"/>
      <c r="GU13"/>
      <c r="GV13"/>
      <c r="GW13"/>
      <c r="GX13"/>
      <c r="GY13"/>
      <c r="GZ13"/>
      <c r="HA13" t="s">
        <v>1456</v>
      </c>
      <c r="HB13">
        <v>67</v>
      </c>
    </row>
    <row r="14" spans="1:210">
      <c r="A14" s="10" t="s">
        <v>1457</v>
      </c>
      <c r="B14" s="11" t="s">
        <v>1458</v>
      </c>
      <c r="C14" s="10" t="s">
        <v>1457</v>
      </c>
      <c r="D14" s="11" t="s">
        <v>1459</v>
      </c>
      <c r="E14" s="12" t="s">
        <v>1460</v>
      </c>
      <c r="F14" s="13">
        <v>21</v>
      </c>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5" t="s">
        <v>703</v>
      </c>
      <c r="BB14" s="33">
        <v>12</v>
      </c>
      <c r="BC14" s="15" t="s">
        <v>694</v>
      </c>
      <c r="BD14" s="15">
        <v>12</v>
      </c>
      <c r="BE14" s="15" t="s">
        <v>709</v>
      </c>
      <c r="BF14" s="15">
        <v>12</v>
      </c>
      <c r="BG14" s="17"/>
      <c r="BH14" s="17"/>
      <c r="BI14" s="15" t="s">
        <v>573</v>
      </c>
      <c r="BJ14" s="15">
        <v>12</v>
      </c>
      <c r="BK14" s="17"/>
      <c r="BL14" s="17"/>
      <c r="BM14" s="15" t="s">
        <v>1461</v>
      </c>
      <c r="BN14" s="15">
        <v>12</v>
      </c>
      <c r="BO14" s="15" t="s">
        <v>1462</v>
      </c>
      <c r="BP14" s="15">
        <v>12</v>
      </c>
      <c r="BQ14" s="15" t="s">
        <v>765</v>
      </c>
      <c r="BR14" s="15">
        <v>12</v>
      </c>
      <c r="BS14" s="40" t="s">
        <v>540</v>
      </c>
      <c r="BT14" s="38" t="s">
        <v>1463</v>
      </c>
      <c r="BU14" s="41"/>
      <c r="BV14" s="41"/>
      <c r="BW14" s="41"/>
      <c r="BX14" s="41"/>
      <c r="BY14" s="41"/>
      <c r="BZ14" s="41"/>
      <c r="CA14" s="41"/>
      <c r="CB14" s="41"/>
      <c r="CC14" s="41"/>
      <c r="CD14" s="41"/>
      <c r="CE14" s="41"/>
      <c r="CF14" s="41"/>
      <c r="CG14" s="41"/>
      <c r="CH14" s="41"/>
      <c r="CI14" s="40" t="s">
        <v>1464</v>
      </c>
      <c r="CJ14" s="38" t="s">
        <v>1465</v>
      </c>
      <c r="CK14" s="41"/>
      <c r="CL14" s="41"/>
      <c r="CM14" s="40" t="s">
        <v>1466</v>
      </c>
      <c r="CN14" s="38" t="s">
        <v>1467</v>
      </c>
      <c r="CO14" s="41"/>
      <c r="CP14" s="41"/>
      <c r="CQ14" s="40" t="s">
        <v>1468</v>
      </c>
      <c r="CR14" s="38" t="s">
        <v>1469</v>
      </c>
      <c r="CS14" s="41"/>
      <c r="CT14" s="41"/>
      <c r="CU14" s="40" t="s">
        <v>1470</v>
      </c>
      <c r="CV14" s="38" t="s">
        <v>1471</v>
      </c>
      <c r="CW14" s="41"/>
      <c r="CX14" s="41"/>
      <c r="CY14" s="41"/>
      <c r="CZ14" s="41"/>
      <c r="DA14" s="40" t="s">
        <v>1472</v>
      </c>
      <c r="DB14" s="38" t="s">
        <v>1473</v>
      </c>
      <c r="DC14" s="40" t="s">
        <v>1474</v>
      </c>
      <c r="DD14" s="38" t="s">
        <v>1475</v>
      </c>
      <c r="DE14" s="40" t="s">
        <v>1476</v>
      </c>
      <c r="DF14" s="38" t="s">
        <v>1477</v>
      </c>
      <c r="DG14" s="40" t="s">
        <v>1478</v>
      </c>
      <c r="DH14" s="38" t="s">
        <v>1479</v>
      </c>
      <c r="DI14" s="40" t="s">
        <v>1480</v>
      </c>
      <c r="DJ14" s="38" t="s">
        <v>1481</v>
      </c>
      <c r="DK14" s="40" t="s">
        <v>1482</v>
      </c>
      <c r="DL14" s="38" t="s">
        <v>1483</v>
      </c>
      <c r="DM14" s="41"/>
      <c r="DN14" s="41"/>
      <c r="DO14" s="41"/>
      <c r="DP14" s="41"/>
      <c r="DQ14" s="40" t="s">
        <v>1484</v>
      </c>
      <c r="DR14" s="38" t="s">
        <v>1485</v>
      </c>
      <c r="DS14" s="41"/>
      <c r="DT14" s="41"/>
      <c r="DU14" s="40" t="s">
        <v>1486</v>
      </c>
      <c r="DV14" s="38" t="s">
        <v>1487</v>
      </c>
      <c r="DW14" s="41"/>
      <c r="DX14" s="41"/>
      <c r="DY14" s="41"/>
      <c r="DZ14" s="41"/>
      <c r="EA14" s="40" t="s">
        <v>1488</v>
      </c>
      <c r="EB14" s="38" t="s">
        <v>1489</v>
      </c>
      <c r="EC14" s="41"/>
      <c r="ED14" s="41"/>
      <c r="EE14" s="41"/>
      <c r="EF14" s="41"/>
      <c r="EG14" s="40" t="s">
        <v>1490</v>
      </c>
      <c r="EH14" s="38" t="s">
        <v>1491</v>
      </c>
      <c r="EI14" s="41"/>
      <c r="EJ14" s="41"/>
      <c r="EK14" s="41"/>
      <c r="EL14" s="41"/>
      <c r="EM14" s="41"/>
      <c r="EN14" s="41"/>
      <c r="FI14"/>
      <c r="FJ14"/>
      <c r="FK14"/>
      <c r="FL14"/>
      <c r="FM14"/>
      <c r="FN14"/>
      <c r="FO14"/>
      <c r="FP14"/>
      <c r="FQ14"/>
      <c r="FR14"/>
      <c r="FS14"/>
      <c r="FT14"/>
      <c r="FU14"/>
      <c r="FV14"/>
      <c r="FW14"/>
      <c r="FX14"/>
      <c r="FY14"/>
      <c r="FZ14"/>
      <c r="GA14"/>
      <c r="GB14"/>
      <c r="GC14"/>
      <c r="GD14"/>
      <c r="GE14"/>
      <c r="GF14"/>
      <c r="GG14"/>
      <c r="GH14"/>
      <c r="GI14" t="s">
        <v>1492</v>
      </c>
      <c r="GJ14">
        <v>25</v>
      </c>
      <c r="GK14"/>
      <c r="GL14"/>
      <c r="GM14"/>
      <c r="GN14"/>
      <c r="GO14"/>
      <c r="GP14"/>
      <c r="GQ14"/>
      <c r="GR14"/>
      <c r="GS14"/>
      <c r="GT14"/>
      <c r="GU14"/>
      <c r="GV14"/>
      <c r="GW14"/>
      <c r="GX14"/>
      <c r="GY14"/>
      <c r="GZ14"/>
      <c r="HA14" t="s">
        <v>1493</v>
      </c>
      <c r="HB14">
        <v>68</v>
      </c>
    </row>
    <row r="15" spans="1:210">
      <c r="A15" s="10" t="s">
        <v>1494</v>
      </c>
      <c r="B15" s="11" t="s">
        <v>1495</v>
      </c>
      <c r="C15" s="10" t="s">
        <v>1494</v>
      </c>
      <c r="D15" s="11" t="s">
        <v>1496</v>
      </c>
      <c r="E15" s="12" t="s">
        <v>1497</v>
      </c>
      <c r="F15" s="13">
        <v>22</v>
      </c>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5" t="s">
        <v>812</v>
      </c>
      <c r="BB15" s="33">
        <v>13</v>
      </c>
      <c r="BC15" s="15" t="s">
        <v>806</v>
      </c>
      <c r="BD15" s="15">
        <v>13</v>
      </c>
      <c r="BE15" s="15" t="s">
        <v>708</v>
      </c>
      <c r="BF15" s="15">
        <v>13</v>
      </c>
      <c r="BG15" s="17"/>
      <c r="BH15" s="17"/>
      <c r="BI15" s="17"/>
      <c r="BJ15" s="17"/>
      <c r="BK15" s="17"/>
      <c r="BL15" s="17"/>
      <c r="BM15" s="15" t="s">
        <v>1498</v>
      </c>
      <c r="BN15" s="15">
        <v>13</v>
      </c>
      <c r="BO15" s="15" t="s">
        <v>1499</v>
      </c>
      <c r="BP15" s="15">
        <v>13</v>
      </c>
      <c r="BQ15" s="15" t="s">
        <v>543</v>
      </c>
      <c r="BR15" s="15">
        <v>13</v>
      </c>
      <c r="BS15" s="40" t="s">
        <v>541</v>
      </c>
      <c r="BT15" s="38" t="s">
        <v>1500</v>
      </c>
      <c r="BU15" s="41"/>
      <c r="BV15" s="41"/>
      <c r="BW15" s="41"/>
      <c r="BX15" s="41"/>
      <c r="BY15" s="41"/>
      <c r="BZ15" s="41"/>
      <c r="CA15" s="41"/>
      <c r="CB15" s="41"/>
      <c r="CC15" s="41"/>
      <c r="CD15" s="41"/>
      <c r="CE15" s="41"/>
      <c r="CF15" s="41"/>
      <c r="CG15" s="41"/>
      <c r="CH15" s="41"/>
      <c r="CI15" s="40" t="s">
        <v>1501</v>
      </c>
      <c r="CJ15" s="38" t="s">
        <v>1502</v>
      </c>
      <c r="CK15" s="41"/>
      <c r="CL15" s="41"/>
      <c r="CM15" s="41"/>
      <c r="CN15" s="41"/>
      <c r="CO15" s="41"/>
      <c r="CP15" s="41"/>
      <c r="CQ15" s="41"/>
      <c r="CR15" s="41"/>
      <c r="CS15" s="41"/>
      <c r="CT15" s="41"/>
      <c r="CU15" s="40" t="s">
        <v>1503</v>
      </c>
      <c r="CV15" s="38" t="s">
        <v>1504</v>
      </c>
      <c r="CW15" s="41"/>
      <c r="CX15" s="41"/>
      <c r="CY15" s="41"/>
      <c r="CZ15" s="41"/>
      <c r="DA15" s="40" t="s">
        <v>1505</v>
      </c>
      <c r="DB15" s="38" t="s">
        <v>1506</v>
      </c>
      <c r="DC15" s="40" t="s">
        <v>1507</v>
      </c>
      <c r="DD15" s="38" t="s">
        <v>1508</v>
      </c>
      <c r="DE15" s="41"/>
      <c r="DF15" s="41"/>
      <c r="DG15" s="40" t="s">
        <v>1509</v>
      </c>
      <c r="DH15" s="38" t="s">
        <v>1510</v>
      </c>
      <c r="DI15" s="40" t="s">
        <v>1511</v>
      </c>
      <c r="DJ15" s="38" t="s">
        <v>1512</v>
      </c>
      <c r="DK15" s="40" t="s">
        <v>1513</v>
      </c>
      <c r="DL15" s="38" t="s">
        <v>1514</v>
      </c>
      <c r="DM15" s="41"/>
      <c r="DN15" s="41"/>
      <c r="DO15" s="41"/>
      <c r="DP15" s="41"/>
      <c r="DQ15" s="40" t="s">
        <v>1515</v>
      </c>
      <c r="DR15" s="38" t="s">
        <v>1516</v>
      </c>
      <c r="DS15" s="41"/>
      <c r="DT15" s="41"/>
      <c r="DU15" s="40" t="s">
        <v>1517</v>
      </c>
      <c r="DV15" s="38" t="s">
        <v>1518</v>
      </c>
      <c r="DW15" s="41"/>
      <c r="DX15" s="41"/>
      <c r="DY15" s="41"/>
      <c r="DZ15" s="41"/>
      <c r="EA15" s="40" t="s">
        <v>1519</v>
      </c>
      <c r="EB15" s="38" t="s">
        <v>1520</v>
      </c>
      <c r="EC15" s="41"/>
      <c r="ED15" s="41"/>
      <c r="EE15" s="41"/>
      <c r="EF15" s="41"/>
      <c r="EG15" s="40" t="s">
        <v>1521</v>
      </c>
      <c r="EH15" s="38" t="s">
        <v>1522</v>
      </c>
      <c r="EI15" s="41"/>
      <c r="EJ15" s="41"/>
      <c r="EK15" s="41"/>
      <c r="EL15" s="41"/>
      <c r="EM15" s="41"/>
      <c r="EN15" s="41"/>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t="s">
        <v>1523</v>
      </c>
      <c r="HB15">
        <v>69</v>
      </c>
    </row>
    <row r="16" spans="1:210">
      <c r="A16" s="10" t="s">
        <v>1524</v>
      </c>
      <c r="B16" s="11" t="s">
        <v>1525</v>
      </c>
      <c r="C16" s="10" t="s">
        <v>1524</v>
      </c>
      <c r="D16" s="11" t="s">
        <v>1526</v>
      </c>
      <c r="E16" s="12" t="s">
        <v>1527</v>
      </c>
      <c r="F16" s="13">
        <v>23</v>
      </c>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5" t="s">
        <v>902</v>
      </c>
      <c r="BB16" s="33">
        <v>14</v>
      </c>
      <c r="BC16" s="15" t="s">
        <v>899</v>
      </c>
      <c r="BD16" s="15">
        <v>14</v>
      </c>
      <c r="BE16" s="15" t="s">
        <v>814</v>
      </c>
      <c r="BF16" s="15">
        <v>14</v>
      </c>
      <c r="BG16" s="17"/>
      <c r="BH16" s="17"/>
      <c r="BI16" s="17"/>
      <c r="BJ16" s="17"/>
      <c r="BK16" s="17"/>
      <c r="BL16" s="17"/>
      <c r="BM16" s="15" t="s">
        <v>1528</v>
      </c>
      <c r="BN16" s="15">
        <v>14</v>
      </c>
      <c r="BO16" s="15" t="s">
        <v>1529</v>
      </c>
      <c r="BP16" s="15">
        <v>14</v>
      </c>
      <c r="BQ16" s="15" t="s">
        <v>541</v>
      </c>
      <c r="BR16" s="15">
        <v>14</v>
      </c>
      <c r="BS16" s="40" t="s">
        <v>542</v>
      </c>
      <c r="BT16" s="38" t="s">
        <v>1530</v>
      </c>
      <c r="BU16" s="41"/>
      <c r="BV16" s="41"/>
      <c r="BW16" s="41"/>
      <c r="BX16" s="41"/>
      <c r="BY16" s="41"/>
      <c r="BZ16" s="41"/>
      <c r="CA16" s="41"/>
      <c r="CB16" s="41"/>
      <c r="CC16" s="41"/>
      <c r="CD16" s="41"/>
      <c r="CE16" s="41"/>
      <c r="CF16" s="41"/>
      <c r="CG16" s="41"/>
      <c r="CH16" s="41"/>
      <c r="CI16" s="41"/>
      <c r="CJ16" s="41"/>
      <c r="CK16" s="41"/>
      <c r="CL16" s="41"/>
      <c r="CM16" s="41"/>
      <c r="CN16" s="41"/>
      <c r="CO16" s="41"/>
      <c r="CP16" s="41"/>
      <c r="CQ16" s="41"/>
      <c r="CR16" s="41"/>
      <c r="CS16" s="41"/>
      <c r="CT16" s="41"/>
      <c r="CU16" s="40" t="s">
        <v>1531</v>
      </c>
      <c r="CV16" s="38" t="s">
        <v>1532</v>
      </c>
      <c r="CW16" s="41"/>
      <c r="CX16" s="41"/>
      <c r="CY16" s="41"/>
      <c r="CZ16" s="41"/>
      <c r="DA16" s="40" t="s">
        <v>1533</v>
      </c>
      <c r="DB16" s="38" t="s">
        <v>1534</v>
      </c>
      <c r="DC16" s="40" t="s">
        <v>1535</v>
      </c>
      <c r="DD16" s="38" t="s">
        <v>1536</v>
      </c>
      <c r="DE16" s="41"/>
      <c r="DF16" s="41"/>
      <c r="DG16" s="41"/>
      <c r="DH16" s="41"/>
      <c r="DI16" s="40" t="s">
        <v>1537</v>
      </c>
      <c r="DJ16" s="38" t="s">
        <v>1538</v>
      </c>
      <c r="DK16" s="41"/>
      <c r="DL16" s="41"/>
      <c r="DM16" s="41"/>
      <c r="DN16" s="41"/>
      <c r="DO16" s="41"/>
      <c r="DP16" s="41"/>
      <c r="DQ16" s="40" t="s">
        <v>1539</v>
      </c>
      <c r="DR16" s="38" t="s">
        <v>1540</v>
      </c>
      <c r="DS16" s="41"/>
      <c r="DT16" s="41"/>
      <c r="DU16" s="40" t="s">
        <v>1541</v>
      </c>
      <c r="DV16" s="38" t="s">
        <v>1542</v>
      </c>
      <c r="DW16" s="41"/>
      <c r="DX16" s="41"/>
      <c r="DY16" s="41"/>
      <c r="DZ16" s="41"/>
      <c r="EA16" s="41"/>
      <c r="EB16" s="41"/>
      <c r="EC16" s="41"/>
      <c r="ED16" s="41"/>
      <c r="EE16" s="41"/>
      <c r="EF16" s="41"/>
      <c r="EG16" s="41"/>
      <c r="EH16" s="41"/>
      <c r="EI16" s="41"/>
      <c r="EJ16" s="41"/>
      <c r="EK16" s="41"/>
      <c r="EL16" s="41"/>
      <c r="EM16" s="41"/>
      <c r="EN16" s="41"/>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t="s">
        <v>1543</v>
      </c>
      <c r="HB16">
        <v>70</v>
      </c>
    </row>
    <row r="17" spans="1:210">
      <c r="A17" s="10" t="s">
        <v>1544</v>
      </c>
      <c r="B17" s="11" t="s">
        <v>1545</v>
      </c>
      <c r="C17" s="10" t="s">
        <v>1544</v>
      </c>
      <c r="D17" s="11" t="s">
        <v>1546</v>
      </c>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5" t="s">
        <v>987</v>
      </c>
      <c r="BB17" s="34">
        <v>15</v>
      </c>
      <c r="BC17" s="15" t="s">
        <v>985</v>
      </c>
      <c r="BD17" s="15">
        <v>15</v>
      </c>
      <c r="BE17" s="15" t="s">
        <v>904</v>
      </c>
      <c r="BF17" s="15">
        <v>15</v>
      </c>
      <c r="BG17" s="17"/>
      <c r="BH17" s="17"/>
      <c r="BI17" s="17"/>
      <c r="BJ17" s="17"/>
      <c r="BK17" s="17"/>
      <c r="BL17" s="17"/>
      <c r="BM17" s="15" t="s">
        <v>1547</v>
      </c>
      <c r="BN17" s="15">
        <v>15</v>
      </c>
      <c r="BO17" s="15" t="s">
        <v>1548</v>
      </c>
      <c r="BP17" s="15">
        <v>15</v>
      </c>
      <c r="BQ17" s="15" t="s">
        <v>542</v>
      </c>
      <c r="BR17" s="15">
        <v>15</v>
      </c>
      <c r="BS17" s="40" t="s">
        <v>543</v>
      </c>
      <c r="BT17" s="38" t="s">
        <v>1549</v>
      </c>
      <c r="BU17" s="41"/>
      <c r="BV17" s="41"/>
      <c r="BW17" s="41"/>
      <c r="BX17" s="41"/>
      <c r="BY17" s="41"/>
      <c r="BZ17" s="41"/>
      <c r="CA17" s="41"/>
      <c r="CB17" s="41"/>
      <c r="CC17" s="41"/>
      <c r="CD17" s="41"/>
      <c r="CE17" s="41"/>
      <c r="CF17" s="41"/>
      <c r="CG17" s="41"/>
      <c r="CH17" s="41"/>
      <c r="CI17" s="41"/>
      <c r="CJ17" s="41"/>
      <c r="CK17" s="41"/>
      <c r="CL17" s="41"/>
      <c r="CM17" s="41"/>
      <c r="CN17" s="41"/>
      <c r="CO17" s="41"/>
      <c r="CP17" s="41"/>
      <c r="CQ17" s="41"/>
      <c r="CR17" s="41"/>
      <c r="CS17" s="41"/>
      <c r="CT17" s="41"/>
      <c r="CU17" s="40" t="s">
        <v>1550</v>
      </c>
      <c r="CV17" s="38" t="s">
        <v>1551</v>
      </c>
      <c r="CW17" s="41"/>
      <c r="CX17" s="41"/>
      <c r="CY17" s="41"/>
      <c r="CZ17" s="41"/>
      <c r="DA17" s="40" t="s">
        <v>1552</v>
      </c>
      <c r="DB17" s="38" t="s">
        <v>1553</v>
      </c>
      <c r="DC17" s="40" t="s">
        <v>1554</v>
      </c>
      <c r="DD17" s="38" t="s">
        <v>1555</v>
      </c>
      <c r="DE17" s="41"/>
      <c r="DF17" s="41"/>
      <c r="DG17" s="41"/>
      <c r="DH17" s="41"/>
      <c r="DI17" s="40" t="s">
        <v>1556</v>
      </c>
      <c r="DJ17" s="38" t="s">
        <v>1557</v>
      </c>
      <c r="DK17" s="41"/>
      <c r="DL17" s="41"/>
      <c r="DM17" s="41"/>
      <c r="DN17" s="41"/>
      <c r="DO17" s="41"/>
      <c r="DP17" s="41"/>
      <c r="DQ17" s="40" t="s">
        <v>1558</v>
      </c>
      <c r="DR17" s="38" t="s">
        <v>1559</v>
      </c>
      <c r="DS17" s="41"/>
      <c r="DT17" s="41"/>
      <c r="DU17" s="40" t="s">
        <v>1560</v>
      </c>
      <c r="DV17" s="38" t="s">
        <v>1561</v>
      </c>
      <c r="DW17" s="41"/>
      <c r="DX17" s="41"/>
      <c r="DY17" s="41"/>
      <c r="DZ17" s="41"/>
      <c r="EA17" s="41"/>
      <c r="EB17" s="41"/>
      <c r="EC17" s="41"/>
      <c r="ED17" s="41"/>
      <c r="EE17" s="41"/>
      <c r="EF17" s="41"/>
      <c r="EG17" s="41"/>
      <c r="EH17" s="41"/>
      <c r="EI17" s="41"/>
      <c r="EJ17" s="41"/>
      <c r="EK17" s="41"/>
      <c r="EL17" s="41"/>
      <c r="EM17" s="41"/>
      <c r="EN17" s="41"/>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t="s">
        <v>1562</v>
      </c>
      <c r="HB17">
        <v>71</v>
      </c>
    </row>
    <row r="18" spans="1:210">
      <c r="A18" s="10" t="s">
        <v>1563</v>
      </c>
      <c r="B18" s="11" t="s">
        <v>1564</v>
      </c>
      <c r="C18" s="10" t="s">
        <v>1563</v>
      </c>
      <c r="D18" s="11" t="s">
        <v>1565</v>
      </c>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5" t="s">
        <v>573</v>
      </c>
      <c r="BB18" s="34">
        <v>16</v>
      </c>
      <c r="BC18" s="15" t="s">
        <v>695</v>
      </c>
      <c r="BD18" s="15">
        <v>16</v>
      </c>
      <c r="BE18" s="15" t="s">
        <v>989</v>
      </c>
      <c r="BF18" s="15">
        <v>16</v>
      </c>
      <c r="BG18" s="17"/>
      <c r="BH18" s="17"/>
      <c r="BI18" s="17"/>
      <c r="BJ18" s="17"/>
      <c r="BK18" s="17"/>
      <c r="BL18" s="17"/>
      <c r="BM18" s="15" t="s">
        <v>1566</v>
      </c>
      <c r="BN18" s="15">
        <v>16</v>
      </c>
      <c r="BO18" s="15" t="s">
        <v>1567</v>
      </c>
      <c r="BP18" s="15">
        <v>16</v>
      </c>
      <c r="BQ18" s="15" t="s">
        <v>769</v>
      </c>
      <c r="BR18" s="15">
        <v>16</v>
      </c>
      <c r="BS18" s="40" t="s">
        <v>544</v>
      </c>
      <c r="BT18" s="38" t="s">
        <v>1568</v>
      </c>
      <c r="BU18" s="41"/>
      <c r="BV18" s="41"/>
      <c r="BW18" s="41"/>
      <c r="BX18" s="41"/>
      <c r="BY18" s="41"/>
      <c r="BZ18" s="41"/>
      <c r="CA18" s="41"/>
      <c r="CB18" s="41"/>
      <c r="CC18" s="41"/>
      <c r="CD18" s="41"/>
      <c r="CE18" s="41"/>
      <c r="CF18" s="41"/>
      <c r="CG18" s="41"/>
      <c r="CH18" s="41"/>
      <c r="CI18" s="41"/>
      <c r="CJ18" s="41"/>
      <c r="CK18" s="41"/>
      <c r="CL18" s="41"/>
      <c r="CM18" s="41"/>
      <c r="CN18" s="41"/>
      <c r="CO18" s="41"/>
      <c r="CP18" s="41"/>
      <c r="CQ18" s="41"/>
      <c r="CR18" s="41"/>
      <c r="CS18" s="41"/>
      <c r="CT18" s="41"/>
      <c r="CU18" s="41"/>
      <c r="CV18" s="41"/>
      <c r="CW18" s="41"/>
      <c r="CX18" s="41"/>
      <c r="CY18" s="41"/>
      <c r="CZ18" s="41"/>
      <c r="DA18" s="41"/>
      <c r="DB18" s="41"/>
      <c r="DC18" s="40" t="s">
        <v>1569</v>
      </c>
      <c r="DD18" s="38" t="s">
        <v>1570</v>
      </c>
      <c r="DE18" s="41"/>
      <c r="DF18" s="41"/>
      <c r="DG18" s="41"/>
      <c r="DH18" s="41"/>
      <c r="DI18" s="40" t="s">
        <v>1571</v>
      </c>
      <c r="DJ18" s="38" t="s">
        <v>1572</v>
      </c>
      <c r="DK18" s="41"/>
      <c r="DL18" s="41"/>
      <c r="DM18" s="41"/>
      <c r="DN18" s="41"/>
      <c r="DO18" s="41"/>
      <c r="DP18" s="41"/>
      <c r="DQ18" s="40" t="s">
        <v>1573</v>
      </c>
      <c r="DR18" s="38" t="s">
        <v>1574</v>
      </c>
      <c r="DS18" s="41"/>
      <c r="DT18" s="41"/>
      <c r="DU18" s="41"/>
      <c r="DV18" s="41"/>
      <c r="DW18" s="41"/>
      <c r="DX18" s="41"/>
      <c r="DY18" s="41"/>
      <c r="DZ18" s="41"/>
      <c r="EA18" s="41"/>
      <c r="EB18" s="41"/>
      <c r="EC18" s="41"/>
      <c r="ED18" s="41"/>
      <c r="EE18" s="41"/>
      <c r="EF18" s="41"/>
      <c r="EG18" s="41"/>
      <c r="EH18" s="41"/>
      <c r="EI18" s="41"/>
      <c r="EJ18" s="41"/>
      <c r="EK18" s="41"/>
      <c r="EL18" s="41"/>
      <c r="EM18" s="41"/>
      <c r="EN18" s="41"/>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t="s">
        <v>1575</v>
      </c>
      <c r="HB18">
        <v>72</v>
      </c>
    </row>
    <row r="19" spans="1:210">
      <c r="A19" s="10" t="s">
        <v>1576</v>
      </c>
      <c r="B19" s="11" t="s">
        <v>1577</v>
      </c>
      <c r="C19" s="10" t="s">
        <v>1576</v>
      </c>
      <c r="D19" s="11" t="s">
        <v>1578</v>
      </c>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5" t="s">
        <v>807</v>
      </c>
      <c r="BD19" s="15">
        <v>17</v>
      </c>
      <c r="BE19" s="15" t="s">
        <v>1062</v>
      </c>
      <c r="BF19" s="15">
        <v>17</v>
      </c>
      <c r="BG19" s="17"/>
      <c r="BH19" s="17"/>
      <c r="BI19" s="17"/>
      <c r="BJ19" s="17"/>
      <c r="BK19" s="17"/>
      <c r="BL19" s="17"/>
      <c r="BM19" s="15" t="s">
        <v>1579</v>
      </c>
      <c r="BN19" s="15">
        <v>17</v>
      </c>
      <c r="BO19" s="15" t="s">
        <v>1580</v>
      </c>
      <c r="BP19" s="15">
        <v>17</v>
      </c>
      <c r="BQ19" s="15" t="s">
        <v>533</v>
      </c>
      <c r="BR19" s="15">
        <v>17</v>
      </c>
      <c r="BS19" s="40" t="s">
        <v>545</v>
      </c>
      <c r="BT19" s="38" t="s">
        <v>1581</v>
      </c>
      <c r="BU19" s="41"/>
      <c r="BV19" s="41"/>
      <c r="BW19" s="41"/>
      <c r="BX19" s="41"/>
      <c r="BY19" s="41"/>
      <c r="BZ19" s="41"/>
      <c r="CA19" s="41"/>
      <c r="CB19" s="41"/>
      <c r="CC19" s="41"/>
      <c r="CD19" s="41"/>
      <c r="CE19" s="41"/>
      <c r="CF19" s="41"/>
      <c r="CG19" s="41"/>
      <c r="CH19" s="41"/>
      <c r="CI19" s="41"/>
      <c r="CJ19" s="41"/>
      <c r="CK19" s="41"/>
      <c r="CL19" s="41"/>
      <c r="CM19" s="41"/>
      <c r="CN19" s="41"/>
      <c r="CO19" s="41"/>
      <c r="CP19" s="41"/>
      <c r="CQ19" s="41"/>
      <c r="CR19" s="41"/>
      <c r="CS19" s="41"/>
      <c r="CT19" s="41"/>
      <c r="CU19" s="41"/>
      <c r="CV19" s="41"/>
      <c r="CW19" s="41"/>
      <c r="CX19" s="41"/>
      <c r="CY19" s="41"/>
      <c r="CZ19" s="41"/>
      <c r="DA19" s="41"/>
      <c r="DB19" s="41"/>
      <c r="DC19" s="41"/>
      <c r="DD19" s="41"/>
      <c r="DE19" s="41"/>
      <c r="DF19" s="41"/>
      <c r="DG19" s="41"/>
      <c r="DH19" s="41"/>
      <c r="DI19" s="40" t="s">
        <v>1582</v>
      </c>
      <c r="DJ19" s="38" t="s">
        <v>1583</v>
      </c>
      <c r="DK19" s="41"/>
      <c r="DL19" s="41"/>
      <c r="DM19" s="41"/>
      <c r="DN19" s="41"/>
      <c r="DO19" s="41"/>
      <c r="DP19" s="41"/>
      <c r="DQ19" s="40" t="s">
        <v>1584</v>
      </c>
      <c r="DR19" s="38" t="s">
        <v>1585</v>
      </c>
      <c r="DS19" s="41"/>
      <c r="DT19" s="41"/>
      <c r="DU19" s="41"/>
      <c r="DV19" s="41"/>
      <c r="DW19" s="41"/>
      <c r="DX19" s="41"/>
      <c r="DY19" s="41"/>
      <c r="DZ19" s="41"/>
      <c r="EA19" s="41"/>
      <c r="EB19" s="41"/>
      <c r="EC19" s="41"/>
      <c r="ED19" s="41"/>
      <c r="EE19" s="41"/>
      <c r="EF19" s="41"/>
      <c r="EG19" s="41"/>
      <c r="EH19" s="41"/>
      <c r="EI19" s="41"/>
      <c r="EJ19" s="41"/>
      <c r="EK19" s="41"/>
      <c r="EL19" s="41"/>
      <c r="EM19" s="41"/>
      <c r="EN19" s="41"/>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t="s">
        <v>1586</v>
      </c>
      <c r="HB19">
        <v>73</v>
      </c>
    </row>
    <row r="20" spans="1:210">
      <c r="A20" s="16" t="s">
        <v>1587</v>
      </c>
      <c r="B20" s="11" t="s">
        <v>1588</v>
      </c>
      <c r="C20" s="16" t="s">
        <v>1589</v>
      </c>
      <c r="D20" s="11" t="s">
        <v>1590</v>
      </c>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5" t="s">
        <v>568</v>
      </c>
      <c r="BD20" s="15">
        <v>18</v>
      </c>
      <c r="BE20" s="15" t="s">
        <v>1129</v>
      </c>
      <c r="BF20" s="15">
        <v>18</v>
      </c>
      <c r="BG20" s="17"/>
      <c r="BH20" s="17"/>
      <c r="BI20" s="17"/>
      <c r="BJ20" s="17"/>
      <c r="BK20" s="17"/>
      <c r="BL20" s="17"/>
      <c r="BM20" s="15" t="s">
        <v>1591</v>
      </c>
      <c r="BN20" s="15">
        <v>18</v>
      </c>
      <c r="BO20" s="15" t="s">
        <v>1592</v>
      </c>
      <c r="BP20" s="15">
        <v>18</v>
      </c>
      <c r="BQ20" s="15" t="s">
        <v>545</v>
      </c>
      <c r="BR20" s="15">
        <v>18</v>
      </c>
      <c r="BS20" s="40" t="s">
        <v>546</v>
      </c>
      <c r="BT20" s="38" t="s">
        <v>1593</v>
      </c>
      <c r="BU20" s="41"/>
      <c r="BV20" s="41"/>
      <c r="BW20" s="41"/>
      <c r="BX20" s="41"/>
      <c r="BY20" s="41"/>
      <c r="BZ20" s="41"/>
      <c r="CA20" s="41"/>
      <c r="CB20" s="41"/>
      <c r="CC20" s="41"/>
      <c r="CD20" s="41"/>
      <c r="CE20" s="41"/>
      <c r="CF20" s="41"/>
      <c r="CG20" s="41"/>
      <c r="CH20" s="41"/>
      <c r="CI20" s="41"/>
      <c r="CJ20" s="41"/>
      <c r="CK20" s="41"/>
      <c r="CL20" s="41"/>
      <c r="CM20" s="41"/>
      <c r="CN20" s="41"/>
      <c r="CO20" s="41"/>
      <c r="CP20" s="41"/>
      <c r="CQ20" s="41"/>
      <c r="CR20" s="41"/>
      <c r="CS20" s="41"/>
      <c r="CT20" s="41"/>
      <c r="CU20" s="41"/>
      <c r="CV20" s="41"/>
      <c r="CW20" s="41"/>
      <c r="CX20" s="41"/>
      <c r="CY20" s="41"/>
      <c r="CZ20" s="41"/>
      <c r="DA20" s="41"/>
      <c r="DB20" s="41"/>
      <c r="DC20" s="41"/>
      <c r="DD20" s="41"/>
      <c r="DE20" s="41"/>
      <c r="DF20" s="41"/>
      <c r="DG20" s="41"/>
      <c r="DH20" s="41"/>
      <c r="DI20" s="40" t="s">
        <v>1594</v>
      </c>
      <c r="DJ20" s="38" t="s">
        <v>1595</v>
      </c>
      <c r="DK20" s="41"/>
      <c r="DL20" s="41"/>
      <c r="DM20" s="41"/>
      <c r="DN20" s="41"/>
      <c r="DO20" s="41"/>
      <c r="DP20" s="41"/>
      <c r="DQ20" s="40" t="s">
        <v>1596</v>
      </c>
      <c r="DR20" s="38" t="s">
        <v>1597</v>
      </c>
      <c r="DS20" s="41"/>
      <c r="DT20" s="41"/>
      <c r="DU20" s="41"/>
      <c r="DV20" s="41"/>
      <c r="DW20" s="41"/>
      <c r="DX20" s="41"/>
      <c r="DY20" s="41"/>
      <c r="DZ20" s="41"/>
      <c r="EA20" s="41"/>
      <c r="EB20" s="41"/>
      <c r="EC20" s="41"/>
      <c r="ED20" s="41"/>
      <c r="EE20" s="41"/>
      <c r="EF20" s="41"/>
      <c r="EG20" s="41"/>
      <c r="EH20" s="41"/>
      <c r="EI20" s="41"/>
      <c r="EJ20" s="41"/>
      <c r="EK20" s="41"/>
      <c r="EL20" s="41"/>
      <c r="EM20" s="41"/>
      <c r="EN20" s="41"/>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t="s">
        <v>1598</v>
      </c>
      <c r="HB20">
        <v>74</v>
      </c>
    </row>
    <row r="21" spans="1:210">
      <c r="A21" s="10" t="s">
        <v>1599</v>
      </c>
      <c r="B21" s="11" t="s">
        <v>1600</v>
      </c>
      <c r="C21" s="10" t="s">
        <v>1599</v>
      </c>
      <c r="D21" s="11" t="s">
        <v>1601</v>
      </c>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5" t="s">
        <v>1195</v>
      </c>
      <c r="BF21" s="15">
        <v>19</v>
      </c>
      <c r="BG21" s="17"/>
      <c r="BH21" s="17"/>
      <c r="BI21" s="17"/>
      <c r="BJ21" s="17"/>
      <c r="BK21" s="17"/>
      <c r="BL21" s="17"/>
      <c r="BM21" s="15" t="s">
        <v>1602</v>
      </c>
      <c r="BN21" s="15">
        <v>19</v>
      </c>
      <c r="BO21" s="15" t="s">
        <v>1603</v>
      </c>
      <c r="BP21" s="15">
        <v>19</v>
      </c>
      <c r="BQ21" s="15" t="s">
        <v>532</v>
      </c>
      <c r="BR21" s="15">
        <v>19</v>
      </c>
      <c r="BS21" s="40" t="s">
        <v>547</v>
      </c>
      <c r="BT21" s="38" t="s">
        <v>1604</v>
      </c>
      <c r="BU21" s="41"/>
      <c r="BV21" s="41"/>
      <c r="BW21" s="41"/>
      <c r="BX21" s="41"/>
      <c r="BY21" s="41"/>
      <c r="BZ21" s="41"/>
      <c r="CA21" s="41"/>
      <c r="CB21" s="41"/>
      <c r="CC21" s="41"/>
      <c r="CD21" s="41"/>
      <c r="CE21" s="41"/>
      <c r="CF21" s="41"/>
      <c r="CG21" s="41"/>
      <c r="CH21" s="41"/>
      <c r="CI21" s="41"/>
      <c r="CJ21" s="41"/>
      <c r="CK21" s="41"/>
      <c r="CL21" s="41"/>
      <c r="CM21" s="41"/>
      <c r="CN21" s="41"/>
      <c r="CO21" s="41"/>
      <c r="CP21" s="41"/>
      <c r="CQ21" s="41"/>
      <c r="CR21" s="41"/>
      <c r="CS21" s="41"/>
      <c r="CT21" s="41"/>
      <c r="CU21" s="41"/>
      <c r="CV21" s="41"/>
      <c r="CW21" s="41"/>
      <c r="CX21" s="41"/>
      <c r="CY21" s="41"/>
      <c r="CZ21" s="41"/>
      <c r="DA21" s="41"/>
      <c r="DB21" s="41"/>
      <c r="DC21" s="41"/>
      <c r="DD21" s="41"/>
      <c r="DE21" s="41"/>
      <c r="DF21" s="41"/>
      <c r="DG21" s="41"/>
      <c r="DH21" s="41"/>
      <c r="DI21" s="40" t="s">
        <v>1605</v>
      </c>
      <c r="DJ21" s="38" t="s">
        <v>1606</v>
      </c>
      <c r="DK21" s="41"/>
      <c r="DL21" s="41"/>
      <c r="DM21" s="41"/>
      <c r="DN21" s="41"/>
      <c r="DO21" s="41"/>
      <c r="DP21" s="41"/>
      <c r="DQ21" s="40" t="s">
        <v>1607</v>
      </c>
      <c r="DR21" s="38" t="s">
        <v>1608</v>
      </c>
      <c r="DS21" s="41"/>
      <c r="DT21" s="41"/>
      <c r="DU21" s="41"/>
      <c r="DV21" s="41"/>
      <c r="DW21" s="41"/>
      <c r="DX21" s="41"/>
      <c r="DY21" s="41"/>
      <c r="DZ21" s="41"/>
      <c r="EA21" s="41"/>
      <c r="EB21" s="41"/>
      <c r="EC21" s="41"/>
      <c r="ED21" s="41"/>
      <c r="EE21" s="41"/>
      <c r="EF21" s="41"/>
      <c r="EG21" s="41"/>
      <c r="EH21" s="41"/>
      <c r="EI21" s="41"/>
      <c r="EJ21" s="41"/>
      <c r="EK21" s="41"/>
      <c r="EL21" s="41"/>
      <c r="EM21" s="41"/>
      <c r="EN21" s="4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t="s">
        <v>573</v>
      </c>
      <c r="HB21">
        <v>75</v>
      </c>
    </row>
    <row r="22" spans="1:210">
      <c r="A22" s="10" t="s">
        <v>1609</v>
      </c>
      <c r="B22" s="11" t="s">
        <v>1610</v>
      </c>
      <c r="C22" s="10" t="s">
        <v>1609</v>
      </c>
      <c r="D22" s="11" t="s">
        <v>1611</v>
      </c>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5" t="s">
        <v>1257</v>
      </c>
      <c r="BF22" s="15">
        <v>20</v>
      </c>
      <c r="BG22" s="17"/>
      <c r="BH22" s="17"/>
      <c r="BI22" s="17"/>
      <c r="BJ22" s="17"/>
      <c r="BK22" s="17"/>
      <c r="BL22" s="17"/>
      <c r="BM22" s="15" t="s">
        <v>1612</v>
      </c>
      <c r="BN22" s="15">
        <v>20</v>
      </c>
      <c r="BO22" s="15" t="s">
        <v>1613</v>
      </c>
      <c r="BP22" s="15">
        <v>20</v>
      </c>
      <c r="BQ22" s="15" t="s">
        <v>547</v>
      </c>
      <c r="BR22" s="15">
        <v>20</v>
      </c>
      <c r="BS22" s="40" t="s">
        <v>548</v>
      </c>
      <c r="BT22" s="38" t="s">
        <v>1614</v>
      </c>
      <c r="BU22" s="41"/>
      <c r="BV22" s="41"/>
      <c r="BW22" s="41"/>
      <c r="BX22" s="41"/>
      <c r="BY22" s="41"/>
      <c r="BZ22" s="41"/>
      <c r="CA22" s="41"/>
      <c r="CB22" s="41"/>
      <c r="CC22" s="41"/>
      <c r="CD22" s="41"/>
      <c r="CE22" s="41"/>
      <c r="CF22" s="41"/>
      <c r="CG22" s="41"/>
      <c r="CH22" s="41"/>
      <c r="CI22" s="41"/>
      <c r="CJ22" s="41"/>
      <c r="CK22" s="41"/>
      <c r="CL22" s="41"/>
      <c r="CM22" s="41"/>
      <c r="CN22" s="41"/>
      <c r="CO22" s="41"/>
      <c r="CP22" s="41"/>
      <c r="CQ22" s="41"/>
      <c r="CR22" s="41"/>
      <c r="CS22" s="41"/>
      <c r="CT22" s="41"/>
      <c r="CU22" s="41"/>
      <c r="CV22" s="41"/>
      <c r="CW22" s="41"/>
      <c r="CX22" s="41"/>
      <c r="CY22" s="41"/>
      <c r="CZ22" s="41"/>
      <c r="DA22" s="41"/>
      <c r="DB22" s="41"/>
      <c r="DC22" s="41"/>
      <c r="DD22" s="41"/>
      <c r="DE22" s="41"/>
      <c r="DF22" s="41"/>
      <c r="DG22" s="41"/>
      <c r="DH22" s="41"/>
      <c r="DI22" s="40" t="s">
        <v>1615</v>
      </c>
      <c r="DJ22" s="38" t="s">
        <v>1616</v>
      </c>
      <c r="DK22" s="41"/>
      <c r="DL22" s="41"/>
      <c r="DM22" s="41"/>
      <c r="DN22" s="41"/>
      <c r="DO22" s="41"/>
      <c r="DP22" s="41"/>
      <c r="DQ22" s="40" t="s">
        <v>1617</v>
      </c>
      <c r="DR22" s="38" t="s">
        <v>1618</v>
      </c>
      <c r="DS22" s="41"/>
      <c r="DT22" s="41"/>
      <c r="DU22" s="41"/>
      <c r="DV22" s="41"/>
      <c r="DW22" s="41"/>
      <c r="DX22" s="41"/>
      <c r="DY22" s="41"/>
      <c r="DZ22" s="41"/>
      <c r="EA22" s="41"/>
      <c r="EB22" s="41"/>
      <c r="EC22" s="41"/>
      <c r="ED22" s="41"/>
      <c r="EE22" s="41"/>
      <c r="EF22" s="41"/>
      <c r="EG22" s="41"/>
      <c r="EH22" s="41"/>
      <c r="EI22" s="41"/>
      <c r="EJ22" s="41"/>
      <c r="EK22" s="41"/>
      <c r="EL22" s="41"/>
      <c r="EM22" s="41"/>
      <c r="EN22" s="41"/>
    </row>
    <row r="23" spans="1:210">
      <c r="A23" s="10" t="s">
        <v>1619</v>
      </c>
      <c r="B23" s="11" t="s">
        <v>1620</v>
      </c>
      <c r="C23" s="10" t="s">
        <v>1619</v>
      </c>
      <c r="D23" s="11" t="s">
        <v>1621</v>
      </c>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5" t="s">
        <v>1314</v>
      </c>
      <c r="BF23" s="15">
        <v>21</v>
      </c>
      <c r="BG23" s="17"/>
      <c r="BH23" s="17"/>
      <c r="BI23" s="17"/>
      <c r="BJ23" s="17"/>
      <c r="BK23" s="17"/>
      <c r="BL23" s="17"/>
      <c r="BM23" s="17"/>
      <c r="BN23" s="17"/>
      <c r="BO23" s="15" t="s">
        <v>1622</v>
      </c>
      <c r="BP23" s="15">
        <v>21</v>
      </c>
      <c r="BQ23" s="15" t="s">
        <v>546</v>
      </c>
      <c r="BR23" s="15">
        <v>21</v>
      </c>
      <c r="BS23" s="40" t="s">
        <v>549</v>
      </c>
      <c r="BT23" s="38" t="s">
        <v>1623</v>
      </c>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row>
    <row r="24" spans="1:210">
      <c r="A24" s="10" t="s">
        <v>1624</v>
      </c>
      <c r="B24" s="11" t="s">
        <v>1625</v>
      </c>
      <c r="C24" s="10" t="s">
        <v>1624</v>
      </c>
      <c r="D24" s="11" t="s">
        <v>1626</v>
      </c>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5" t="s">
        <v>1365</v>
      </c>
      <c r="BF24" s="15">
        <v>22</v>
      </c>
      <c r="BG24" s="17"/>
      <c r="BH24" s="17"/>
      <c r="BI24" s="17"/>
      <c r="BJ24" s="17"/>
      <c r="BK24" s="17"/>
      <c r="BL24" s="17"/>
      <c r="BM24" s="17"/>
      <c r="BN24" s="17"/>
      <c r="BO24" s="15" t="s">
        <v>1627</v>
      </c>
      <c r="BP24" s="15">
        <v>22</v>
      </c>
      <c r="BQ24" s="15" t="s">
        <v>548</v>
      </c>
      <c r="BR24" s="15">
        <v>22</v>
      </c>
      <c r="BS24" s="40" t="s">
        <v>550</v>
      </c>
      <c r="BT24" s="38" t="s">
        <v>1628</v>
      </c>
      <c r="BU24" s="41"/>
      <c r="BV24" s="41"/>
      <c r="BW24" s="41"/>
      <c r="BX24" s="41"/>
      <c r="BY24" s="41"/>
      <c r="BZ24" s="41"/>
      <c r="CA24" s="41"/>
      <c r="CB24" s="41"/>
      <c r="CC24" s="41"/>
      <c r="CD24" s="41"/>
      <c r="CE24" s="41"/>
      <c r="CF24" s="41"/>
      <c r="CG24" s="41"/>
      <c r="CH24" s="41"/>
      <c r="CI24" s="41"/>
      <c r="CJ24" s="41"/>
      <c r="CK24" s="41"/>
      <c r="CL24" s="41"/>
      <c r="CM24" s="41"/>
      <c r="CN24" s="41"/>
      <c r="CO24" s="41"/>
      <c r="CP24" s="41"/>
      <c r="CQ24" s="41"/>
      <c r="CR24" s="41"/>
      <c r="CS24" s="41"/>
      <c r="CT24" s="41"/>
      <c r="CU24" s="41"/>
      <c r="CV24" s="41"/>
      <c r="CW24" s="41"/>
      <c r="CX24" s="41"/>
      <c r="CY24" s="41"/>
      <c r="CZ24" s="41"/>
      <c r="DA24" s="41"/>
      <c r="DB24" s="41"/>
      <c r="DC24" s="41"/>
      <c r="DD24" s="41"/>
      <c r="DE24" s="41"/>
      <c r="DF24" s="41"/>
      <c r="DG24" s="41"/>
      <c r="DH24" s="41"/>
      <c r="DI24" s="41"/>
      <c r="DJ24" s="41"/>
      <c r="DK24" s="41"/>
      <c r="DL24" s="41"/>
      <c r="DM24" s="41"/>
      <c r="DN24" s="41"/>
      <c r="DO24" s="41"/>
      <c r="DP24" s="41"/>
      <c r="DQ24" s="41"/>
      <c r="DR24" s="41"/>
      <c r="DS24" s="41"/>
      <c r="DT24" s="41"/>
      <c r="DU24" s="41"/>
      <c r="DV24" s="41"/>
      <c r="DW24" s="41"/>
      <c r="DX24" s="41"/>
      <c r="DY24" s="41"/>
      <c r="DZ24" s="41"/>
      <c r="EA24" s="41"/>
      <c r="EB24" s="41"/>
      <c r="EC24" s="41"/>
      <c r="ED24" s="41"/>
      <c r="EE24" s="41"/>
      <c r="EF24" s="41"/>
      <c r="EG24" s="41"/>
      <c r="EH24" s="41"/>
      <c r="EI24" s="41"/>
      <c r="EJ24" s="41"/>
      <c r="EK24" s="41"/>
      <c r="EL24" s="41"/>
      <c r="EM24" s="41"/>
      <c r="EN24" s="41"/>
    </row>
    <row r="25" spans="1:210">
      <c r="A25" s="10" t="s">
        <v>1629</v>
      </c>
      <c r="B25" s="11" t="s">
        <v>1630</v>
      </c>
      <c r="C25" s="10" t="s">
        <v>1629</v>
      </c>
      <c r="D25" s="11" t="s">
        <v>1631</v>
      </c>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5" t="s">
        <v>1414</v>
      </c>
      <c r="BF25" s="15">
        <v>23</v>
      </c>
      <c r="BG25" s="17"/>
      <c r="BH25" s="17"/>
      <c r="BI25" s="17"/>
      <c r="BJ25" s="17"/>
      <c r="BK25" s="17"/>
      <c r="BL25" s="17"/>
      <c r="BM25" s="17"/>
      <c r="BN25" s="17"/>
      <c r="BO25" s="15" t="s">
        <v>1632</v>
      </c>
      <c r="BP25" s="15">
        <v>23</v>
      </c>
      <c r="BQ25" s="15" t="s">
        <v>874</v>
      </c>
      <c r="BR25" s="15">
        <v>23</v>
      </c>
      <c r="BS25" s="40" t="s">
        <v>551</v>
      </c>
      <c r="BT25" s="38" t="s">
        <v>1633</v>
      </c>
      <c r="BU25" s="41"/>
      <c r="BV25" s="41"/>
      <c r="BW25" s="41"/>
      <c r="BX25" s="41"/>
      <c r="BY25" s="41"/>
      <c r="BZ25" s="41"/>
      <c r="CA25" s="41"/>
      <c r="CB25" s="41"/>
      <c r="CC25" s="41"/>
      <c r="CD25" s="41"/>
      <c r="CE25" s="41"/>
      <c r="CF25" s="41"/>
      <c r="CG25" s="41"/>
      <c r="CH25" s="41"/>
      <c r="CI25" s="41"/>
      <c r="CJ25" s="41"/>
      <c r="CK25" s="41"/>
      <c r="CL25" s="41"/>
      <c r="CM25" s="41"/>
      <c r="CN25" s="41"/>
      <c r="CO25" s="41"/>
      <c r="CP25" s="41"/>
      <c r="CQ25" s="41"/>
      <c r="CR25" s="41"/>
      <c r="CS25" s="41"/>
      <c r="CT25" s="41"/>
      <c r="CU25" s="41"/>
      <c r="CV25" s="41"/>
      <c r="CW25" s="41"/>
      <c r="CX25" s="41"/>
      <c r="CY25" s="41"/>
      <c r="CZ25" s="41"/>
      <c r="DA25" s="41"/>
      <c r="DB25" s="41"/>
      <c r="DC25" s="41"/>
      <c r="DD25" s="41"/>
      <c r="DE25" s="41"/>
      <c r="DF25" s="41"/>
      <c r="DG25" s="41"/>
      <c r="DH25" s="41"/>
      <c r="DI25" s="41"/>
      <c r="DJ25" s="41"/>
      <c r="DK25" s="41"/>
      <c r="DL25" s="41"/>
      <c r="DM25" s="41"/>
      <c r="DN25" s="41"/>
      <c r="DO25" s="41"/>
      <c r="DP25" s="41"/>
      <c r="DQ25" s="41"/>
      <c r="DR25" s="41"/>
      <c r="DS25" s="41"/>
      <c r="DT25" s="41"/>
      <c r="DU25" s="41"/>
      <c r="DV25" s="41"/>
      <c r="DW25" s="41"/>
      <c r="DX25" s="41"/>
      <c r="DY25" s="41"/>
      <c r="DZ25" s="41"/>
      <c r="EA25" s="41"/>
      <c r="EB25" s="41"/>
      <c r="EC25" s="41"/>
      <c r="ED25" s="41"/>
      <c r="EE25" s="41"/>
      <c r="EF25" s="41"/>
      <c r="EG25" s="41"/>
      <c r="EH25" s="41"/>
      <c r="EI25" s="41"/>
      <c r="EJ25" s="41"/>
      <c r="EK25" s="41"/>
      <c r="EL25" s="41"/>
      <c r="EM25" s="41"/>
      <c r="EN25" s="41"/>
    </row>
    <row r="26" spans="1:210">
      <c r="A26" s="10" t="s">
        <v>1634</v>
      </c>
      <c r="B26" s="11" t="s">
        <v>1635</v>
      </c>
      <c r="C26" s="10" t="s">
        <v>1634</v>
      </c>
      <c r="D26" s="11" t="s">
        <v>1636</v>
      </c>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5" t="s">
        <v>1455</v>
      </c>
      <c r="BF26" s="15">
        <v>24</v>
      </c>
      <c r="BG26" s="17"/>
      <c r="BH26" s="17"/>
      <c r="BI26" s="17"/>
      <c r="BJ26" s="17"/>
      <c r="BK26" s="17"/>
      <c r="BL26" s="17"/>
      <c r="BM26" s="17"/>
      <c r="BN26" s="17"/>
      <c r="BO26" s="15" t="s">
        <v>1637</v>
      </c>
      <c r="BP26" s="15">
        <v>24</v>
      </c>
      <c r="BQ26" s="15" t="s">
        <v>549</v>
      </c>
      <c r="BR26" s="15">
        <v>24</v>
      </c>
      <c r="BS26" s="40" t="s">
        <v>552</v>
      </c>
      <c r="BT26" s="38" t="s">
        <v>1638</v>
      </c>
      <c r="BU26" s="41"/>
      <c r="BV26" s="41"/>
      <c r="BW26" s="41"/>
      <c r="BX26" s="41"/>
      <c r="BY26" s="41"/>
      <c r="BZ26" s="41"/>
      <c r="CA26" s="41"/>
      <c r="CB26" s="41"/>
      <c r="CC26" s="41"/>
      <c r="CD26" s="41"/>
      <c r="CE26" s="41"/>
      <c r="CF26" s="41"/>
      <c r="CG26" s="41"/>
      <c r="CH26" s="41"/>
      <c r="CI26" s="41"/>
      <c r="CJ26" s="41"/>
      <c r="CK26" s="41"/>
      <c r="CL26" s="41"/>
      <c r="CM26" s="41"/>
      <c r="CN26" s="41"/>
      <c r="CO26" s="41"/>
      <c r="CP26" s="41"/>
      <c r="CQ26" s="41"/>
      <c r="CR26" s="41"/>
      <c r="CS26" s="41"/>
      <c r="CT26" s="41"/>
      <c r="CU26" s="41"/>
      <c r="CV26" s="41"/>
      <c r="CW26" s="41"/>
      <c r="CX26" s="41"/>
      <c r="CY26" s="41"/>
      <c r="CZ26" s="41"/>
      <c r="DA26" s="41"/>
      <c r="DB26" s="41"/>
      <c r="DC26" s="41"/>
      <c r="DD26" s="41"/>
      <c r="DE26" s="41"/>
      <c r="DF26" s="41"/>
      <c r="DG26" s="41"/>
      <c r="DH26" s="41"/>
      <c r="DI26" s="41"/>
      <c r="DJ26" s="41"/>
      <c r="DK26" s="41"/>
      <c r="DL26" s="41"/>
      <c r="DM26" s="41"/>
      <c r="DN26" s="41"/>
      <c r="DO26" s="41"/>
      <c r="DP26" s="41"/>
      <c r="DQ26" s="41"/>
      <c r="DR26" s="41"/>
      <c r="DS26" s="41"/>
      <c r="DT26" s="41"/>
      <c r="DU26" s="41"/>
      <c r="DV26" s="41"/>
      <c r="DW26" s="41"/>
      <c r="DX26" s="41"/>
      <c r="DY26" s="41"/>
      <c r="DZ26" s="41"/>
      <c r="EA26" s="41"/>
      <c r="EB26" s="41"/>
      <c r="EC26" s="41"/>
      <c r="ED26" s="41"/>
      <c r="EE26" s="41"/>
      <c r="EF26" s="41"/>
      <c r="EG26" s="41"/>
      <c r="EH26" s="41"/>
      <c r="EI26" s="41"/>
      <c r="EJ26" s="41"/>
      <c r="EK26" s="41"/>
      <c r="EL26" s="41"/>
      <c r="EM26" s="41"/>
      <c r="EN26" s="41"/>
    </row>
    <row r="27" spans="1:210">
      <c r="A27" s="10" t="s">
        <v>1639</v>
      </c>
      <c r="B27" s="11" t="s">
        <v>1640</v>
      </c>
      <c r="C27" s="10" t="s">
        <v>1639</v>
      </c>
      <c r="D27" s="11" t="s">
        <v>1641</v>
      </c>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5" t="s">
        <v>1492</v>
      </c>
      <c r="BF27" s="15">
        <v>25</v>
      </c>
      <c r="BG27" s="17"/>
      <c r="BH27" s="17"/>
      <c r="BI27" s="17"/>
      <c r="BJ27" s="17"/>
      <c r="BK27" s="17"/>
      <c r="BL27" s="17"/>
      <c r="BM27" s="17"/>
      <c r="BN27" s="17"/>
      <c r="BO27" s="15" t="s">
        <v>1642</v>
      </c>
      <c r="BP27" s="15">
        <v>25</v>
      </c>
      <c r="BQ27" s="15" t="s">
        <v>550</v>
      </c>
      <c r="BR27" s="15">
        <v>25</v>
      </c>
      <c r="BS27" s="40" t="s">
        <v>553</v>
      </c>
      <c r="BT27" s="38" t="s">
        <v>1643</v>
      </c>
      <c r="BU27" s="41"/>
      <c r="BV27" s="41"/>
      <c r="BW27" s="41"/>
      <c r="BX27" s="41"/>
      <c r="BY27" s="41"/>
      <c r="BZ27" s="41"/>
      <c r="CA27" s="41"/>
      <c r="CB27" s="41"/>
      <c r="CC27" s="41"/>
      <c r="CD27" s="41"/>
      <c r="CE27" s="41"/>
      <c r="CF27" s="41"/>
      <c r="CG27" s="41"/>
      <c r="CH27" s="41"/>
      <c r="CI27" s="41"/>
      <c r="CJ27" s="41"/>
      <c r="CK27" s="41"/>
      <c r="CL27" s="41"/>
      <c r="CM27" s="41"/>
      <c r="CN27" s="41"/>
      <c r="CO27" s="41"/>
      <c r="CP27" s="41"/>
      <c r="CQ27" s="41"/>
      <c r="CR27" s="41"/>
      <c r="CS27" s="41"/>
      <c r="CT27" s="41"/>
      <c r="CU27" s="41"/>
      <c r="CV27" s="41"/>
      <c r="CW27" s="41"/>
      <c r="CX27" s="41"/>
      <c r="CY27" s="41"/>
      <c r="CZ27" s="41"/>
      <c r="DA27" s="41"/>
      <c r="DB27" s="41"/>
      <c r="DC27" s="41"/>
      <c r="DD27" s="41"/>
      <c r="DE27" s="41"/>
      <c r="DF27" s="41"/>
      <c r="DG27" s="41"/>
      <c r="DH27" s="41"/>
      <c r="DI27" s="41"/>
      <c r="DJ27" s="41"/>
      <c r="DK27" s="41"/>
      <c r="DL27" s="41"/>
      <c r="DM27" s="41"/>
      <c r="DN27" s="41"/>
      <c r="DO27" s="41"/>
      <c r="DP27" s="41"/>
      <c r="DQ27" s="41"/>
      <c r="DR27" s="41"/>
      <c r="DS27" s="41"/>
      <c r="DT27" s="41"/>
      <c r="DU27" s="41"/>
      <c r="DV27" s="41"/>
      <c r="DW27" s="41"/>
      <c r="DX27" s="41"/>
      <c r="DY27" s="41"/>
      <c r="DZ27" s="41"/>
      <c r="EA27" s="41"/>
      <c r="EB27" s="41"/>
      <c r="EC27" s="41"/>
      <c r="ED27" s="41"/>
      <c r="EE27" s="41"/>
      <c r="EF27" s="41"/>
      <c r="EG27" s="41"/>
      <c r="EH27" s="41"/>
      <c r="EI27" s="41"/>
      <c r="EJ27" s="41"/>
      <c r="EK27" s="41"/>
      <c r="EL27" s="41"/>
      <c r="EM27" s="41"/>
      <c r="EN27" s="41"/>
    </row>
    <row r="28" spans="1:210">
      <c r="A28" s="10" t="s">
        <v>1644</v>
      </c>
      <c r="B28" s="11" t="s">
        <v>1645</v>
      </c>
      <c r="C28" s="10" t="s">
        <v>1644</v>
      </c>
      <c r="D28" s="11" t="s">
        <v>1646</v>
      </c>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5" t="s">
        <v>710</v>
      </c>
      <c r="BF28" s="15">
        <v>26</v>
      </c>
      <c r="BG28" s="17"/>
      <c r="BH28" s="17"/>
      <c r="BI28" s="17"/>
      <c r="BJ28" s="17"/>
      <c r="BK28" s="17"/>
      <c r="BL28" s="17"/>
      <c r="BM28" s="17"/>
      <c r="BN28" s="17"/>
      <c r="BO28" s="15" t="s">
        <v>1647</v>
      </c>
      <c r="BP28" s="15">
        <v>26</v>
      </c>
      <c r="BQ28" s="15" t="s">
        <v>551</v>
      </c>
      <c r="BR28" s="15">
        <v>26</v>
      </c>
      <c r="BS28" s="40" t="s">
        <v>554</v>
      </c>
      <c r="BT28" s="38" t="s">
        <v>1648</v>
      </c>
      <c r="BU28" s="41"/>
      <c r="BV28" s="41"/>
      <c r="BW28" s="41"/>
      <c r="BX28" s="41"/>
      <c r="BY28" s="41"/>
      <c r="BZ28" s="41"/>
      <c r="CA28" s="41"/>
      <c r="CB28" s="41"/>
      <c r="CC28" s="41"/>
      <c r="CD28" s="41"/>
      <c r="CE28" s="41"/>
      <c r="CF28" s="41"/>
      <c r="CG28" s="41"/>
      <c r="CH28" s="41"/>
      <c r="CI28" s="41"/>
      <c r="CJ28" s="41"/>
      <c r="CK28" s="41"/>
      <c r="CL28" s="41"/>
      <c r="CM28" s="41"/>
      <c r="CN28" s="41"/>
      <c r="CO28" s="41"/>
      <c r="CP28" s="41"/>
      <c r="CQ28" s="41"/>
      <c r="CR28" s="41"/>
      <c r="CS28" s="41"/>
      <c r="CT28" s="41"/>
      <c r="CU28" s="41"/>
      <c r="CV28" s="41"/>
      <c r="CW28" s="41"/>
      <c r="CX28" s="41"/>
      <c r="CY28" s="41"/>
      <c r="CZ28" s="41"/>
      <c r="DA28" s="41"/>
      <c r="DB28" s="41"/>
      <c r="DC28" s="41"/>
      <c r="DD28" s="41"/>
      <c r="DE28" s="41"/>
      <c r="DF28" s="41"/>
      <c r="DG28" s="41"/>
      <c r="DH28" s="41"/>
      <c r="DI28" s="41"/>
      <c r="DJ28" s="41"/>
      <c r="DK28" s="41"/>
      <c r="DL28" s="41"/>
      <c r="DM28" s="41"/>
      <c r="DN28" s="41"/>
      <c r="DO28" s="41"/>
      <c r="DP28" s="41"/>
      <c r="DQ28" s="41"/>
      <c r="DR28" s="41"/>
      <c r="DS28" s="41"/>
      <c r="DT28" s="41"/>
      <c r="DU28" s="41"/>
      <c r="DV28" s="41"/>
      <c r="DW28" s="41"/>
      <c r="DX28" s="41"/>
      <c r="DY28" s="41"/>
      <c r="DZ28" s="41"/>
      <c r="EA28" s="41"/>
      <c r="EB28" s="41"/>
      <c r="EC28" s="41"/>
      <c r="ED28" s="41"/>
      <c r="EE28" s="41"/>
      <c r="EF28" s="41"/>
      <c r="EG28" s="41"/>
      <c r="EH28" s="41"/>
      <c r="EI28" s="41"/>
      <c r="EJ28" s="41"/>
      <c r="EK28" s="41"/>
      <c r="EL28" s="41"/>
      <c r="EM28" s="41"/>
      <c r="EN28" s="41"/>
    </row>
    <row r="29" spans="1:210">
      <c r="A29" s="10" t="s">
        <v>1649</v>
      </c>
      <c r="B29" s="11" t="s">
        <v>1650</v>
      </c>
      <c r="C29" s="10" t="s">
        <v>1649</v>
      </c>
      <c r="D29" s="11" t="s">
        <v>1651</v>
      </c>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5" t="s">
        <v>815</v>
      </c>
      <c r="BF29" s="15">
        <v>27</v>
      </c>
      <c r="BG29" s="17"/>
      <c r="BH29" s="17"/>
      <c r="BI29" s="17"/>
      <c r="BJ29" s="17"/>
      <c r="BK29" s="17"/>
      <c r="BL29" s="17"/>
      <c r="BM29" s="17"/>
      <c r="BN29" s="17"/>
      <c r="BO29" s="15" t="s">
        <v>1652</v>
      </c>
      <c r="BP29" s="15">
        <v>27</v>
      </c>
      <c r="BQ29" s="15" t="s">
        <v>552</v>
      </c>
      <c r="BR29" s="15">
        <v>27</v>
      </c>
      <c r="BS29" s="40" t="s">
        <v>555</v>
      </c>
      <c r="BT29" s="38" t="s">
        <v>1653</v>
      </c>
      <c r="BU29" s="41"/>
      <c r="BV29" s="41"/>
      <c r="BW29" s="41"/>
      <c r="BX29" s="41"/>
      <c r="BY29" s="41"/>
      <c r="BZ29" s="41"/>
      <c r="CA29" s="41"/>
      <c r="CB29" s="41"/>
      <c r="CC29" s="41"/>
      <c r="CD29" s="41"/>
      <c r="CE29" s="41"/>
      <c r="CF29" s="41"/>
      <c r="CG29" s="41"/>
      <c r="CH29" s="41"/>
      <c r="CI29" s="41"/>
      <c r="CJ29" s="41"/>
      <c r="CK29" s="41"/>
      <c r="CL29" s="41"/>
      <c r="CM29" s="41"/>
      <c r="CN29" s="41"/>
      <c r="CO29" s="41"/>
      <c r="CP29" s="41"/>
      <c r="CQ29" s="41"/>
      <c r="CR29" s="41"/>
      <c r="CS29" s="41"/>
      <c r="CT29" s="41"/>
      <c r="CU29" s="41"/>
      <c r="CV29" s="41"/>
      <c r="CW29" s="41"/>
      <c r="CX29" s="41"/>
      <c r="CY29" s="41"/>
      <c r="CZ29" s="41"/>
      <c r="DA29" s="41"/>
      <c r="DB29" s="41"/>
      <c r="DC29" s="41"/>
      <c r="DD29" s="41"/>
      <c r="DE29" s="41"/>
      <c r="DF29" s="41"/>
      <c r="DG29" s="41"/>
      <c r="DH29" s="41"/>
      <c r="DI29" s="41"/>
      <c r="DJ29" s="41"/>
      <c r="DK29" s="41"/>
      <c r="DL29" s="41"/>
      <c r="DM29" s="41"/>
      <c r="DN29" s="41"/>
      <c r="DO29" s="41"/>
      <c r="DP29" s="41"/>
      <c r="DQ29" s="41"/>
      <c r="DR29" s="41"/>
      <c r="DS29" s="41"/>
      <c r="DT29" s="41"/>
      <c r="DU29" s="41"/>
      <c r="DV29" s="41"/>
      <c r="DW29" s="41"/>
      <c r="DX29" s="41"/>
      <c r="DY29" s="41"/>
      <c r="DZ29" s="41"/>
      <c r="EA29" s="41"/>
      <c r="EB29" s="41"/>
      <c r="EC29" s="41"/>
      <c r="ED29" s="41"/>
      <c r="EE29" s="41"/>
      <c r="EF29" s="41"/>
      <c r="EG29" s="41"/>
      <c r="EH29" s="41"/>
      <c r="EI29" s="41"/>
      <c r="EJ29" s="41"/>
      <c r="EK29" s="41"/>
      <c r="EL29" s="41"/>
      <c r="EM29" s="41"/>
      <c r="EN29" s="41"/>
    </row>
    <row r="30" spans="1:210">
      <c r="A30" s="10" t="s">
        <v>1654</v>
      </c>
      <c r="B30" s="11" t="s">
        <v>1655</v>
      </c>
      <c r="C30" s="10" t="s">
        <v>1654</v>
      </c>
      <c r="D30" s="11" t="s">
        <v>1656</v>
      </c>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5" t="s">
        <v>905</v>
      </c>
      <c r="BF30" s="15">
        <v>28</v>
      </c>
      <c r="BG30" s="17"/>
      <c r="BH30" s="17"/>
      <c r="BI30" s="17"/>
      <c r="BJ30" s="17"/>
      <c r="BK30" s="17"/>
      <c r="BL30" s="17"/>
      <c r="BM30" s="17"/>
      <c r="BN30" s="17"/>
      <c r="BO30" s="15" t="s">
        <v>1657</v>
      </c>
      <c r="BP30" s="15">
        <v>28</v>
      </c>
      <c r="BQ30" s="15" t="s">
        <v>554</v>
      </c>
      <c r="BR30" s="15">
        <v>28</v>
      </c>
      <c r="BS30" s="40" t="s">
        <v>556</v>
      </c>
      <c r="BT30" s="38" t="s">
        <v>1658</v>
      </c>
      <c r="BU30" s="41"/>
      <c r="BV30" s="41"/>
      <c r="BW30" s="41"/>
      <c r="BX30" s="41"/>
      <c r="BY30" s="41"/>
      <c r="BZ30" s="41"/>
      <c r="CA30" s="41"/>
      <c r="CB30" s="41"/>
      <c r="CC30" s="41"/>
      <c r="CD30" s="41"/>
      <c r="CE30" s="41"/>
      <c r="CF30" s="41"/>
      <c r="CG30" s="41"/>
      <c r="CH30" s="41"/>
      <c r="CI30" s="41"/>
      <c r="CJ30" s="41"/>
      <c r="CK30" s="41"/>
      <c r="CL30" s="41"/>
      <c r="CM30" s="41"/>
      <c r="CN30" s="41"/>
      <c r="CO30" s="41"/>
      <c r="CP30" s="41"/>
      <c r="CQ30" s="41"/>
      <c r="CR30" s="41"/>
      <c r="CS30" s="41"/>
      <c r="CT30" s="41"/>
      <c r="CU30" s="41"/>
      <c r="CV30" s="41"/>
      <c r="CW30" s="41"/>
      <c r="CX30" s="41"/>
      <c r="CY30" s="41"/>
      <c r="CZ30" s="41"/>
      <c r="DA30" s="41"/>
      <c r="DB30" s="41"/>
      <c r="DC30" s="41"/>
      <c r="DD30" s="41"/>
      <c r="DE30" s="41"/>
      <c r="DF30" s="41"/>
      <c r="DG30" s="41"/>
      <c r="DH30" s="41"/>
      <c r="DI30" s="41"/>
      <c r="DJ30" s="41"/>
      <c r="DK30" s="41"/>
      <c r="DL30" s="41"/>
      <c r="DM30" s="41"/>
      <c r="DN30" s="41"/>
      <c r="DO30" s="41"/>
      <c r="DP30" s="41"/>
      <c r="DQ30" s="41"/>
      <c r="DR30" s="41"/>
      <c r="DS30" s="41"/>
      <c r="DT30" s="41"/>
      <c r="DU30" s="41"/>
      <c r="DV30" s="41"/>
      <c r="DW30" s="41"/>
      <c r="DX30" s="41"/>
      <c r="DY30" s="41"/>
      <c r="DZ30" s="41"/>
      <c r="EA30" s="41"/>
      <c r="EB30" s="41"/>
      <c r="EC30" s="41"/>
      <c r="ED30" s="41"/>
      <c r="EE30" s="41"/>
      <c r="EF30" s="41"/>
      <c r="EG30" s="41"/>
      <c r="EH30" s="41"/>
      <c r="EI30" s="41"/>
      <c r="EJ30" s="41"/>
      <c r="EK30" s="41"/>
      <c r="EL30" s="41"/>
      <c r="EM30" s="41"/>
      <c r="EN30" s="41"/>
    </row>
    <row r="31" spans="1:210">
      <c r="A31" s="10" t="s">
        <v>1659</v>
      </c>
      <c r="B31" s="11" t="s">
        <v>1660</v>
      </c>
      <c r="C31" s="10" t="s">
        <v>1659</v>
      </c>
      <c r="D31" s="11" t="s">
        <v>1661</v>
      </c>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5" t="s">
        <v>990</v>
      </c>
      <c r="BF31" s="15">
        <v>29</v>
      </c>
      <c r="BG31" s="17"/>
      <c r="BH31" s="17"/>
      <c r="BI31" s="17"/>
      <c r="BJ31" s="17"/>
      <c r="BK31" s="17"/>
      <c r="BL31" s="17"/>
      <c r="BM31" s="17"/>
      <c r="BN31" s="17"/>
      <c r="BO31" s="15" t="s">
        <v>1662</v>
      </c>
      <c r="BP31" s="15">
        <v>29</v>
      </c>
      <c r="BQ31" s="15" t="s">
        <v>553</v>
      </c>
      <c r="BR31" s="15">
        <v>29</v>
      </c>
      <c r="BS31" s="40" t="s">
        <v>557</v>
      </c>
      <c r="BT31" s="38" t="s">
        <v>1663</v>
      </c>
      <c r="BU31" s="41"/>
      <c r="BV31" s="41"/>
      <c r="BW31" s="41"/>
      <c r="BX31" s="41"/>
      <c r="BY31" s="41"/>
      <c r="BZ31" s="41"/>
      <c r="CA31" s="41"/>
      <c r="CB31" s="41"/>
      <c r="CC31" s="41"/>
      <c r="CD31" s="41"/>
      <c r="CE31" s="41"/>
      <c r="CF31" s="41"/>
      <c r="CG31" s="41"/>
      <c r="CH31" s="41"/>
      <c r="CI31" s="41"/>
      <c r="CJ31" s="41"/>
      <c r="CK31" s="41"/>
      <c r="CL31" s="41"/>
      <c r="CM31" s="41"/>
      <c r="CN31" s="41"/>
      <c r="CO31" s="41"/>
      <c r="CP31" s="41"/>
      <c r="CQ31" s="41"/>
      <c r="CR31" s="41"/>
      <c r="CS31" s="41"/>
      <c r="CT31" s="41"/>
      <c r="CU31" s="41"/>
      <c r="CV31" s="41"/>
      <c r="CW31" s="41"/>
      <c r="CX31" s="41"/>
      <c r="CY31" s="41"/>
      <c r="CZ31" s="41"/>
      <c r="DA31" s="41"/>
      <c r="DB31" s="41"/>
      <c r="DC31" s="41"/>
      <c r="DD31" s="41"/>
      <c r="DE31" s="41"/>
      <c r="DF31" s="41"/>
      <c r="DG31" s="41"/>
      <c r="DH31" s="41"/>
      <c r="DI31" s="41"/>
      <c r="DJ31" s="41"/>
      <c r="DK31" s="41"/>
      <c r="DL31" s="41"/>
      <c r="DM31" s="41"/>
      <c r="DN31" s="41"/>
      <c r="DO31" s="41"/>
      <c r="DP31" s="41"/>
      <c r="DQ31" s="41"/>
      <c r="DR31" s="41"/>
      <c r="DS31" s="41"/>
      <c r="DT31" s="41"/>
      <c r="DU31" s="41"/>
      <c r="DV31" s="41"/>
      <c r="DW31" s="41"/>
      <c r="DX31" s="41"/>
      <c r="DY31" s="41"/>
      <c r="DZ31" s="41"/>
      <c r="EA31" s="41"/>
      <c r="EB31" s="41"/>
      <c r="EC31" s="41"/>
      <c r="ED31" s="41"/>
      <c r="EE31" s="41"/>
      <c r="EF31" s="41"/>
      <c r="EG31" s="41"/>
      <c r="EH31" s="41"/>
      <c r="EI31" s="41"/>
      <c r="EJ31" s="41"/>
      <c r="EK31" s="41"/>
      <c r="EL31" s="41"/>
      <c r="EM31" s="41"/>
      <c r="EN31" s="41"/>
    </row>
    <row r="32" spans="1:210">
      <c r="A32" s="10" t="s">
        <v>1664</v>
      </c>
      <c r="B32" s="11" t="s">
        <v>1665</v>
      </c>
      <c r="C32" s="10" t="s">
        <v>1664</v>
      </c>
      <c r="D32" s="11" t="s">
        <v>1666</v>
      </c>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5" t="s">
        <v>1063</v>
      </c>
      <c r="BF32" s="15">
        <v>30</v>
      </c>
      <c r="BG32" s="17"/>
      <c r="BH32" s="17"/>
      <c r="BI32" s="17"/>
      <c r="BJ32" s="17"/>
      <c r="BK32" s="17"/>
      <c r="BL32" s="17"/>
      <c r="BM32" s="17"/>
      <c r="BN32" s="17"/>
      <c r="BO32" s="15" t="s">
        <v>1667</v>
      </c>
      <c r="BP32" s="15">
        <v>30</v>
      </c>
      <c r="BQ32" s="15" t="s">
        <v>556</v>
      </c>
      <c r="BR32" s="15">
        <v>30</v>
      </c>
      <c r="BS32" s="40" t="s">
        <v>558</v>
      </c>
      <c r="BT32" s="38" t="s">
        <v>1668</v>
      </c>
      <c r="BU32" s="41"/>
      <c r="BV32" s="41"/>
      <c r="BW32" s="41"/>
      <c r="BX32" s="41"/>
      <c r="BY32" s="41"/>
      <c r="BZ32" s="41"/>
      <c r="CA32" s="41"/>
      <c r="CB32" s="41"/>
      <c r="CC32" s="41"/>
      <c r="CD32" s="41"/>
      <c r="CE32" s="41"/>
      <c r="CF32" s="41"/>
      <c r="CG32" s="41"/>
      <c r="CH32" s="41"/>
      <c r="CI32" s="41"/>
      <c r="CJ32" s="41"/>
      <c r="CK32" s="41"/>
      <c r="CL32" s="41"/>
      <c r="CM32" s="41"/>
      <c r="CN32" s="41"/>
      <c r="CO32" s="41"/>
      <c r="CP32" s="41"/>
      <c r="CQ32" s="41"/>
      <c r="CR32" s="41"/>
      <c r="CS32" s="41"/>
      <c r="CT32" s="41"/>
      <c r="CU32" s="41"/>
      <c r="CV32" s="41"/>
      <c r="CW32" s="41"/>
      <c r="CX32" s="41"/>
      <c r="CY32" s="41"/>
      <c r="CZ32" s="41"/>
      <c r="DA32" s="41"/>
      <c r="DB32" s="41"/>
      <c r="DC32" s="41"/>
      <c r="DD32" s="41"/>
      <c r="DE32" s="41"/>
      <c r="DF32" s="41"/>
      <c r="DG32" s="41"/>
      <c r="DH32" s="41"/>
      <c r="DI32" s="41"/>
      <c r="DJ32" s="41"/>
      <c r="DK32" s="41"/>
      <c r="DL32" s="41"/>
      <c r="DM32" s="41"/>
      <c r="DN32" s="41"/>
      <c r="DO32" s="41"/>
      <c r="DP32" s="41"/>
      <c r="DQ32" s="41"/>
      <c r="DR32" s="41"/>
      <c r="DS32" s="41"/>
      <c r="DT32" s="41"/>
      <c r="DU32" s="41"/>
      <c r="DV32" s="41"/>
      <c r="DW32" s="41"/>
      <c r="DX32" s="41"/>
      <c r="DY32" s="41"/>
      <c r="DZ32" s="41"/>
      <c r="EA32" s="41"/>
      <c r="EB32" s="41"/>
      <c r="EC32" s="41"/>
      <c r="ED32" s="41"/>
      <c r="EE32" s="41"/>
      <c r="EF32" s="41"/>
      <c r="EG32" s="41"/>
      <c r="EH32" s="41"/>
      <c r="EI32" s="41"/>
      <c r="EJ32" s="41"/>
      <c r="EK32" s="41"/>
      <c r="EL32" s="41"/>
      <c r="EM32" s="41"/>
      <c r="EN32" s="41"/>
    </row>
    <row r="33" spans="1:144">
      <c r="A33" s="10" t="s">
        <v>1669</v>
      </c>
      <c r="B33" s="11" t="s">
        <v>1670</v>
      </c>
      <c r="C33" s="10" t="s">
        <v>1669</v>
      </c>
      <c r="D33" s="11" t="s">
        <v>1671</v>
      </c>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5" t="s">
        <v>1130</v>
      </c>
      <c r="BF33" s="15">
        <v>31</v>
      </c>
      <c r="BG33" s="17"/>
      <c r="BH33" s="17"/>
      <c r="BI33" s="17"/>
      <c r="BJ33" s="17"/>
      <c r="BK33" s="17"/>
      <c r="BL33" s="17"/>
      <c r="BM33" s="17"/>
      <c r="BN33" s="17"/>
      <c r="BO33" s="15" t="s">
        <v>1672</v>
      </c>
      <c r="BP33" s="15">
        <v>31</v>
      </c>
      <c r="BQ33" s="15" t="s">
        <v>557</v>
      </c>
      <c r="BR33" s="15">
        <v>31</v>
      </c>
      <c r="BS33" s="40" t="s">
        <v>559</v>
      </c>
      <c r="BT33" s="38" t="s">
        <v>1673</v>
      </c>
      <c r="BU33" s="41"/>
      <c r="BV33" s="41"/>
      <c r="BW33" s="41"/>
      <c r="BX33" s="41"/>
      <c r="BY33" s="41"/>
      <c r="BZ33" s="41"/>
      <c r="CA33" s="41"/>
      <c r="CB33" s="41"/>
      <c r="CC33" s="41"/>
      <c r="CD33" s="41"/>
      <c r="CE33" s="41"/>
      <c r="CF33" s="41"/>
      <c r="CG33" s="41"/>
      <c r="CH33" s="41"/>
      <c r="CI33" s="41"/>
      <c r="CJ33" s="41"/>
      <c r="CK33" s="41"/>
      <c r="CL33" s="41"/>
      <c r="CM33" s="41"/>
      <c r="CN33" s="41"/>
      <c r="CO33" s="41"/>
      <c r="CP33" s="41"/>
      <c r="CQ33" s="41"/>
      <c r="CR33" s="41"/>
      <c r="CS33" s="41"/>
      <c r="CT33" s="41"/>
      <c r="CU33" s="41"/>
      <c r="CV33" s="41"/>
      <c r="CW33" s="41"/>
      <c r="CX33" s="41"/>
      <c r="CY33" s="41"/>
      <c r="CZ33" s="41"/>
      <c r="DA33" s="41"/>
      <c r="DB33" s="41"/>
      <c r="DC33" s="41"/>
      <c r="DD33" s="41"/>
      <c r="DE33" s="41"/>
      <c r="DF33" s="41"/>
      <c r="DG33" s="41"/>
      <c r="DH33" s="41"/>
      <c r="DI33" s="41"/>
      <c r="DJ33" s="41"/>
      <c r="DK33" s="41"/>
      <c r="DL33" s="41"/>
      <c r="DM33" s="41"/>
      <c r="DN33" s="41"/>
      <c r="DO33" s="41"/>
      <c r="DP33" s="41"/>
      <c r="DQ33" s="41"/>
      <c r="DR33" s="41"/>
      <c r="DS33" s="41"/>
      <c r="DT33" s="41"/>
      <c r="DU33" s="41"/>
      <c r="DV33" s="41"/>
      <c r="DW33" s="41"/>
      <c r="DX33" s="41"/>
      <c r="DY33" s="41"/>
      <c r="DZ33" s="41"/>
      <c r="EA33" s="41"/>
      <c r="EB33" s="41"/>
      <c r="EC33" s="41"/>
      <c r="ED33" s="41"/>
      <c r="EE33" s="41"/>
      <c r="EF33" s="41"/>
      <c r="EG33" s="41"/>
      <c r="EH33" s="41"/>
      <c r="EI33" s="41"/>
      <c r="EJ33" s="41"/>
      <c r="EK33" s="41"/>
      <c r="EL33" s="41"/>
      <c r="EM33" s="41"/>
      <c r="EN33" s="41"/>
    </row>
    <row r="34" spans="1:144">
      <c r="A34" s="10" t="s">
        <v>1674</v>
      </c>
      <c r="B34" s="11" t="s">
        <v>1675</v>
      </c>
      <c r="C34" s="10" t="s">
        <v>1674</v>
      </c>
      <c r="D34" s="11" t="s">
        <v>1676</v>
      </c>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5" t="s">
        <v>1196</v>
      </c>
      <c r="BF34" s="15">
        <v>32</v>
      </c>
      <c r="BG34" s="17"/>
      <c r="BH34" s="17"/>
      <c r="BI34" s="17"/>
      <c r="BJ34" s="17"/>
      <c r="BK34" s="17"/>
      <c r="BL34" s="17"/>
      <c r="BM34" s="17"/>
      <c r="BN34" s="17"/>
      <c r="BO34" s="15" t="s">
        <v>1677</v>
      </c>
      <c r="BP34" s="15">
        <v>32</v>
      </c>
      <c r="BQ34" s="15" t="s">
        <v>558</v>
      </c>
      <c r="BR34" s="15">
        <v>32</v>
      </c>
      <c r="BS34" s="40" t="s">
        <v>560</v>
      </c>
      <c r="BT34" s="38" t="s">
        <v>1678</v>
      </c>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row>
    <row r="35" spans="1:144">
      <c r="A35" s="10" t="s">
        <v>1679</v>
      </c>
      <c r="B35" s="11" t="s">
        <v>1680</v>
      </c>
      <c r="C35" s="10" t="s">
        <v>1679</v>
      </c>
      <c r="D35" s="11" t="s">
        <v>1681</v>
      </c>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5" t="s">
        <v>711</v>
      </c>
      <c r="BF35" s="15">
        <v>33</v>
      </c>
      <c r="BG35" s="17"/>
      <c r="BH35" s="17"/>
      <c r="BI35" s="17"/>
      <c r="BJ35" s="17"/>
      <c r="BK35" s="17"/>
      <c r="BL35" s="17"/>
      <c r="BM35" s="17"/>
      <c r="BN35" s="17"/>
      <c r="BO35" s="14" t="s">
        <v>1682</v>
      </c>
      <c r="BP35" s="15">
        <v>33</v>
      </c>
      <c r="BQ35" s="15" t="s">
        <v>534</v>
      </c>
      <c r="BR35" s="15">
        <v>33</v>
      </c>
      <c r="BS35" s="40" t="s">
        <v>561</v>
      </c>
      <c r="BT35" s="38" t="s">
        <v>1683</v>
      </c>
      <c r="BU35" s="41"/>
      <c r="BV35" s="41"/>
      <c r="BW35" s="41"/>
      <c r="BX35" s="41"/>
      <c r="BY35" s="41"/>
      <c r="BZ35" s="41"/>
      <c r="CA35" s="41"/>
      <c r="CB35" s="41"/>
      <c r="CC35" s="41"/>
      <c r="CD35" s="41"/>
      <c r="CE35" s="41"/>
      <c r="CF35" s="41"/>
      <c r="CG35" s="41"/>
      <c r="CH35" s="41"/>
      <c r="CI35" s="41"/>
      <c r="CJ35" s="41"/>
      <c r="CK35" s="41"/>
      <c r="CL35" s="41"/>
      <c r="CM35" s="41"/>
      <c r="CN35" s="41"/>
      <c r="CO35" s="41"/>
      <c r="CP35" s="41"/>
      <c r="CQ35" s="41"/>
      <c r="CR35" s="41"/>
      <c r="CS35" s="41"/>
      <c r="CT35" s="41"/>
      <c r="CU35" s="41"/>
      <c r="CV35" s="41"/>
      <c r="CW35" s="41"/>
      <c r="CX35" s="41"/>
      <c r="CY35" s="41"/>
      <c r="CZ35" s="41"/>
      <c r="DA35" s="41"/>
      <c r="DB35" s="41"/>
      <c r="DC35" s="41"/>
      <c r="DD35" s="41"/>
      <c r="DE35" s="41"/>
      <c r="DF35" s="41"/>
      <c r="DG35" s="41"/>
      <c r="DH35" s="41"/>
      <c r="DI35" s="41"/>
      <c r="DJ35" s="41"/>
      <c r="DK35" s="41"/>
      <c r="DL35" s="41"/>
      <c r="DM35" s="41"/>
      <c r="DN35" s="41"/>
      <c r="DO35" s="41"/>
      <c r="DP35" s="41"/>
      <c r="DQ35" s="41"/>
      <c r="DR35" s="41"/>
      <c r="DS35" s="41"/>
      <c r="DT35" s="41"/>
      <c r="DU35" s="41"/>
      <c r="DV35" s="41"/>
      <c r="DW35" s="41"/>
      <c r="DX35" s="41"/>
      <c r="DY35" s="41"/>
      <c r="DZ35" s="41"/>
      <c r="EA35" s="41"/>
      <c r="EB35" s="41"/>
      <c r="EC35" s="41"/>
      <c r="ED35" s="41"/>
      <c r="EE35" s="41"/>
      <c r="EF35" s="41"/>
      <c r="EG35" s="41"/>
      <c r="EH35" s="41"/>
      <c r="EI35" s="41"/>
      <c r="EJ35" s="41"/>
      <c r="EK35" s="41"/>
      <c r="EL35" s="41"/>
      <c r="EM35" s="41"/>
      <c r="EN35" s="41"/>
    </row>
    <row r="36" spans="1:144">
      <c r="A36" s="10" t="s">
        <v>1684</v>
      </c>
      <c r="B36" s="11" t="s">
        <v>1685</v>
      </c>
      <c r="C36" s="10" t="s">
        <v>1684</v>
      </c>
      <c r="D36" s="11" t="s">
        <v>1686</v>
      </c>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5" t="s">
        <v>712</v>
      </c>
      <c r="BF36" s="15">
        <v>34</v>
      </c>
      <c r="BG36" s="17"/>
      <c r="BH36" s="17"/>
      <c r="BI36" s="17"/>
      <c r="BJ36" s="17"/>
      <c r="BK36" s="17"/>
      <c r="BL36" s="17"/>
      <c r="BM36" s="17"/>
      <c r="BN36" s="17"/>
      <c r="BO36" s="17"/>
      <c r="BP36" s="17"/>
      <c r="BQ36" s="15" t="s">
        <v>559</v>
      </c>
      <c r="BR36" s="15">
        <v>34</v>
      </c>
      <c r="BS36" s="40" t="s">
        <v>562</v>
      </c>
      <c r="BT36" s="38" t="s">
        <v>1687</v>
      </c>
      <c r="BU36" s="41"/>
      <c r="BV36" s="41"/>
      <c r="BW36" s="41"/>
      <c r="BX36" s="41"/>
      <c r="BY36" s="41"/>
      <c r="BZ36" s="41"/>
      <c r="CA36" s="41"/>
      <c r="CB36" s="41"/>
      <c r="CC36" s="41"/>
      <c r="CD36" s="41"/>
      <c r="CE36" s="41"/>
      <c r="CF36" s="41"/>
      <c r="CG36" s="41"/>
      <c r="CH36" s="41"/>
      <c r="CI36" s="41"/>
      <c r="CJ36" s="41"/>
      <c r="CK36" s="41"/>
      <c r="CL36" s="41"/>
      <c r="CM36" s="41"/>
      <c r="CN36" s="41"/>
      <c r="CO36" s="41"/>
      <c r="CP36" s="41"/>
      <c r="CQ36" s="41"/>
      <c r="CR36" s="41"/>
      <c r="CS36" s="41"/>
      <c r="CT36" s="41"/>
      <c r="CU36" s="41"/>
      <c r="CV36" s="41"/>
      <c r="CW36" s="41"/>
      <c r="CX36" s="41"/>
      <c r="CY36" s="41"/>
      <c r="CZ36" s="41"/>
      <c r="DA36" s="41"/>
      <c r="DB36" s="41"/>
      <c r="DC36" s="41"/>
      <c r="DD36" s="41"/>
      <c r="DE36" s="41"/>
      <c r="DF36" s="41"/>
      <c r="DG36" s="41"/>
      <c r="DH36" s="41"/>
      <c r="DI36" s="41"/>
      <c r="DJ36" s="41"/>
      <c r="DK36" s="41"/>
      <c r="DL36" s="41"/>
      <c r="DM36" s="41"/>
      <c r="DN36" s="41"/>
      <c r="DO36" s="41"/>
      <c r="DP36" s="41"/>
      <c r="DQ36" s="41"/>
      <c r="DR36" s="41"/>
      <c r="DS36" s="41"/>
      <c r="DT36" s="41"/>
      <c r="DU36" s="41"/>
      <c r="DV36" s="41"/>
      <c r="DW36" s="41"/>
      <c r="DX36" s="41"/>
      <c r="DY36" s="41"/>
      <c r="DZ36" s="41"/>
      <c r="EA36" s="41"/>
      <c r="EB36" s="41"/>
      <c r="EC36" s="41"/>
      <c r="ED36" s="41"/>
      <c r="EE36" s="41"/>
      <c r="EF36" s="41"/>
      <c r="EG36" s="41"/>
      <c r="EH36" s="41"/>
      <c r="EI36" s="41"/>
      <c r="EJ36" s="41"/>
      <c r="EK36" s="41"/>
      <c r="EL36" s="41"/>
      <c r="EM36" s="41"/>
      <c r="EN36" s="41"/>
    </row>
    <row r="37" spans="1:144">
      <c r="A37" s="10" t="s">
        <v>1688</v>
      </c>
      <c r="B37" s="11" t="s">
        <v>1689</v>
      </c>
      <c r="C37" s="10" t="s">
        <v>1688</v>
      </c>
      <c r="D37" s="11" t="s">
        <v>1690</v>
      </c>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5" t="s">
        <v>816</v>
      </c>
      <c r="BF37" s="15">
        <v>35</v>
      </c>
      <c r="BG37" s="17"/>
      <c r="BH37" s="17"/>
      <c r="BI37" s="17"/>
      <c r="BJ37" s="17"/>
      <c r="BK37" s="17"/>
      <c r="BL37" s="17"/>
      <c r="BM37" s="17"/>
      <c r="BN37" s="17"/>
      <c r="BO37" s="17"/>
      <c r="BP37" s="17"/>
      <c r="BQ37" s="15" t="s">
        <v>560</v>
      </c>
      <c r="BR37" s="15">
        <v>35</v>
      </c>
      <c r="BS37" s="40" t="s">
        <v>563</v>
      </c>
      <c r="BT37" s="38" t="s">
        <v>1691</v>
      </c>
      <c r="BU37" s="41"/>
      <c r="BV37" s="41"/>
      <c r="BW37" s="41"/>
      <c r="BX37" s="41"/>
      <c r="BY37" s="41"/>
      <c r="BZ37" s="41"/>
      <c r="CA37" s="41"/>
      <c r="CB37" s="41"/>
      <c r="CC37" s="41"/>
      <c r="CD37" s="41"/>
      <c r="CE37" s="41"/>
      <c r="CF37" s="41"/>
      <c r="CG37" s="41"/>
      <c r="CH37" s="41"/>
      <c r="CI37" s="41"/>
      <c r="CJ37" s="41"/>
      <c r="CK37" s="41"/>
      <c r="CL37" s="41"/>
      <c r="CM37" s="41"/>
      <c r="CN37" s="41"/>
      <c r="CO37" s="41"/>
      <c r="CP37" s="41"/>
      <c r="CQ37" s="41"/>
      <c r="CR37" s="41"/>
      <c r="CS37" s="41"/>
      <c r="CT37" s="41"/>
      <c r="CU37" s="41"/>
      <c r="CV37" s="41"/>
      <c r="CW37" s="41"/>
      <c r="CX37" s="41"/>
      <c r="CY37" s="41"/>
      <c r="CZ37" s="41"/>
      <c r="DA37" s="41"/>
      <c r="DB37" s="41"/>
      <c r="DC37" s="41"/>
      <c r="DD37" s="41"/>
      <c r="DE37" s="41"/>
      <c r="DF37" s="41"/>
      <c r="DG37" s="41"/>
      <c r="DH37" s="41"/>
      <c r="DI37" s="41"/>
      <c r="DJ37" s="41"/>
      <c r="DK37" s="41"/>
      <c r="DL37" s="41"/>
      <c r="DM37" s="41"/>
      <c r="DN37" s="41"/>
      <c r="DO37" s="41"/>
      <c r="DP37" s="41"/>
      <c r="DQ37" s="41"/>
      <c r="DR37" s="41"/>
      <c r="DS37" s="41"/>
      <c r="DT37" s="41"/>
      <c r="DU37" s="41"/>
      <c r="DV37" s="41"/>
      <c r="DW37" s="41"/>
      <c r="DX37" s="41"/>
      <c r="DY37" s="41"/>
      <c r="DZ37" s="41"/>
      <c r="EA37" s="41"/>
      <c r="EB37" s="41"/>
      <c r="EC37" s="41"/>
      <c r="ED37" s="41"/>
      <c r="EE37" s="41"/>
      <c r="EF37" s="41"/>
      <c r="EG37" s="41"/>
      <c r="EH37" s="41"/>
      <c r="EI37" s="41"/>
      <c r="EJ37" s="41"/>
      <c r="EK37" s="41"/>
      <c r="EL37" s="41"/>
      <c r="EM37" s="41"/>
      <c r="EN37" s="41"/>
    </row>
    <row r="38" spans="1:144">
      <c r="A38" s="10" t="s">
        <v>1692</v>
      </c>
      <c r="B38" s="11" t="s">
        <v>1693</v>
      </c>
      <c r="C38" s="10" t="s">
        <v>1692</v>
      </c>
      <c r="D38" s="11" t="s">
        <v>1694</v>
      </c>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5" t="s">
        <v>703</v>
      </c>
      <c r="BF38" s="15">
        <v>36</v>
      </c>
      <c r="BG38" s="17"/>
      <c r="BH38" s="17"/>
      <c r="BI38" s="17"/>
      <c r="BJ38" s="17"/>
      <c r="BK38" s="17"/>
      <c r="BL38" s="17"/>
      <c r="BM38" s="17"/>
      <c r="BN38" s="17"/>
      <c r="BO38" s="17"/>
      <c r="BP38" s="17"/>
      <c r="BQ38" s="15" t="s">
        <v>555</v>
      </c>
      <c r="BR38" s="15">
        <v>36</v>
      </c>
      <c r="BS38" s="41"/>
      <c r="BT38" s="41"/>
      <c r="BU38" s="41"/>
      <c r="BV38" s="41"/>
      <c r="BW38" s="41"/>
      <c r="BX38" s="41"/>
      <c r="BY38" s="41"/>
      <c r="BZ38" s="41"/>
      <c r="CA38" s="41"/>
      <c r="CB38" s="41"/>
      <c r="CC38" s="41"/>
      <c r="CD38" s="41"/>
      <c r="CE38" s="41"/>
      <c r="CF38" s="41"/>
      <c r="CG38" s="41"/>
      <c r="CH38" s="41"/>
      <c r="CI38" s="41"/>
      <c r="CJ38" s="41"/>
      <c r="CK38" s="41"/>
      <c r="CL38" s="41"/>
      <c r="CM38" s="41"/>
      <c r="CN38" s="41"/>
      <c r="CO38" s="41"/>
      <c r="CP38" s="41"/>
      <c r="CQ38" s="41"/>
      <c r="CR38" s="41"/>
      <c r="CS38" s="41"/>
      <c r="CT38" s="41"/>
      <c r="CU38" s="41"/>
      <c r="CV38" s="41"/>
      <c r="CW38" s="41"/>
      <c r="CX38" s="41"/>
      <c r="CY38" s="41"/>
      <c r="CZ38" s="41"/>
      <c r="DA38" s="41"/>
      <c r="DB38" s="41"/>
      <c r="DC38" s="41"/>
      <c r="DD38" s="41"/>
      <c r="DE38" s="41"/>
      <c r="DF38" s="41"/>
      <c r="DG38" s="41"/>
      <c r="DH38" s="41"/>
      <c r="DI38" s="41"/>
      <c r="DJ38" s="41"/>
      <c r="DK38" s="41"/>
      <c r="DL38" s="41"/>
      <c r="DM38" s="41"/>
      <c r="DN38" s="41"/>
      <c r="DO38" s="41"/>
      <c r="DP38" s="41"/>
      <c r="DQ38" s="41"/>
      <c r="DR38" s="41"/>
      <c r="DS38" s="41"/>
      <c r="DT38" s="41"/>
      <c r="DU38" s="41"/>
      <c r="DV38" s="41"/>
      <c r="DW38" s="41"/>
      <c r="DX38" s="41"/>
      <c r="DY38" s="41"/>
      <c r="DZ38" s="41"/>
      <c r="EA38" s="41"/>
      <c r="EB38" s="41"/>
      <c r="EC38" s="41"/>
      <c r="ED38" s="41"/>
      <c r="EE38" s="41"/>
      <c r="EF38" s="41"/>
      <c r="EG38" s="41"/>
      <c r="EH38" s="41"/>
      <c r="EI38" s="41"/>
      <c r="EJ38" s="41"/>
      <c r="EK38" s="41"/>
      <c r="EL38" s="41"/>
      <c r="EM38" s="41"/>
      <c r="EN38" s="41"/>
    </row>
    <row r="39" spans="1:144">
      <c r="A39" s="10" t="s">
        <v>1695</v>
      </c>
      <c r="B39" s="11" t="s">
        <v>1696</v>
      </c>
      <c r="C39" s="10" t="s">
        <v>1695</v>
      </c>
      <c r="D39" s="11" t="s">
        <v>1697</v>
      </c>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5" t="s">
        <v>713</v>
      </c>
      <c r="BF39" s="15">
        <v>37</v>
      </c>
      <c r="BG39" s="17"/>
      <c r="BH39" s="17"/>
      <c r="BI39" s="17"/>
      <c r="BJ39" s="17"/>
      <c r="BK39" s="17"/>
      <c r="BL39" s="17"/>
      <c r="BM39" s="17"/>
      <c r="BN39" s="17"/>
      <c r="BO39" s="17"/>
      <c r="BP39" s="17"/>
      <c r="BQ39" s="15" t="s">
        <v>1698</v>
      </c>
      <c r="BR39" s="15">
        <v>37</v>
      </c>
      <c r="BS39" s="41"/>
      <c r="BT39" s="41"/>
      <c r="BU39" s="41"/>
      <c r="BV39" s="41"/>
      <c r="BW39" s="41"/>
      <c r="BX39" s="41"/>
      <c r="BY39" s="41"/>
      <c r="BZ39" s="41"/>
      <c r="CA39" s="41"/>
      <c r="CB39" s="41"/>
      <c r="CC39" s="41"/>
      <c r="CD39" s="41"/>
      <c r="CE39" s="41"/>
      <c r="CF39" s="41"/>
      <c r="CG39" s="41"/>
      <c r="CH39" s="41"/>
      <c r="CI39" s="41"/>
      <c r="CJ39" s="41"/>
      <c r="CK39" s="41"/>
      <c r="CL39" s="41"/>
      <c r="CM39" s="41"/>
      <c r="CN39" s="41"/>
      <c r="CO39" s="41"/>
      <c r="CP39" s="41"/>
      <c r="CQ39" s="41"/>
      <c r="CR39" s="41"/>
      <c r="CS39" s="41"/>
      <c r="CT39" s="41"/>
      <c r="CU39" s="41"/>
      <c r="CV39" s="41"/>
      <c r="CW39" s="41"/>
      <c r="CX39" s="41"/>
      <c r="CY39" s="41"/>
      <c r="CZ39" s="41"/>
      <c r="DA39" s="41"/>
      <c r="DB39" s="41"/>
      <c r="DC39" s="41"/>
      <c r="DD39" s="41"/>
      <c r="DE39" s="41"/>
      <c r="DF39" s="41"/>
      <c r="DG39" s="41"/>
      <c r="DH39" s="41"/>
      <c r="DI39" s="41"/>
      <c r="DJ39" s="41"/>
      <c r="DK39" s="41"/>
      <c r="DL39" s="41"/>
      <c r="DM39" s="41"/>
      <c r="DN39" s="41"/>
      <c r="DO39" s="41"/>
      <c r="DP39" s="41"/>
      <c r="DQ39" s="41"/>
      <c r="DR39" s="41"/>
      <c r="DS39" s="41"/>
      <c r="DT39" s="41"/>
      <c r="DU39" s="41"/>
      <c r="DV39" s="41"/>
      <c r="DW39" s="41"/>
      <c r="DX39" s="41"/>
      <c r="DY39" s="41"/>
      <c r="DZ39" s="41"/>
      <c r="EA39" s="41"/>
      <c r="EB39" s="41"/>
      <c r="EC39" s="41"/>
      <c r="ED39" s="41"/>
      <c r="EE39" s="41"/>
      <c r="EF39" s="41"/>
      <c r="EG39" s="41"/>
      <c r="EH39" s="41"/>
      <c r="EI39" s="41"/>
      <c r="EJ39" s="41"/>
      <c r="EK39" s="41"/>
      <c r="EL39" s="41"/>
      <c r="EM39" s="41"/>
      <c r="EN39" s="41"/>
    </row>
    <row r="40" spans="1:144">
      <c r="A40" s="10" t="s">
        <v>1699</v>
      </c>
      <c r="B40" s="11" t="s">
        <v>1700</v>
      </c>
      <c r="C40" s="10" t="s">
        <v>1699</v>
      </c>
      <c r="D40" s="11" t="s">
        <v>1701</v>
      </c>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5" t="s">
        <v>817</v>
      </c>
      <c r="BF40" s="15">
        <v>38</v>
      </c>
      <c r="BG40" s="17"/>
      <c r="BH40" s="17"/>
      <c r="BI40" s="17"/>
      <c r="BJ40" s="17"/>
      <c r="BK40" s="17"/>
      <c r="BL40" s="17"/>
      <c r="BM40" s="17"/>
      <c r="BN40" s="17"/>
      <c r="BO40" s="17"/>
      <c r="BP40" s="17"/>
      <c r="BQ40" s="15" t="s">
        <v>1702</v>
      </c>
      <c r="BR40" s="15">
        <v>38</v>
      </c>
    </row>
    <row r="41" spans="1:144">
      <c r="A41" s="10" t="s">
        <v>1703</v>
      </c>
      <c r="B41" s="11" t="s">
        <v>1704</v>
      </c>
      <c r="C41" s="10" t="s">
        <v>1703</v>
      </c>
      <c r="D41" s="11" t="s">
        <v>1705</v>
      </c>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5" t="s">
        <v>906</v>
      </c>
      <c r="BF41" s="15">
        <v>39</v>
      </c>
      <c r="BG41" s="17"/>
      <c r="BH41" s="17"/>
      <c r="BI41" s="17"/>
      <c r="BJ41" s="17"/>
      <c r="BK41" s="17"/>
      <c r="BL41" s="17"/>
      <c r="BM41" s="17"/>
      <c r="BN41" s="17"/>
      <c r="BO41" s="17"/>
      <c r="BP41" s="17"/>
      <c r="BQ41" s="15" t="s">
        <v>1706</v>
      </c>
      <c r="BR41" s="15">
        <v>39</v>
      </c>
    </row>
    <row r="42" spans="1:144">
      <c r="A42" s="10" t="s">
        <v>1707</v>
      </c>
      <c r="B42" s="11" t="s">
        <v>1708</v>
      </c>
      <c r="C42" s="10" t="s">
        <v>1707</v>
      </c>
      <c r="D42" s="11" t="s">
        <v>1709</v>
      </c>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5" t="s">
        <v>991</v>
      </c>
      <c r="BF42" s="15">
        <v>40</v>
      </c>
      <c r="BG42" s="17"/>
      <c r="BH42" s="17"/>
      <c r="BI42" s="17"/>
      <c r="BJ42" s="17"/>
      <c r="BK42" s="17"/>
      <c r="BL42" s="17"/>
      <c r="BM42" s="17"/>
      <c r="BN42" s="17"/>
      <c r="BO42" s="17"/>
      <c r="BP42" s="17"/>
      <c r="BQ42" s="15" t="s">
        <v>529</v>
      </c>
      <c r="BR42" s="15">
        <v>40</v>
      </c>
    </row>
    <row r="43" spans="1:144">
      <c r="A43" s="10" t="s">
        <v>1710</v>
      </c>
      <c r="B43" s="11" t="s">
        <v>1711</v>
      </c>
      <c r="C43" s="10" t="s">
        <v>1710</v>
      </c>
      <c r="D43" s="11" t="s">
        <v>1712</v>
      </c>
      <c r="BE43" s="35" t="s">
        <v>1064</v>
      </c>
      <c r="BF43" s="15">
        <v>41</v>
      </c>
    </row>
    <row r="44" spans="1:144">
      <c r="A44" s="10" t="s">
        <v>1713</v>
      </c>
      <c r="B44" s="11" t="s">
        <v>1714</v>
      </c>
      <c r="C44" s="10" t="s">
        <v>1713</v>
      </c>
      <c r="D44" s="11" t="s">
        <v>1715</v>
      </c>
      <c r="BE44" s="35" t="s">
        <v>1131</v>
      </c>
      <c r="BF44" s="15">
        <v>42</v>
      </c>
    </row>
    <row r="45" spans="1:144">
      <c r="A45" s="10" t="s">
        <v>1716</v>
      </c>
      <c r="B45" s="11" t="s">
        <v>1717</v>
      </c>
      <c r="C45" s="10" t="s">
        <v>1716</v>
      </c>
      <c r="D45" s="11" t="s">
        <v>1718</v>
      </c>
      <c r="BE45" s="35" t="s">
        <v>1197</v>
      </c>
      <c r="BF45" s="15">
        <v>43</v>
      </c>
    </row>
    <row r="46" spans="1:144">
      <c r="A46" s="10" t="s">
        <v>1719</v>
      </c>
      <c r="B46" s="11" t="s">
        <v>1720</v>
      </c>
      <c r="C46" s="10" t="s">
        <v>1719</v>
      </c>
      <c r="D46" s="11" t="s">
        <v>1721</v>
      </c>
      <c r="BE46" s="35" t="s">
        <v>714</v>
      </c>
      <c r="BF46" s="15">
        <v>44</v>
      </c>
    </row>
    <row r="47" spans="1:144">
      <c r="A47" s="10" t="s">
        <v>1722</v>
      </c>
      <c r="B47" s="11" t="s">
        <v>1723</v>
      </c>
      <c r="C47" s="10" t="s">
        <v>1722</v>
      </c>
      <c r="D47" s="11" t="s">
        <v>1724</v>
      </c>
      <c r="BE47" s="35" t="s">
        <v>818</v>
      </c>
      <c r="BF47" s="15">
        <v>45</v>
      </c>
    </row>
    <row r="48" spans="1:144">
      <c r="A48" s="10" t="s">
        <v>1725</v>
      </c>
      <c r="B48" s="11" t="s">
        <v>1726</v>
      </c>
      <c r="C48" s="10" t="s">
        <v>1725</v>
      </c>
      <c r="D48" s="11" t="s">
        <v>1727</v>
      </c>
      <c r="BE48" s="35" t="s">
        <v>907</v>
      </c>
      <c r="BF48" s="15">
        <v>46</v>
      </c>
    </row>
    <row r="49" spans="1:58">
      <c r="A49" s="16" t="s">
        <v>9191</v>
      </c>
      <c r="B49" s="11" t="s">
        <v>1728</v>
      </c>
      <c r="C49" s="16" t="s">
        <v>9191</v>
      </c>
      <c r="D49" s="11" t="s">
        <v>9192</v>
      </c>
      <c r="E49" s="18"/>
      <c r="BE49" s="35" t="s">
        <v>992</v>
      </c>
      <c r="BF49" s="15">
        <v>47</v>
      </c>
    </row>
    <row r="50" spans="1:58">
      <c r="A50" s="10" t="s">
        <v>1729</v>
      </c>
      <c r="B50" s="11" t="s">
        <v>1731</v>
      </c>
      <c r="C50" s="16" t="s">
        <v>1729</v>
      </c>
      <c r="D50" s="11" t="s">
        <v>1730</v>
      </c>
      <c r="BE50" s="35" t="s">
        <v>1065</v>
      </c>
      <c r="BF50" s="15">
        <v>48</v>
      </c>
    </row>
    <row r="51" spans="1:58">
      <c r="A51" s="10" t="s">
        <v>1732</v>
      </c>
      <c r="B51" s="11" t="s">
        <v>1734</v>
      </c>
      <c r="C51" s="10" t="s">
        <v>1732</v>
      </c>
      <c r="D51" s="11" t="s">
        <v>1733</v>
      </c>
      <c r="BE51" s="35" t="s">
        <v>715</v>
      </c>
      <c r="BF51" s="15">
        <v>49</v>
      </c>
    </row>
    <row r="52" spans="1:58">
      <c r="A52" s="10" t="s">
        <v>1735</v>
      </c>
      <c r="B52" s="11" t="s">
        <v>1737</v>
      </c>
      <c r="C52" s="10" t="s">
        <v>1735</v>
      </c>
      <c r="D52" s="11" t="s">
        <v>1736</v>
      </c>
      <c r="BE52" s="35" t="s">
        <v>819</v>
      </c>
      <c r="BF52" s="15">
        <v>50</v>
      </c>
    </row>
    <row r="53" spans="1:58">
      <c r="A53" s="10" t="s">
        <v>1738</v>
      </c>
      <c r="B53" s="11" t="s">
        <v>1740</v>
      </c>
      <c r="C53" s="10" t="s">
        <v>1738</v>
      </c>
      <c r="D53" s="11" t="s">
        <v>1739</v>
      </c>
      <c r="BE53" s="35" t="s">
        <v>908</v>
      </c>
      <c r="BF53" s="15">
        <v>51</v>
      </c>
    </row>
    <row r="54" spans="1:58">
      <c r="A54" s="10" t="s">
        <v>1741</v>
      </c>
      <c r="B54" s="11" t="s">
        <v>1743</v>
      </c>
      <c r="C54" s="10" t="s">
        <v>1741</v>
      </c>
      <c r="D54" s="11" t="s">
        <v>1742</v>
      </c>
      <c r="BE54" s="35" t="s">
        <v>993</v>
      </c>
      <c r="BF54" s="15">
        <v>52</v>
      </c>
    </row>
    <row r="55" spans="1:58">
      <c r="A55" s="10" t="s">
        <v>1744</v>
      </c>
      <c r="B55" s="11" t="s">
        <v>1746</v>
      </c>
      <c r="C55" s="10" t="s">
        <v>1744</v>
      </c>
      <c r="D55" s="11" t="s">
        <v>1745</v>
      </c>
      <c r="BE55" s="35" t="s">
        <v>1066</v>
      </c>
      <c r="BF55" s="15">
        <v>53</v>
      </c>
    </row>
    <row r="56" spans="1:58">
      <c r="A56" s="10" t="s">
        <v>1747</v>
      </c>
      <c r="B56" s="11" t="s">
        <v>1749</v>
      </c>
      <c r="C56" s="10" t="s">
        <v>1747</v>
      </c>
      <c r="D56" s="11" t="s">
        <v>1748</v>
      </c>
      <c r="BE56" s="35" t="s">
        <v>1132</v>
      </c>
      <c r="BF56" s="15">
        <v>54</v>
      </c>
    </row>
    <row r="57" spans="1:58">
      <c r="A57" s="10" t="s">
        <v>1750</v>
      </c>
      <c r="B57" s="11" t="s">
        <v>1752</v>
      </c>
      <c r="C57" s="10" t="s">
        <v>1750</v>
      </c>
      <c r="D57" s="11" t="s">
        <v>1751</v>
      </c>
      <c r="BE57" s="35" t="s">
        <v>987</v>
      </c>
      <c r="BF57" s="15">
        <v>55</v>
      </c>
    </row>
    <row r="58" spans="1:58">
      <c r="A58" s="10" t="s">
        <v>1753</v>
      </c>
      <c r="B58" s="11" t="s">
        <v>1755</v>
      </c>
      <c r="C58" s="10" t="s">
        <v>1753</v>
      </c>
      <c r="D58" s="11" t="s">
        <v>1754</v>
      </c>
      <c r="BE58" s="35" t="s">
        <v>716</v>
      </c>
      <c r="BF58" s="15">
        <v>56</v>
      </c>
    </row>
    <row r="59" spans="1:58">
      <c r="A59" s="10" t="s">
        <v>1756</v>
      </c>
      <c r="B59" s="11" t="s">
        <v>1758</v>
      </c>
      <c r="C59" s="10" t="s">
        <v>1756</v>
      </c>
      <c r="D59" s="11" t="s">
        <v>1757</v>
      </c>
      <c r="BE59" s="35" t="s">
        <v>820</v>
      </c>
      <c r="BF59" s="15">
        <v>57</v>
      </c>
    </row>
    <row r="60" spans="1:58">
      <c r="A60" s="10" t="s">
        <v>1759</v>
      </c>
      <c r="B60" s="11" t="s">
        <v>1761</v>
      </c>
      <c r="C60" s="10" t="s">
        <v>1759</v>
      </c>
      <c r="D60" s="11" t="s">
        <v>1760</v>
      </c>
      <c r="BE60" s="35" t="s">
        <v>909</v>
      </c>
      <c r="BF60" s="15">
        <v>58</v>
      </c>
    </row>
    <row r="61" spans="1:58">
      <c r="A61" s="10" t="s">
        <v>1762</v>
      </c>
      <c r="B61" s="11" t="s">
        <v>1764</v>
      </c>
      <c r="C61" s="10" t="s">
        <v>1762</v>
      </c>
      <c r="D61" s="11" t="s">
        <v>1763</v>
      </c>
      <c r="BE61" s="35" t="s">
        <v>994</v>
      </c>
      <c r="BF61" s="15">
        <v>59</v>
      </c>
    </row>
    <row r="62" spans="1:58">
      <c r="A62" s="16" t="s">
        <v>1767</v>
      </c>
      <c r="B62" s="11" t="s">
        <v>1768</v>
      </c>
      <c r="C62" s="10" t="s">
        <v>1765</v>
      </c>
      <c r="D62" s="11" t="s">
        <v>1766</v>
      </c>
      <c r="BE62" s="35" t="s">
        <v>1067</v>
      </c>
      <c r="BF62" s="15">
        <v>60</v>
      </c>
    </row>
    <row r="63" spans="1:58">
      <c r="A63" s="10" t="s">
        <v>1769</v>
      </c>
      <c r="B63" s="11" t="s">
        <v>1771</v>
      </c>
      <c r="C63" s="16" t="s">
        <v>1769</v>
      </c>
      <c r="D63" s="11" t="s">
        <v>1770</v>
      </c>
      <c r="BE63" s="35" t="s">
        <v>1133</v>
      </c>
      <c r="BF63" s="15">
        <v>61</v>
      </c>
    </row>
    <row r="64" spans="1:58">
      <c r="A64" s="10" t="s">
        <v>1772</v>
      </c>
      <c r="B64" s="11" t="s">
        <v>1774</v>
      </c>
      <c r="C64" s="10" t="s">
        <v>1772</v>
      </c>
      <c r="D64" s="11" t="s">
        <v>1773</v>
      </c>
      <c r="BE64" s="35" t="s">
        <v>1198</v>
      </c>
      <c r="BF64" s="15">
        <v>62</v>
      </c>
    </row>
    <row r="65" spans="1:58">
      <c r="A65" s="10" t="s">
        <v>1775</v>
      </c>
      <c r="B65" s="11" t="s">
        <v>1777</v>
      </c>
      <c r="C65" s="10" t="s">
        <v>1775</v>
      </c>
      <c r="D65" s="11" t="s">
        <v>1776</v>
      </c>
      <c r="BE65" s="35" t="s">
        <v>1258</v>
      </c>
      <c r="BF65" s="15">
        <v>63</v>
      </c>
    </row>
    <row r="66" spans="1:58">
      <c r="A66" s="10" t="s">
        <v>1778</v>
      </c>
      <c r="B66" s="11" t="s">
        <v>1780</v>
      </c>
      <c r="C66" s="10" t="s">
        <v>1778</v>
      </c>
      <c r="D66" s="11" t="s">
        <v>1779</v>
      </c>
      <c r="BE66" s="35" t="s">
        <v>1315</v>
      </c>
      <c r="BF66" s="15">
        <v>64</v>
      </c>
    </row>
    <row r="67" spans="1:58">
      <c r="A67" s="10" t="s">
        <v>1781</v>
      </c>
      <c r="B67" s="11" t="s">
        <v>1783</v>
      </c>
      <c r="C67" s="10" t="s">
        <v>1781</v>
      </c>
      <c r="D67" s="11" t="s">
        <v>1782</v>
      </c>
      <c r="BE67" s="35" t="s">
        <v>1366</v>
      </c>
      <c r="BF67" s="15">
        <v>65</v>
      </c>
    </row>
    <row r="68" spans="1:58">
      <c r="A68" s="10" t="s">
        <v>1784</v>
      </c>
      <c r="B68" s="11" t="s">
        <v>1786</v>
      </c>
      <c r="C68" s="10" t="s">
        <v>1784</v>
      </c>
      <c r="D68" s="11" t="s">
        <v>1785</v>
      </c>
      <c r="BE68" s="35" t="s">
        <v>1415</v>
      </c>
      <c r="BF68" s="15">
        <v>66</v>
      </c>
    </row>
    <row r="69" spans="1:58">
      <c r="A69" s="10" t="s">
        <v>1787</v>
      </c>
      <c r="B69" s="11" t="s">
        <v>1789</v>
      </c>
      <c r="C69" s="10" t="s">
        <v>1787</v>
      </c>
      <c r="D69" s="11" t="s">
        <v>1788</v>
      </c>
      <c r="BE69" s="35" t="s">
        <v>1456</v>
      </c>
      <c r="BF69" s="15">
        <v>67</v>
      </c>
    </row>
    <row r="70" spans="1:58">
      <c r="A70" s="10" t="s">
        <v>1790</v>
      </c>
      <c r="B70" s="11" t="s">
        <v>1792</v>
      </c>
      <c r="C70" s="10" t="s">
        <v>1790</v>
      </c>
      <c r="D70" s="11" t="s">
        <v>1791</v>
      </c>
      <c r="BE70" s="35" t="s">
        <v>1493</v>
      </c>
      <c r="BF70" s="15">
        <v>68</v>
      </c>
    </row>
    <row r="71" spans="1:58">
      <c r="BE71" s="35" t="s">
        <v>1523</v>
      </c>
      <c r="BF71" s="15">
        <v>69</v>
      </c>
    </row>
    <row r="72" spans="1:58">
      <c r="BE72" s="35" t="s">
        <v>1543</v>
      </c>
      <c r="BF72" s="15">
        <v>70</v>
      </c>
    </row>
    <row r="73" spans="1:58">
      <c r="BE73" s="35" t="s">
        <v>1562</v>
      </c>
      <c r="BF73" s="15">
        <v>71</v>
      </c>
    </row>
    <row r="74" spans="1:58">
      <c r="BE74" s="35" t="s">
        <v>1575</v>
      </c>
      <c r="BF74" s="15">
        <v>72</v>
      </c>
    </row>
    <row r="75" spans="1:58">
      <c r="BE75" s="35" t="s">
        <v>1586</v>
      </c>
      <c r="BF75" s="15">
        <v>73</v>
      </c>
    </row>
    <row r="76" spans="1:58">
      <c r="BE76" s="35" t="s">
        <v>1598</v>
      </c>
      <c r="BF76" s="15">
        <v>74</v>
      </c>
    </row>
    <row r="77" spans="1:58">
      <c r="BE77" s="35" t="s">
        <v>573</v>
      </c>
      <c r="BF77" s="15">
        <v>75</v>
      </c>
    </row>
    <row r="81" spans="1:1">
      <c r="A81" s="18"/>
    </row>
  </sheetData>
  <phoneticPr fontId="30" type="noConversion"/>
  <conditionalFormatting sqref="W2:X2">
    <cfRule type="cellIs" dxfId="1" priority="1" operator="equal">
      <formula>"无"</formula>
    </cfRule>
    <cfRule type="cellIs" dxfId="0" priority="2" operator="equal">
      <formula>"相同"</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CB44"/>
  <sheetViews>
    <sheetView workbookViewId="0">
      <selection activeCell="M39" sqref="M39"/>
    </sheetView>
  </sheetViews>
  <sheetFormatPr defaultColWidth="9" defaultRowHeight="14.25"/>
  <cols>
    <col min="1" max="1" width="5.5" customWidth="1"/>
    <col min="2" max="2" width="4.5" customWidth="1"/>
    <col min="3" max="3" width="9.5" customWidth="1"/>
    <col min="4" max="4" width="7.5" customWidth="1"/>
    <col min="5" max="5" width="9.5" customWidth="1"/>
    <col min="6" max="7" width="7.5" customWidth="1"/>
    <col min="8" max="8" width="10.5" customWidth="1"/>
    <col min="9" max="9" width="7.5" customWidth="1"/>
    <col min="10" max="10" width="10.5" customWidth="1"/>
    <col min="11" max="11" width="11.625" customWidth="1"/>
    <col min="12" max="12" width="10.5" customWidth="1"/>
    <col min="13" max="13" width="9.5" customWidth="1"/>
    <col min="14" max="14" width="10.5" customWidth="1"/>
    <col min="15" max="15" width="9.5" customWidth="1"/>
    <col min="16" max="16" width="10.5" customWidth="1"/>
    <col min="17" max="17" width="9.5" customWidth="1"/>
    <col min="18" max="18" width="10.5" customWidth="1"/>
    <col min="19" max="19" width="11.625" customWidth="1"/>
    <col min="20" max="20" width="10.5" customWidth="1"/>
    <col min="21" max="21" width="9.5" customWidth="1"/>
    <col min="22" max="22" width="10.5" customWidth="1"/>
    <col min="23" max="23" width="9.5" customWidth="1"/>
    <col min="24" max="24" width="10.5" customWidth="1"/>
    <col min="25" max="25" width="16.125" customWidth="1"/>
    <col min="26" max="26" width="10.5" customWidth="1"/>
    <col min="27" max="27" width="9.5" customWidth="1"/>
    <col min="28" max="28" width="10.5" customWidth="1"/>
    <col min="29" max="29" width="22.75" customWidth="1"/>
    <col min="30" max="30" width="10.5" customWidth="1"/>
    <col min="31" max="31" width="25" customWidth="1"/>
    <col min="32" max="32" width="10.5" customWidth="1"/>
    <col min="33" max="33" width="9.5" customWidth="1"/>
    <col min="34" max="34" width="10.5" customWidth="1"/>
    <col min="35" max="35" width="9.5" customWidth="1"/>
    <col min="36" max="36" width="10.5" customWidth="1"/>
    <col min="37" max="37" width="9.5" customWidth="1"/>
    <col min="38" max="38" width="10.5" customWidth="1"/>
    <col min="39" max="39" width="7.5" customWidth="1"/>
    <col min="40" max="40" width="10.5" customWidth="1"/>
    <col min="41" max="41" width="9.5" customWidth="1"/>
    <col min="42" max="42" width="10.5" customWidth="1"/>
    <col min="43" max="43" width="9.5" customWidth="1"/>
    <col min="44" max="44" width="10.5" customWidth="1"/>
    <col min="45" max="45" width="9.5" customWidth="1"/>
    <col min="46" max="46" width="10.5" customWidth="1"/>
    <col min="47" max="47" width="9.5" customWidth="1"/>
    <col min="48" max="48" width="10.5" customWidth="1"/>
    <col min="49" max="49" width="9.5" customWidth="1"/>
    <col min="50" max="50" width="10.5" customWidth="1"/>
    <col min="51" max="51" width="11.625" customWidth="1"/>
    <col min="52" max="52" width="10.5" customWidth="1"/>
    <col min="53" max="53" width="7.5" customWidth="1"/>
    <col min="54" max="54" width="10.5" customWidth="1"/>
    <col min="55" max="55" width="20.5" customWidth="1"/>
    <col min="56" max="56" width="10.5" customWidth="1"/>
    <col min="57" max="57" width="9.5" customWidth="1"/>
    <col min="58" max="58" width="10.5" customWidth="1"/>
    <col min="59" max="59" width="9.5" customWidth="1"/>
    <col min="60" max="60" width="10.5" customWidth="1"/>
    <col min="61" max="61" width="9.5" customWidth="1"/>
    <col min="62" max="62" width="10.5" customWidth="1"/>
    <col min="63" max="63" width="25" customWidth="1"/>
    <col min="64" max="64" width="10.5" customWidth="1"/>
    <col min="65" max="65" width="22.75" customWidth="1"/>
    <col min="66" max="66" width="10.5" customWidth="1"/>
    <col min="67" max="67" width="9.5" customWidth="1"/>
    <col min="68" max="68" width="10.5" customWidth="1"/>
    <col min="69" max="69" width="9.5" customWidth="1"/>
    <col min="70" max="70" width="10.5" customWidth="1"/>
    <col min="71" max="71" width="9.5" customWidth="1"/>
    <col min="72" max="72" width="10.5" customWidth="1"/>
    <col min="73" max="73" width="9.5" customWidth="1"/>
    <col min="74" max="74" width="10.5" customWidth="1"/>
    <col min="75" max="75" width="7.5" customWidth="1"/>
    <col min="76" max="76" width="10.5" customWidth="1"/>
    <col min="77" max="77" width="9.5" customWidth="1"/>
    <col min="78" max="78" width="15" customWidth="1"/>
    <col min="79" max="79" width="9.5" customWidth="1"/>
    <col min="80" max="80" width="15" customWidth="1"/>
    <col min="81" max="81" width="9.5" customWidth="1"/>
    <col min="82" max="82" width="15" customWidth="1"/>
    <col min="83" max="83" width="9.5" customWidth="1"/>
    <col min="84" max="84" width="15" customWidth="1"/>
    <col min="85" max="85" width="9.5" customWidth="1"/>
    <col min="86" max="86" width="15" customWidth="1"/>
    <col min="87" max="87" width="9.5" customWidth="1"/>
    <col min="88" max="88" width="15" customWidth="1"/>
    <col min="89" max="89" width="9.5" customWidth="1"/>
    <col min="90" max="90" width="15" customWidth="1"/>
    <col min="91" max="91" width="9.5" customWidth="1"/>
    <col min="92" max="92" width="15" customWidth="1"/>
    <col min="93" max="93" width="9.5" customWidth="1"/>
    <col min="94" max="94" width="15" customWidth="1"/>
    <col min="95" max="95" width="9.5" customWidth="1"/>
    <col min="96" max="96" width="15" customWidth="1"/>
    <col min="97" max="97" width="9.5" customWidth="1"/>
    <col min="98" max="98" width="15" customWidth="1"/>
    <col min="99" max="99" width="9.5" customWidth="1"/>
    <col min="100" max="100" width="15" customWidth="1"/>
    <col min="101" max="101" width="11.625" customWidth="1"/>
    <col min="102" max="102" width="15" customWidth="1"/>
    <col min="103" max="103" width="9.5" customWidth="1"/>
    <col min="104" max="104" width="15" customWidth="1"/>
    <col min="105" max="105" width="9.5" customWidth="1"/>
    <col min="106" max="106" width="15" customWidth="1"/>
    <col min="107" max="107" width="9.5" customWidth="1"/>
    <col min="108" max="108" width="15" customWidth="1"/>
    <col min="109" max="109" width="13.875" customWidth="1"/>
    <col min="110" max="110" width="15" customWidth="1"/>
    <col min="111" max="111" width="9.5" customWidth="1"/>
    <col min="112" max="112" width="15" customWidth="1"/>
    <col min="113" max="113" width="9.5" customWidth="1"/>
    <col min="114" max="114" width="15" customWidth="1"/>
    <col min="115" max="115" width="9.5" customWidth="1"/>
    <col min="116" max="116" width="15" customWidth="1"/>
    <col min="117" max="117" width="9.5" customWidth="1"/>
    <col min="118" max="118" width="15" customWidth="1"/>
    <col min="119" max="119" width="9.5" customWidth="1"/>
    <col min="120" max="120" width="15" customWidth="1"/>
    <col min="121" max="121" width="9.5" customWidth="1"/>
    <col min="122" max="122" width="15" customWidth="1"/>
    <col min="123" max="123" width="9.5" customWidth="1"/>
    <col min="124" max="124" width="15" customWidth="1"/>
    <col min="125" max="125" width="9.5" customWidth="1"/>
    <col min="126" max="126" width="15" customWidth="1"/>
    <col min="127" max="127" width="9.5" customWidth="1"/>
    <col min="128" max="128" width="15" customWidth="1"/>
    <col min="129" max="129" width="9.5" customWidth="1"/>
    <col min="130" max="130" width="15" customWidth="1"/>
    <col min="131" max="131" width="16.125" customWidth="1"/>
    <col min="132" max="132" width="15" customWidth="1"/>
    <col min="133" max="133" width="22.75" customWidth="1"/>
    <col min="134" max="134" width="15" customWidth="1"/>
    <col min="135" max="135" width="33.875" customWidth="1"/>
    <col min="136" max="136" width="15" customWidth="1"/>
    <col min="137" max="137" width="9.5" customWidth="1"/>
    <col min="138" max="138" width="15" customWidth="1"/>
    <col min="139" max="139" width="18.375" customWidth="1"/>
    <col min="140" max="140" width="15" customWidth="1"/>
    <col min="141" max="141" width="9.5" customWidth="1"/>
    <col min="142" max="142" width="15" customWidth="1"/>
    <col min="143" max="143" width="9.5" customWidth="1"/>
    <col min="144" max="144" width="15" customWidth="1"/>
    <col min="145" max="145" width="9.5" customWidth="1"/>
    <col min="146" max="146" width="15" customWidth="1"/>
    <col min="147" max="147" width="9.5" customWidth="1"/>
    <col min="148" max="148" width="15" customWidth="1"/>
    <col min="149" max="149" width="16.125" customWidth="1"/>
    <col min="150" max="150" width="15" customWidth="1"/>
    <col min="151" max="151" width="9.5" customWidth="1"/>
    <col min="152" max="152" width="15" customWidth="1"/>
    <col min="153" max="153" width="11.625" customWidth="1"/>
    <col min="154" max="154" width="15" customWidth="1"/>
    <col min="155" max="155" width="9.5" customWidth="1"/>
    <col min="156" max="156" width="15" customWidth="1"/>
    <col min="157" max="157" width="16.125" customWidth="1"/>
    <col min="158" max="158" width="15" customWidth="1"/>
    <col min="159" max="159" width="20.5" customWidth="1"/>
    <col min="160" max="160" width="15" customWidth="1"/>
    <col min="161" max="161" width="9.5" customWidth="1"/>
    <col min="162" max="162" width="15" customWidth="1"/>
    <col min="163" max="163" width="9.5" customWidth="1"/>
    <col min="164" max="164" width="15" customWidth="1"/>
    <col min="165" max="165" width="9.5" customWidth="1"/>
    <col min="166" max="166" width="15" customWidth="1"/>
    <col min="167" max="167" width="9.5" customWidth="1"/>
    <col min="168" max="168" width="15" customWidth="1"/>
    <col min="169" max="169" width="9.5" customWidth="1"/>
    <col min="170" max="170" width="15" customWidth="1"/>
    <col min="171" max="171" width="9.5" customWidth="1"/>
    <col min="172" max="172" width="15" customWidth="1"/>
    <col min="173" max="173" width="9.5" customWidth="1"/>
    <col min="174" max="174" width="15" customWidth="1"/>
    <col min="175" max="175" width="9.5" customWidth="1"/>
    <col min="176" max="176" width="15" customWidth="1"/>
    <col min="177" max="177" width="9.5" customWidth="1"/>
    <col min="178" max="178" width="15" customWidth="1"/>
    <col min="179" max="179" width="9.5" customWidth="1"/>
    <col min="180" max="180" width="15" customWidth="1"/>
    <col min="181" max="181" width="9.5" customWidth="1"/>
    <col min="182" max="182" width="15" customWidth="1"/>
    <col min="183" max="183" width="9.5" customWidth="1"/>
    <col min="184" max="184" width="15" customWidth="1"/>
    <col min="185" max="185" width="9.5" customWidth="1"/>
    <col min="186" max="186" width="15" customWidth="1"/>
    <col min="187" max="187" width="9.5" customWidth="1"/>
    <col min="188" max="188" width="15" customWidth="1"/>
    <col min="189" max="189" width="9.5" customWidth="1"/>
    <col min="190" max="190" width="15" customWidth="1"/>
    <col min="191" max="191" width="9.5" customWidth="1"/>
    <col min="192" max="192" width="15" customWidth="1"/>
    <col min="193" max="193" width="9.5" customWidth="1"/>
    <col min="194" max="194" width="15" customWidth="1"/>
    <col min="195" max="195" width="9.5" customWidth="1"/>
    <col min="196" max="196" width="15" customWidth="1"/>
    <col min="197" max="197" width="9.5" customWidth="1"/>
    <col min="198" max="198" width="15" customWidth="1"/>
    <col min="199" max="199" width="16.125" customWidth="1"/>
    <col min="200" max="200" width="15" customWidth="1"/>
    <col min="201" max="201" width="9.5" customWidth="1"/>
    <col min="202" max="202" width="15" customWidth="1"/>
    <col min="203" max="203" width="9.5" customWidth="1"/>
    <col min="204" max="204" width="15" customWidth="1"/>
    <col min="205" max="205" width="11.625" customWidth="1"/>
    <col min="206" max="206" width="15" customWidth="1"/>
    <col min="207" max="207" width="16.125" customWidth="1"/>
    <col min="208" max="208" width="15" customWidth="1"/>
    <col min="209" max="209" width="9.5" customWidth="1"/>
    <col min="210" max="210" width="15" customWidth="1"/>
    <col min="211" max="211" width="16.125" customWidth="1"/>
    <col min="212" max="212" width="15" customWidth="1"/>
    <col min="213" max="213" width="18.375" customWidth="1"/>
    <col min="214" max="214" width="15" customWidth="1"/>
    <col min="215" max="215" width="9.5" customWidth="1"/>
    <col min="216" max="216" width="15" customWidth="1"/>
    <col min="217" max="217" width="9.5" customWidth="1"/>
    <col min="218" max="218" width="15" customWidth="1"/>
    <col min="219" max="219" width="16.125" customWidth="1"/>
    <col min="220" max="220" width="15" customWidth="1"/>
    <col min="221" max="221" width="16.125" customWidth="1"/>
    <col min="222" max="222" width="15" customWidth="1"/>
    <col min="223" max="223" width="9.5" customWidth="1"/>
    <col min="224" max="224" width="15" customWidth="1"/>
    <col min="225" max="225" width="11.625" customWidth="1"/>
    <col min="226" max="226" width="15" customWidth="1"/>
    <col min="227" max="227" width="22.75" customWidth="1"/>
    <col min="228" max="228" width="15" customWidth="1"/>
    <col min="229" max="229" width="22.75" customWidth="1"/>
    <col min="230" max="230" width="15" customWidth="1"/>
    <col min="231" max="231" width="22.75" customWidth="1"/>
    <col min="232" max="232" width="15" customWidth="1"/>
    <col min="233" max="233" width="22.75" customWidth="1"/>
    <col min="234" max="234" width="15" customWidth="1"/>
    <col min="235" max="235" width="22.75" customWidth="1"/>
    <col min="236" max="236" width="15" customWidth="1"/>
    <col min="237" max="237" width="25" customWidth="1"/>
    <col min="238" max="238" width="15" customWidth="1"/>
    <col min="239" max="239" width="25" customWidth="1"/>
    <col min="240" max="240" width="15" customWidth="1"/>
    <col min="241" max="241" width="9.5" customWidth="1"/>
    <col min="242" max="242" width="15" customWidth="1"/>
    <col min="243" max="243" width="20.5" customWidth="1"/>
    <col min="244" max="244" width="15" customWidth="1"/>
    <col min="245" max="245" width="11.625" customWidth="1"/>
    <col min="246" max="246" width="15" customWidth="1"/>
    <col min="247" max="247" width="9.5" customWidth="1"/>
    <col min="248" max="248" width="15" customWidth="1"/>
    <col min="249" max="249" width="9.5" customWidth="1"/>
    <col min="250" max="250" width="15" customWidth="1"/>
    <col min="251" max="251" width="9.5" customWidth="1"/>
    <col min="252" max="252" width="15" customWidth="1"/>
    <col min="253" max="253" width="16.125" customWidth="1"/>
    <col min="254" max="254" width="15" customWidth="1"/>
    <col min="255" max="255" width="9.5" customWidth="1"/>
    <col min="256" max="256" width="15" customWidth="1"/>
    <col min="257" max="257" width="16.125" customWidth="1"/>
    <col min="258" max="258" width="15" customWidth="1"/>
    <col min="259" max="259" width="16.125" customWidth="1"/>
    <col min="260" max="260" width="15" customWidth="1"/>
    <col min="261" max="261" width="16.125" customWidth="1"/>
    <col min="262" max="262" width="15" customWidth="1"/>
    <col min="263" max="263" width="9.5" customWidth="1"/>
    <col min="264" max="264" width="15" customWidth="1"/>
    <col min="265" max="265" width="11.625" customWidth="1"/>
    <col min="266" max="266" width="15" customWidth="1"/>
    <col min="267" max="267" width="11.625" customWidth="1"/>
    <col min="268" max="268" width="15" customWidth="1"/>
    <col min="269" max="269" width="9.5" customWidth="1"/>
    <col min="270" max="270" width="15" customWidth="1"/>
    <col min="271" max="271" width="9.5" customWidth="1"/>
    <col min="272" max="272" width="15" customWidth="1"/>
    <col min="273" max="273" width="9.5" customWidth="1"/>
    <col min="274" max="274" width="15" customWidth="1"/>
    <col min="275" max="275" width="9.5" customWidth="1"/>
    <col min="276" max="276" width="15" customWidth="1"/>
    <col min="277" max="277" width="11.625" customWidth="1"/>
    <col min="278" max="278" width="15" customWidth="1"/>
    <col min="279" max="279" width="9.5" customWidth="1"/>
    <col min="280" max="280" width="15" customWidth="1"/>
    <col min="281" max="281" width="9.5" customWidth="1"/>
    <col min="282" max="282" width="15" customWidth="1"/>
    <col min="283" max="283" width="11.625" customWidth="1"/>
    <col min="284" max="284" width="15" customWidth="1"/>
    <col min="285" max="285" width="11.625" customWidth="1"/>
    <col min="286" max="286" width="15" customWidth="1"/>
    <col min="287" max="287" width="11.625" customWidth="1"/>
    <col min="288" max="288" width="15" customWidth="1"/>
    <col min="289" max="289" width="9.5" customWidth="1"/>
    <col min="290" max="290" width="15" customWidth="1"/>
    <col min="291" max="291" width="11.625" customWidth="1"/>
    <col min="292" max="292" width="15" customWidth="1"/>
    <col min="293" max="293" width="9.5" customWidth="1"/>
    <col min="294" max="294" width="15" customWidth="1"/>
    <col min="295" max="295" width="9.5" customWidth="1"/>
    <col min="296" max="296" width="15" customWidth="1"/>
    <col min="297" max="297" width="9.5" customWidth="1"/>
    <col min="298" max="298" width="15" customWidth="1"/>
    <col min="299" max="299" width="9.5" customWidth="1"/>
    <col min="300" max="300" width="15" customWidth="1"/>
    <col min="301" max="301" width="11.625" customWidth="1"/>
    <col min="302" max="302" width="15" customWidth="1"/>
    <col min="303" max="303" width="9.5" customWidth="1"/>
    <col min="304" max="304" width="15" customWidth="1"/>
    <col min="305" max="305" width="11.625" customWidth="1"/>
    <col min="306" max="306" width="15" customWidth="1"/>
    <col min="307" max="307" width="11.625" customWidth="1"/>
    <col min="308" max="308" width="15" customWidth="1"/>
    <col min="309" max="309" width="18.375" customWidth="1"/>
    <col min="310" max="310" width="15" customWidth="1"/>
    <col min="311" max="311" width="22.75" customWidth="1"/>
    <col min="312" max="312" width="15" customWidth="1"/>
    <col min="313" max="313" width="11.625" customWidth="1"/>
    <col min="314" max="314" width="15" customWidth="1"/>
    <col min="315" max="315" width="13.875" customWidth="1"/>
    <col min="316" max="316" width="15" customWidth="1"/>
    <col min="317" max="317" width="11.625" customWidth="1"/>
    <col min="318" max="318" width="15" customWidth="1"/>
    <col min="319" max="319" width="9.5" customWidth="1"/>
    <col min="320" max="320" width="15" customWidth="1"/>
    <col min="321" max="321" width="9.5" customWidth="1"/>
    <col min="322" max="322" width="15" customWidth="1"/>
    <col min="323" max="323" width="11.625" customWidth="1"/>
    <col min="324" max="324" width="15" customWidth="1"/>
    <col min="325" max="325" width="9.5" customWidth="1"/>
    <col min="326" max="326" width="15" customWidth="1"/>
    <col min="327" max="327" width="9.5" customWidth="1"/>
    <col min="328" max="328" width="15" customWidth="1"/>
    <col min="329" max="329" width="9.5" customWidth="1"/>
    <col min="330" max="330" width="15" customWidth="1"/>
    <col min="331" max="331" width="9.5" customWidth="1"/>
    <col min="332" max="332" width="15" customWidth="1"/>
    <col min="333" max="333" width="9.5" customWidth="1"/>
    <col min="334" max="334" width="15" customWidth="1"/>
    <col min="335" max="335" width="9.5" customWidth="1"/>
    <col min="336" max="336" width="15" customWidth="1"/>
    <col min="337" max="337" width="9.5" customWidth="1"/>
    <col min="338" max="338" width="15" customWidth="1"/>
    <col min="339" max="339" width="9.5" customWidth="1"/>
    <col min="340" max="340" width="15" customWidth="1"/>
    <col min="341" max="341" width="22.75" customWidth="1"/>
    <col min="342" max="342" width="15" customWidth="1"/>
    <col min="343" max="343" width="9.5" customWidth="1"/>
    <col min="344" max="344" width="15" customWidth="1"/>
    <col min="345" max="345" width="9.5" customWidth="1"/>
    <col min="346" max="346" width="15" customWidth="1"/>
    <col min="347" max="347" width="9.5" customWidth="1"/>
    <col min="348" max="348" width="15" customWidth="1"/>
    <col min="349" max="349" width="9.5" customWidth="1"/>
    <col min="350" max="350" width="15" customWidth="1"/>
    <col min="351" max="351" width="9.5" customWidth="1"/>
    <col min="352" max="352" width="15" customWidth="1"/>
    <col min="353" max="353" width="9.5" customWidth="1"/>
    <col min="354" max="354" width="15" customWidth="1"/>
    <col min="355" max="355" width="9.5" customWidth="1"/>
    <col min="356" max="356" width="15" customWidth="1"/>
    <col min="357" max="357" width="9.5" customWidth="1"/>
    <col min="358" max="358" width="15" customWidth="1"/>
    <col min="359" max="359" width="9.5" customWidth="1"/>
    <col min="360" max="360" width="15" customWidth="1"/>
    <col min="361" max="361" width="22.75" customWidth="1"/>
    <col min="362" max="362" width="15" customWidth="1"/>
    <col min="363" max="363" width="9.5" customWidth="1"/>
    <col min="364" max="364" width="15" customWidth="1"/>
    <col min="365" max="365" width="20.5" customWidth="1"/>
    <col min="366" max="366" width="15" customWidth="1"/>
    <col min="367" max="367" width="9.5" customWidth="1"/>
    <col min="368" max="368" width="15" customWidth="1"/>
    <col min="369" max="369" width="16.125" customWidth="1"/>
    <col min="370" max="370" width="15" customWidth="1"/>
    <col min="371" max="371" width="9.5" customWidth="1"/>
    <col min="372" max="372" width="15" customWidth="1"/>
    <col min="373" max="373" width="16.125" customWidth="1"/>
    <col min="374" max="374" width="15" customWidth="1"/>
    <col min="375" max="375" width="11.625" customWidth="1"/>
    <col min="376" max="376" width="15" customWidth="1"/>
    <col min="377" max="377" width="9.5" customWidth="1"/>
    <col min="378" max="378" width="15" customWidth="1"/>
    <col min="379" max="379" width="9.5" customWidth="1"/>
    <col min="380" max="380" width="15" customWidth="1"/>
    <col min="381" max="381" width="18.375" customWidth="1"/>
    <col min="382" max="382" width="15" customWidth="1"/>
    <col min="383" max="383" width="9.5" customWidth="1"/>
    <col min="384" max="384" width="15" customWidth="1"/>
    <col min="385" max="385" width="9.5" customWidth="1"/>
    <col min="386" max="386" width="15" customWidth="1"/>
    <col min="387" max="387" width="16.125" customWidth="1"/>
    <col min="388" max="388" width="15" customWidth="1"/>
    <col min="389" max="389" width="9.5" customWidth="1"/>
    <col min="390" max="390" width="15" customWidth="1"/>
    <col min="391" max="391" width="25" customWidth="1"/>
    <col min="392" max="392" width="15" customWidth="1"/>
    <col min="393" max="393" width="18.375" customWidth="1"/>
    <col min="394" max="394" width="15" customWidth="1"/>
    <col min="395" max="395" width="9.5" customWidth="1"/>
    <col min="396" max="396" width="15" customWidth="1"/>
    <col min="397" max="397" width="9.5" customWidth="1"/>
    <col min="398" max="398" width="15" customWidth="1"/>
    <col min="399" max="399" width="9.5" customWidth="1"/>
    <col min="400" max="400" width="15" customWidth="1"/>
    <col min="401" max="401" width="9.5" customWidth="1"/>
    <col min="402" max="402" width="15" customWidth="1"/>
    <col min="403" max="403" width="9.5" customWidth="1"/>
    <col min="404" max="404" width="15" customWidth="1"/>
    <col min="405" max="405" width="9.5" customWidth="1"/>
    <col min="406" max="406" width="15" customWidth="1"/>
    <col min="407" max="407" width="11.625" customWidth="1"/>
    <col min="408" max="408" width="15" customWidth="1"/>
    <col min="409" max="409" width="9.5" customWidth="1"/>
    <col min="410" max="410" width="15" customWidth="1"/>
    <col min="411" max="411" width="9.5" customWidth="1"/>
    <col min="412" max="412" width="15" customWidth="1"/>
    <col min="413" max="413" width="9.5" customWidth="1"/>
    <col min="414" max="414" width="15" customWidth="1"/>
    <col min="415" max="415" width="9.5" customWidth="1"/>
    <col min="416" max="416" width="15" customWidth="1"/>
    <col min="417" max="417" width="9.5" customWidth="1"/>
    <col min="418" max="418" width="15" customWidth="1"/>
    <col min="419" max="419" width="9.5" customWidth="1"/>
    <col min="420" max="420" width="15" customWidth="1"/>
    <col min="421" max="421" width="9.5" customWidth="1"/>
    <col min="422" max="422" width="15" customWidth="1"/>
    <col min="423" max="423" width="9.5" customWidth="1"/>
    <col min="424" max="424" width="15" customWidth="1"/>
    <col min="425" max="425" width="11.625" customWidth="1"/>
    <col min="426" max="426" width="15" customWidth="1"/>
    <col min="427" max="427" width="9.5" customWidth="1"/>
    <col min="428" max="428" width="15" customWidth="1"/>
    <col min="429" max="429" width="9.5" customWidth="1"/>
    <col min="430" max="430" width="15" customWidth="1"/>
    <col min="431" max="431" width="9.5" customWidth="1"/>
    <col min="432" max="432" width="15" customWidth="1"/>
    <col min="433" max="433" width="9.5" customWidth="1"/>
    <col min="434" max="434" width="15" customWidth="1"/>
    <col min="435" max="435" width="9.5" customWidth="1"/>
    <col min="436" max="436" width="15" customWidth="1"/>
    <col min="437" max="437" width="9.5" customWidth="1"/>
    <col min="438" max="438" width="15" customWidth="1"/>
    <col min="439" max="439" width="9.5" customWidth="1"/>
    <col min="440" max="440" width="15" customWidth="1"/>
    <col min="441" max="441" width="9.5" customWidth="1"/>
    <col min="442" max="442" width="15" customWidth="1"/>
    <col min="443" max="443" width="9.5" customWidth="1"/>
    <col min="444" max="444" width="15" customWidth="1"/>
    <col min="445" max="445" width="22.75" customWidth="1"/>
    <col min="446" max="446" width="15" customWidth="1"/>
    <col min="447" max="447" width="16.125" customWidth="1"/>
    <col min="448" max="448" width="15" customWidth="1"/>
    <col min="449" max="449" width="9.5" customWidth="1"/>
    <col min="450" max="450" width="15" customWidth="1"/>
    <col min="451" max="451" width="9.5" customWidth="1"/>
    <col min="452" max="452" width="15" customWidth="1"/>
    <col min="453" max="453" width="9.5" customWidth="1"/>
    <col min="454" max="454" width="15" customWidth="1"/>
    <col min="455" max="455" width="9.5" customWidth="1"/>
    <col min="456" max="456" width="15" customWidth="1"/>
    <col min="457" max="457" width="9.5" customWidth="1"/>
    <col min="458" max="458" width="15" customWidth="1"/>
    <col min="459" max="459" width="9.5" customWidth="1"/>
    <col min="460" max="460" width="15" customWidth="1"/>
    <col min="461" max="461" width="9.5" customWidth="1"/>
    <col min="462" max="462" width="15" customWidth="1"/>
    <col min="463" max="463" width="9.5" customWidth="1"/>
    <col min="464" max="464" width="15" customWidth="1"/>
    <col min="465" max="465" width="9.5" customWidth="1"/>
    <col min="466" max="466" width="15" customWidth="1"/>
    <col min="467" max="467" width="9.5" customWidth="1"/>
    <col min="468" max="468" width="15" customWidth="1"/>
    <col min="469" max="469" width="20.5" customWidth="1"/>
    <col min="470" max="470" width="15" customWidth="1"/>
    <col min="471" max="471" width="18.375" customWidth="1"/>
    <col min="472" max="472" width="15" customWidth="1"/>
    <col min="473" max="473" width="22.75" customWidth="1"/>
    <col min="474" max="474" width="15" customWidth="1"/>
    <col min="475" max="475" width="22.75" customWidth="1"/>
    <col min="476" max="476" width="15" customWidth="1"/>
    <col min="477" max="477" width="18.375" customWidth="1"/>
    <col min="478" max="478" width="15" customWidth="1"/>
    <col min="479" max="479" width="27.25" customWidth="1"/>
    <col min="480" max="480" width="15" customWidth="1"/>
    <col min="481" max="481" width="9.5" customWidth="1"/>
    <col min="482" max="482" width="15" customWidth="1"/>
    <col min="483" max="483" width="33.875" customWidth="1"/>
    <col min="484" max="484" width="15" customWidth="1"/>
    <col min="485" max="485" width="16.125" customWidth="1"/>
    <col min="486" max="486" width="15" customWidth="1"/>
    <col min="487" max="487" width="20.5" customWidth="1"/>
    <col min="488" max="488" width="15" customWidth="1"/>
    <col min="489" max="489" width="27.25" customWidth="1"/>
    <col min="490" max="490" width="15" customWidth="1"/>
    <col min="491" max="491" width="20.5" customWidth="1"/>
    <col min="492" max="492" width="15" customWidth="1"/>
    <col min="493" max="493" width="25" customWidth="1"/>
    <col min="494" max="494" width="15" customWidth="1"/>
    <col min="495" max="495" width="9.5" customWidth="1"/>
    <col min="496" max="496" width="15" customWidth="1"/>
    <col min="497" max="497" width="9.5" customWidth="1"/>
    <col min="498" max="498" width="15" customWidth="1"/>
    <col min="499" max="499" width="20.5" customWidth="1"/>
    <col min="500" max="500" width="15" customWidth="1"/>
    <col min="501" max="501" width="18.375" customWidth="1"/>
    <col min="502" max="502" width="15" customWidth="1"/>
    <col min="503" max="503" width="25" customWidth="1"/>
    <col min="504" max="504" width="15" customWidth="1"/>
    <col min="505" max="505" width="20.5" customWidth="1"/>
    <col min="506" max="506" width="15" customWidth="1"/>
    <col min="507" max="507" width="9.5" customWidth="1"/>
    <col min="508" max="508" width="15" customWidth="1"/>
    <col min="509" max="509" width="25" customWidth="1"/>
    <col min="510" max="510" width="15" customWidth="1"/>
    <col min="511" max="511" width="11.625" customWidth="1"/>
    <col min="512" max="512" width="15" customWidth="1"/>
    <col min="513" max="513" width="20.5" customWidth="1"/>
    <col min="514" max="514" width="15" customWidth="1"/>
    <col min="515" max="515" width="11.625" customWidth="1"/>
    <col min="516" max="516" width="15" customWidth="1"/>
    <col min="517" max="517" width="20.5" customWidth="1"/>
    <col min="518" max="518" width="15" customWidth="1"/>
    <col min="519" max="519" width="11.625" customWidth="1"/>
    <col min="520" max="520" width="15" customWidth="1"/>
    <col min="521" max="521" width="20.5" customWidth="1"/>
    <col min="522" max="522" width="15" customWidth="1"/>
    <col min="523" max="523" width="13.875" customWidth="1"/>
    <col min="524" max="524" width="15" customWidth="1"/>
    <col min="525" max="525" width="22.75" customWidth="1"/>
    <col min="526" max="526" width="15" customWidth="1"/>
    <col min="527" max="527" width="11.625" customWidth="1"/>
    <col min="528" max="528" width="15" customWidth="1"/>
    <col min="529" max="529" width="13.875" customWidth="1"/>
    <col min="530" max="530" width="15" customWidth="1"/>
    <col min="531" max="531" width="11.625" customWidth="1"/>
    <col min="532" max="532" width="15" customWidth="1"/>
    <col min="533" max="533" width="9.5" customWidth="1"/>
    <col min="534" max="534" width="15" customWidth="1"/>
    <col min="535" max="535" width="11.625" customWidth="1"/>
    <col min="536" max="536" width="15" customWidth="1"/>
    <col min="537" max="537" width="9.5" customWidth="1"/>
    <col min="538" max="538" width="15" customWidth="1"/>
    <col min="539" max="539" width="9.5" customWidth="1"/>
    <col min="540" max="540" width="15" customWidth="1"/>
    <col min="541" max="541" width="9.5" customWidth="1"/>
    <col min="542" max="542" width="15" customWidth="1"/>
    <col min="543" max="543" width="11.625" customWidth="1"/>
    <col min="544" max="544" width="15" customWidth="1"/>
    <col min="545" max="545" width="13.875" customWidth="1"/>
    <col min="546" max="546" width="15" customWidth="1"/>
    <col min="547" max="547" width="9.5" customWidth="1"/>
    <col min="548" max="548" width="15" customWidth="1"/>
    <col min="549" max="549" width="9.5" customWidth="1"/>
    <col min="550" max="550" width="15" customWidth="1"/>
    <col min="551" max="551" width="9.5" customWidth="1"/>
    <col min="552" max="552" width="15" customWidth="1"/>
    <col min="553" max="553" width="9.5" customWidth="1"/>
    <col min="554" max="554" width="15" customWidth="1"/>
    <col min="555" max="555" width="9.5" customWidth="1"/>
    <col min="556" max="556" width="15" customWidth="1"/>
    <col min="557" max="557" width="9.5" customWidth="1"/>
    <col min="558" max="558" width="15" customWidth="1"/>
    <col min="559" max="559" width="9.5" customWidth="1"/>
    <col min="560" max="560" width="15" customWidth="1"/>
    <col min="561" max="561" width="9.5" customWidth="1"/>
    <col min="562" max="562" width="15" customWidth="1"/>
    <col min="563" max="563" width="9.5" customWidth="1"/>
    <col min="564" max="564" width="15" customWidth="1"/>
    <col min="565" max="565" width="9.5" customWidth="1"/>
    <col min="566" max="566" width="15" customWidth="1"/>
    <col min="567" max="567" width="9.5" customWidth="1"/>
    <col min="568" max="568" width="15" customWidth="1"/>
    <col min="569" max="569" width="9.5" customWidth="1"/>
    <col min="570" max="570" width="15" customWidth="1"/>
    <col min="571" max="571" width="9.5" customWidth="1"/>
    <col min="572" max="572" width="15" customWidth="1"/>
    <col min="573" max="573" width="9.5" customWidth="1"/>
    <col min="574" max="574" width="15" customWidth="1"/>
    <col min="575" max="575" width="20.5" customWidth="1"/>
    <col min="576" max="576" width="15" customWidth="1"/>
    <col min="577" max="577" width="9.5" customWidth="1"/>
    <col min="578" max="578" width="15" customWidth="1"/>
    <col min="579" max="579" width="9.5" customWidth="1"/>
    <col min="580" max="580" width="15" customWidth="1"/>
    <col min="581" max="581" width="11.625" customWidth="1"/>
    <col min="582" max="582" width="15" customWidth="1"/>
    <col min="583" max="583" width="16.125" customWidth="1"/>
    <col min="584" max="584" width="15" customWidth="1"/>
    <col min="585" max="585" width="16.125" customWidth="1"/>
    <col min="586" max="586" width="15" customWidth="1"/>
    <col min="587" max="587" width="9.5" customWidth="1"/>
    <col min="588" max="588" width="15" customWidth="1"/>
    <col min="589" max="589" width="13.875" customWidth="1"/>
    <col min="590" max="590" width="15" customWidth="1"/>
    <col min="591" max="591" width="9.5" customWidth="1"/>
    <col min="592" max="592" width="15" customWidth="1"/>
    <col min="593" max="593" width="9.5" customWidth="1"/>
    <col min="594" max="594" width="15" customWidth="1"/>
    <col min="595" max="595" width="9.5" customWidth="1"/>
    <col min="596" max="596" width="15" customWidth="1"/>
    <col min="597" max="597" width="9.5" customWidth="1"/>
    <col min="598" max="598" width="15" customWidth="1"/>
    <col min="599" max="599" width="9.5" customWidth="1"/>
    <col min="600" max="600" width="15" customWidth="1"/>
    <col min="601" max="601" width="9.5" customWidth="1"/>
    <col min="602" max="602" width="15" customWidth="1"/>
    <col min="603" max="603" width="9.5" customWidth="1"/>
    <col min="604" max="604" width="15" customWidth="1"/>
    <col min="605" max="605" width="9.5" customWidth="1"/>
    <col min="606" max="606" width="15" customWidth="1"/>
    <col min="607" max="607" width="9.5" customWidth="1"/>
    <col min="608" max="608" width="15" customWidth="1"/>
    <col min="609" max="609" width="9.5" customWidth="1"/>
    <col min="610" max="610" width="15" customWidth="1"/>
    <col min="611" max="611" width="9.5" customWidth="1"/>
    <col min="612" max="612" width="15" customWidth="1"/>
    <col min="613" max="613" width="9.5" customWidth="1"/>
    <col min="614" max="614" width="15" customWidth="1"/>
    <col min="615" max="615" width="9.5" customWidth="1"/>
    <col min="616" max="616" width="15" customWidth="1"/>
    <col min="617" max="617" width="9.5" customWidth="1"/>
    <col min="618" max="618" width="15" customWidth="1"/>
    <col min="619" max="619" width="9.5" customWidth="1"/>
    <col min="620" max="620" width="15" customWidth="1"/>
    <col min="621" max="621" width="9.5" customWidth="1"/>
    <col min="622" max="622" width="15" customWidth="1"/>
    <col min="623" max="623" width="9.5" customWidth="1"/>
    <col min="624" max="624" width="15" customWidth="1"/>
    <col min="625" max="625" width="9.5" customWidth="1"/>
    <col min="626" max="626" width="15" customWidth="1"/>
    <col min="627" max="627" width="9.5" customWidth="1"/>
    <col min="628" max="628" width="15" customWidth="1"/>
    <col min="629" max="629" width="9.5" customWidth="1"/>
    <col min="630" max="630" width="15" customWidth="1"/>
    <col min="631" max="631" width="9.5" customWidth="1"/>
    <col min="632" max="632" width="15" customWidth="1"/>
    <col min="633" max="633" width="9.5" customWidth="1"/>
    <col min="634" max="634" width="15" customWidth="1"/>
    <col min="635" max="635" width="9.5" customWidth="1"/>
    <col min="636" max="636" width="15" customWidth="1"/>
    <col min="637" max="637" width="9.5" customWidth="1"/>
    <col min="638" max="638" width="15" customWidth="1"/>
    <col min="639" max="639" width="9.5" customWidth="1"/>
    <col min="640" max="640" width="15" customWidth="1"/>
    <col min="641" max="641" width="9.5" customWidth="1"/>
    <col min="642" max="642" width="15" customWidth="1"/>
    <col min="643" max="643" width="9.5" customWidth="1"/>
    <col min="644" max="644" width="15" customWidth="1"/>
    <col min="645" max="645" width="9.5" customWidth="1"/>
    <col min="646" max="646" width="15" customWidth="1"/>
    <col min="647" max="647" width="9.5" customWidth="1"/>
    <col min="648" max="648" width="15" customWidth="1"/>
    <col min="649" max="649" width="9.5" customWidth="1"/>
    <col min="650" max="650" width="15" customWidth="1"/>
    <col min="651" max="651" width="9.5" customWidth="1"/>
    <col min="652" max="652" width="15" customWidth="1"/>
    <col min="653" max="653" width="9.5" customWidth="1"/>
    <col min="654" max="654" width="15" customWidth="1"/>
    <col min="655" max="655" width="9.5" customWidth="1"/>
    <col min="656" max="656" width="15" customWidth="1"/>
    <col min="657" max="657" width="9.5" customWidth="1"/>
    <col min="658" max="658" width="15" customWidth="1"/>
    <col min="659" max="659" width="9.5" customWidth="1"/>
    <col min="660" max="660" width="15" customWidth="1"/>
    <col min="661" max="661" width="9.5" customWidth="1"/>
    <col min="662" max="662" width="15" customWidth="1"/>
    <col min="663" max="663" width="9.5" customWidth="1"/>
    <col min="664" max="664" width="15" customWidth="1"/>
    <col min="665" max="665" width="9.5" customWidth="1"/>
    <col min="666" max="666" width="16.125" customWidth="1"/>
    <col min="667" max="667" width="18.375" customWidth="1"/>
    <col min="668" max="668" width="15" customWidth="1"/>
    <col min="669" max="669" width="16.125" customWidth="1"/>
    <col min="670" max="670" width="15" customWidth="1"/>
    <col min="671" max="671" width="16.125" customWidth="1"/>
    <col min="672" max="672" width="15" customWidth="1"/>
    <col min="673" max="673" width="20.5" customWidth="1"/>
    <col min="674" max="674" width="15" customWidth="1"/>
    <col min="675" max="675" width="22.75" customWidth="1"/>
    <col min="676" max="676" width="15" customWidth="1"/>
    <col min="677" max="677" width="16.125" customWidth="1"/>
    <col min="678" max="678" width="15" customWidth="1"/>
    <col min="679" max="679" width="16.125" customWidth="1"/>
    <col min="680" max="680" width="15" customWidth="1"/>
    <col min="681" max="681" width="20.5" customWidth="1"/>
    <col min="682" max="682" width="15" customWidth="1"/>
    <col min="683" max="683" width="9.5" customWidth="1"/>
    <col min="684" max="684" width="15" customWidth="1"/>
    <col min="685" max="685" width="9.5" customWidth="1"/>
    <col min="686" max="686" width="15" customWidth="1"/>
    <col min="687" max="687" width="9.5" customWidth="1"/>
    <col min="688" max="688" width="15" customWidth="1"/>
    <col min="689" max="689" width="11.625" customWidth="1"/>
    <col min="690" max="690" width="15" customWidth="1"/>
    <col min="691" max="691" width="9.5" customWidth="1"/>
    <col min="692" max="692" width="15" customWidth="1"/>
    <col min="693" max="693" width="13.875" customWidth="1"/>
    <col min="694" max="694" width="15" customWidth="1"/>
    <col min="695" max="695" width="16.125" customWidth="1"/>
    <col min="696" max="696" width="15" customWidth="1"/>
    <col min="697" max="697" width="16.125" customWidth="1"/>
    <col min="698" max="698" width="15" customWidth="1"/>
    <col min="699" max="699" width="16.125" customWidth="1"/>
    <col min="700" max="700" width="15" customWidth="1"/>
    <col min="701" max="701" width="13.875" customWidth="1"/>
    <col min="702" max="702" width="15" customWidth="1"/>
    <col min="703" max="703" width="25" customWidth="1"/>
    <col min="704" max="704" width="15" customWidth="1"/>
    <col min="705" max="705" width="13.875" customWidth="1"/>
    <col min="706" max="706" width="15" customWidth="1"/>
    <col min="707" max="707" width="9.5" customWidth="1"/>
    <col min="708" max="708" width="15" customWidth="1"/>
    <col min="709" max="709" width="13.875" customWidth="1"/>
    <col min="710" max="710" width="15" customWidth="1"/>
    <col min="711" max="711" width="20.5" customWidth="1"/>
    <col min="712" max="712" width="15" customWidth="1"/>
    <col min="713" max="713" width="16.125" customWidth="1"/>
    <col min="714" max="714" width="15" customWidth="1"/>
    <col min="715" max="715" width="13.875" customWidth="1"/>
    <col min="716" max="716" width="15" customWidth="1"/>
    <col min="717" max="717" width="11.625" customWidth="1"/>
    <col min="718" max="718" width="15" customWidth="1"/>
    <col min="719" max="719" width="9.5" customWidth="1"/>
    <col min="720" max="720" width="15" customWidth="1"/>
    <col min="721" max="721" width="9.5" customWidth="1"/>
    <col min="722" max="722" width="15" customWidth="1"/>
    <col min="723" max="723" width="18.375" customWidth="1"/>
    <col min="724" max="724" width="15" customWidth="1"/>
    <col min="725" max="725" width="25" customWidth="1"/>
    <col min="726" max="726" width="15" customWidth="1"/>
    <col min="727" max="727" width="9.5" customWidth="1"/>
    <col min="728" max="728" width="15" customWidth="1"/>
    <col min="729" max="729" width="9.5" customWidth="1"/>
    <col min="730" max="730" width="15" customWidth="1"/>
    <col min="731" max="731" width="9.5" customWidth="1"/>
    <col min="732" max="732" width="15" customWidth="1"/>
    <col min="733" max="733" width="9.5" customWidth="1"/>
    <col min="734" max="734" width="15" customWidth="1"/>
    <col min="735" max="735" width="9.5" customWidth="1"/>
    <col min="736" max="736" width="15" customWidth="1"/>
    <col min="737" max="737" width="16.125" customWidth="1"/>
    <col min="738" max="738" width="15" customWidth="1"/>
    <col min="739" max="739" width="16.125" customWidth="1"/>
    <col min="740" max="740" width="15" customWidth="1"/>
    <col min="741" max="741" width="9.5" customWidth="1"/>
    <col min="742" max="742" width="15" customWidth="1"/>
    <col min="743" max="743" width="18.375" customWidth="1"/>
    <col min="744" max="744" width="15" customWidth="1"/>
    <col min="745" max="745" width="9.5" customWidth="1"/>
    <col min="746" max="746" width="15" customWidth="1"/>
    <col min="747" max="747" width="18.375" customWidth="1"/>
    <col min="748" max="748" width="15" customWidth="1"/>
    <col min="749" max="749" width="9.5" customWidth="1"/>
    <col min="750" max="750" width="15" customWidth="1"/>
    <col min="751" max="751" width="9.5" customWidth="1"/>
    <col min="752" max="752" width="15" customWidth="1"/>
    <col min="753" max="753" width="11.625" customWidth="1"/>
    <col min="754" max="754" width="15" customWidth="1"/>
    <col min="755" max="755" width="7.5" customWidth="1"/>
    <col min="756" max="756" width="15" customWidth="1"/>
  </cols>
  <sheetData>
    <row r="1" spans="1:756">
      <c r="A1" s="4" t="s">
        <v>1262</v>
      </c>
      <c r="B1" s="4" t="s">
        <v>523</v>
      </c>
      <c r="C1" s="4" t="s">
        <v>1793</v>
      </c>
      <c r="D1" s="4" t="s">
        <v>523</v>
      </c>
      <c r="E1" s="5" t="s">
        <v>1794</v>
      </c>
      <c r="F1" s="4" t="s">
        <v>523</v>
      </c>
      <c r="G1" s="4" t="s">
        <v>1795</v>
      </c>
      <c r="H1" s="4" t="s">
        <v>523</v>
      </c>
      <c r="I1" s="4" t="s">
        <v>1796</v>
      </c>
      <c r="J1" s="4" t="s">
        <v>523</v>
      </c>
      <c r="K1" s="4" t="s">
        <v>1797</v>
      </c>
      <c r="L1" s="4" t="s">
        <v>523</v>
      </c>
      <c r="M1" s="4" t="s">
        <v>1798</v>
      </c>
      <c r="N1" s="4" t="s">
        <v>523</v>
      </c>
      <c r="O1" s="4" t="s">
        <v>1799</v>
      </c>
      <c r="P1" s="4" t="s">
        <v>523</v>
      </c>
      <c r="Q1" s="4" t="s">
        <v>1800</v>
      </c>
      <c r="R1" s="4" t="s">
        <v>523</v>
      </c>
      <c r="S1" s="4" t="s">
        <v>1801</v>
      </c>
      <c r="T1" s="4" t="s">
        <v>523</v>
      </c>
      <c r="U1" s="4" t="s">
        <v>1802</v>
      </c>
      <c r="V1" s="4" t="s">
        <v>523</v>
      </c>
      <c r="W1" s="4" t="s">
        <v>1803</v>
      </c>
      <c r="X1" s="4" t="s">
        <v>523</v>
      </c>
      <c r="Y1" s="4" t="s">
        <v>1804</v>
      </c>
      <c r="Z1" s="4" t="s">
        <v>523</v>
      </c>
      <c r="AA1" s="4" t="s">
        <v>1805</v>
      </c>
      <c r="AB1" s="4" t="s">
        <v>523</v>
      </c>
      <c r="AC1" s="4" t="s">
        <v>1806</v>
      </c>
      <c r="AD1" s="4" t="s">
        <v>523</v>
      </c>
      <c r="AE1" s="4" t="s">
        <v>1807</v>
      </c>
      <c r="AF1" s="4" t="s">
        <v>523</v>
      </c>
      <c r="AG1" s="4" t="s">
        <v>1808</v>
      </c>
      <c r="AH1" s="4" t="s">
        <v>523</v>
      </c>
      <c r="AI1" s="4" t="s">
        <v>1809</v>
      </c>
      <c r="AJ1" s="4" t="s">
        <v>523</v>
      </c>
      <c r="AK1" s="4" t="s">
        <v>1810</v>
      </c>
      <c r="AL1" s="4" t="s">
        <v>523</v>
      </c>
      <c r="AM1" s="4" t="s">
        <v>1811</v>
      </c>
      <c r="AN1" s="4" t="s">
        <v>523</v>
      </c>
      <c r="AO1" s="4" t="s">
        <v>1812</v>
      </c>
      <c r="AP1" s="4" t="s">
        <v>523</v>
      </c>
      <c r="AQ1" s="4" t="s">
        <v>1813</v>
      </c>
      <c r="AR1" s="4" t="s">
        <v>523</v>
      </c>
      <c r="AS1" s="4" t="s">
        <v>1814</v>
      </c>
      <c r="AT1" s="4" t="s">
        <v>523</v>
      </c>
      <c r="AU1" s="4" t="s">
        <v>1815</v>
      </c>
      <c r="AV1" s="4" t="s">
        <v>523</v>
      </c>
      <c r="AW1" s="4" t="s">
        <v>1816</v>
      </c>
      <c r="AX1" s="4" t="s">
        <v>523</v>
      </c>
      <c r="AY1" s="4" t="s">
        <v>1817</v>
      </c>
      <c r="AZ1" s="4" t="s">
        <v>523</v>
      </c>
      <c r="BA1" s="4" t="s">
        <v>1818</v>
      </c>
      <c r="BB1" s="4" t="s">
        <v>523</v>
      </c>
      <c r="BC1" s="4" t="s">
        <v>1819</v>
      </c>
      <c r="BD1" s="4" t="s">
        <v>523</v>
      </c>
      <c r="BE1" s="4" t="s">
        <v>1820</v>
      </c>
      <c r="BF1" s="4" t="s">
        <v>523</v>
      </c>
      <c r="BG1" s="4" t="s">
        <v>1821</v>
      </c>
      <c r="BH1" s="4" t="s">
        <v>523</v>
      </c>
      <c r="BI1" s="4" t="s">
        <v>1822</v>
      </c>
      <c r="BJ1" s="4" t="s">
        <v>523</v>
      </c>
      <c r="BK1" s="4" t="s">
        <v>1823</v>
      </c>
      <c r="BL1" s="4" t="s">
        <v>523</v>
      </c>
      <c r="BM1" s="4" t="s">
        <v>1824</v>
      </c>
      <c r="BN1" s="4" t="s">
        <v>523</v>
      </c>
      <c r="BO1" s="4" t="s">
        <v>1825</v>
      </c>
      <c r="BP1" s="4" t="s">
        <v>523</v>
      </c>
      <c r="BQ1" s="4" t="s">
        <v>1826</v>
      </c>
      <c r="BR1" s="4" t="s">
        <v>523</v>
      </c>
      <c r="BS1" s="4" t="s">
        <v>1827</v>
      </c>
      <c r="BT1" s="4" t="s">
        <v>523</v>
      </c>
      <c r="BU1" s="4" t="s">
        <v>1828</v>
      </c>
      <c r="BV1" s="4" t="s">
        <v>523</v>
      </c>
      <c r="BW1" s="5" t="s">
        <v>1829</v>
      </c>
      <c r="BX1" s="4" t="s">
        <v>523</v>
      </c>
      <c r="BY1" s="4" t="s">
        <v>1830</v>
      </c>
      <c r="BZ1" s="4" t="s">
        <v>523</v>
      </c>
      <c r="CA1" s="4" t="s">
        <v>1831</v>
      </c>
      <c r="CB1" s="4"/>
      <c r="CC1" s="4" t="s">
        <v>1832</v>
      </c>
      <c r="CD1" s="4" t="s">
        <v>523</v>
      </c>
      <c r="CE1" s="4" t="s">
        <v>1833</v>
      </c>
      <c r="CF1" s="4" t="s">
        <v>523</v>
      </c>
      <c r="CG1" s="4" t="s">
        <v>1834</v>
      </c>
      <c r="CH1" s="4" t="s">
        <v>523</v>
      </c>
      <c r="CI1" s="4" t="s">
        <v>1835</v>
      </c>
      <c r="CJ1" s="4" t="s">
        <v>523</v>
      </c>
      <c r="CK1" s="4" t="s">
        <v>1836</v>
      </c>
      <c r="CL1" s="4" t="s">
        <v>523</v>
      </c>
      <c r="CM1" s="4" t="s">
        <v>1837</v>
      </c>
      <c r="CN1" s="4" t="s">
        <v>523</v>
      </c>
      <c r="CO1" s="4" t="s">
        <v>1838</v>
      </c>
      <c r="CP1" s="4" t="s">
        <v>523</v>
      </c>
      <c r="CQ1" s="4" t="s">
        <v>1839</v>
      </c>
      <c r="CR1" s="4" t="s">
        <v>523</v>
      </c>
      <c r="CS1" s="4" t="s">
        <v>1840</v>
      </c>
      <c r="CT1" s="4" t="s">
        <v>523</v>
      </c>
      <c r="CU1" s="4" t="s">
        <v>1841</v>
      </c>
      <c r="CV1" s="4" t="s">
        <v>523</v>
      </c>
      <c r="CW1" s="4" t="s">
        <v>1842</v>
      </c>
      <c r="CX1" s="4" t="s">
        <v>523</v>
      </c>
      <c r="CY1" s="4" t="s">
        <v>1843</v>
      </c>
      <c r="CZ1" s="4" t="s">
        <v>523</v>
      </c>
      <c r="DA1" s="4" t="s">
        <v>1844</v>
      </c>
      <c r="DB1" s="4" t="s">
        <v>523</v>
      </c>
      <c r="DC1" s="4" t="s">
        <v>1845</v>
      </c>
      <c r="DD1" s="4" t="s">
        <v>523</v>
      </c>
      <c r="DE1" s="4" t="s">
        <v>530</v>
      </c>
      <c r="DF1" s="4" t="s">
        <v>523</v>
      </c>
      <c r="DG1" s="4" t="s">
        <v>1846</v>
      </c>
      <c r="DH1" s="4" t="s">
        <v>523</v>
      </c>
      <c r="DI1" s="4" t="s">
        <v>1847</v>
      </c>
      <c r="DJ1" s="4" t="s">
        <v>523</v>
      </c>
      <c r="DK1" s="4" t="s">
        <v>1848</v>
      </c>
      <c r="DL1" s="4" t="s">
        <v>523</v>
      </c>
      <c r="DM1" s="4" t="s">
        <v>1849</v>
      </c>
      <c r="DN1" s="4" t="s">
        <v>523</v>
      </c>
      <c r="DO1" s="4" t="s">
        <v>1850</v>
      </c>
      <c r="DP1" s="4" t="s">
        <v>523</v>
      </c>
      <c r="DQ1" s="4" t="s">
        <v>1851</v>
      </c>
      <c r="DR1" s="4" t="s">
        <v>523</v>
      </c>
      <c r="DS1" s="4" t="s">
        <v>1852</v>
      </c>
      <c r="DT1" s="4" t="s">
        <v>523</v>
      </c>
      <c r="DU1" s="4" t="s">
        <v>1853</v>
      </c>
      <c r="DV1" s="4" t="s">
        <v>523</v>
      </c>
      <c r="DW1" s="4" t="s">
        <v>1854</v>
      </c>
      <c r="DX1" s="4" t="s">
        <v>523</v>
      </c>
      <c r="DY1" s="4" t="s">
        <v>1855</v>
      </c>
      <c r="DZ1" s="4" t="s">
        <v>523</v>
      </c>
      <c r="EA1" s="4" t="s">
        <v>1856</v>
      </c>
      <c r="EB1" s="4" t="s">
        <v>523</v>
      </c>
      <c r="EC1" s="4" t="s">
        <v>1857</v>
      </c>
      <c r="ED1" s="4" t="s">
        <v>523</v>
      </c>
      <c r="EE1" s="4" t="s">
        <v>1488</v>
      </c>
      <c r="EF1" s="4" t="s">
        <v>523</v>
      </c>
      <c r="EG1" s="4" t="s">
        <v>1858</v>
      </c>
      <c r="EH1" s="4" t="s">
        <v>523</v>
      </c>
      <c r="EI1" s="4" t="s">
        <v>1859</v>
      </c>
      <c r="EJ1" s="4" t="s">
        <v>523</v>
      </c>
      <c r="EK1" s="4" t="s">
        <v>1860</v>
      </c>
      <c r="EL1" s="4" t="s">
        <v>523</v>
      </c>
      <c r="EM1" s="4" t="s">
        <v>1861</v>
      </c>
      <c r="EN1" s="4" t="s">
        <v>523</v>
      </c>
      <c r="EO1" s="4" t="s">
        <v>1862</v>
      </c>
      <c r="EP1" s="4" t="s">
        <v>523</v>
      </c>
      <c r="EQ1" s="4" t="s">
        <v>1451</v>
      </c>
      <c r="ER1" s="4" t="s">
        <v>523</v>
      </c>
      <c r="ES1" s="4" t="s">
        <v>1519</v>
      </c>
      <c r="ET1" s="4" t="s">
        <v>523</v>
      </c>
      <c r="EU1" s="4" t="s">
        <v>1863</v>
      </c>
      <c r="EV1" s="4" t="s">
        <v>523</v>
      </c>
      <c r="EW1" s="4" t="s">
        <v>1864</v>
      </c>
      <c r="EX1" s="4" t="s">
        <v>523</v>
      </c>
      <c r="EY1" s="4" t="s">
        <v>1865</v>
      </c>
      <c r="EZ1" s="4" t="s">
        <v>523</v>
      </c>
      <c r="FA1" s="4" t="s">
        <v>1866</v>
      </c>
      <c r="FB1" s="4" t="s">
        <v>523</v>
      </c>
      <c r="FC1" s="4" t="s">
        <v>1867</v>
      </c>
      <c r="FD1" s="4" t="s">
        <v>523</v>
      </c>
      <c r="FE1" s="4" t="s">
        <v>1868</v>
      </c>
      <c r="FF1" s="4" t="s">
        <v>523</v>
      </c>
      <c r="FG1" s="4" t="s">
        <v>1869</v>
      </c>
      <c r="FH1" s="4" t="s">
        <v>523</v>
      </c>
      <c r="FI1" s="4" t="s">
        <v>1870</v>
      </c>
      <c r="FJ1" s="4" t="s">
        <v>523</v>
      </c>
      <c r="FK1" s="4" t="s">
        <v>1871</v>
      </c>
      <c r="FL1" s="4" t="s">
        <v>523</v>
      </c>
      <c r="FM1" s="4" t="s">
        <v>1872</v>
      </c>
      <c r="FN1" s="4" t="s">
        <v>523</v>
      </c>
      <c r="FO1" s="4" t="s">
        <v>1873</v>
      </c>
      <c r="FP1" s="4" t="s">
        <v>523</v>
      </c>
      <c r="FQ1" s="4" t="s">
        <v>1874</v>
      </c>
      <c r="FR1" s="4" t="s">
        <v>523</v>
      </c>
      <c r="FS1" s="4" t="s">
        <v>1875</v>
      </c>
      <c r="FT1" s="4" t="s">
        <v>523</v>
      </c>
      <c r="FU1" s="4" t="s">
        <v>1876</v>
      </c>
      <c r="FV1" s="4" t="s">
        <v>523</v>
      </c>
      <c r="FW1" s="4" t="s">
        <v>1877</v>
      </c>
      <c r="FX1" s="4" t="s">
        <v>523</v>
      </c>
      <c r="FY1" s="4" t="s">
        <v>1878</v>
      </c>
      <c r="FZ1" s="4" t="s">
        <v>523</v>
      </c>
      <c r="GA1" s="4" t="s">
        <v>1879</v>
      </c>
      <c r="GB1" s="4" t="s">
        <v>523</v>
      </c>
      <c r="GC1" s="4" t="s">
        <v>1880</v>
      </c>
      <c r="GD1" s="4" t="s">
        <v>523</v>
      </c>
      <c r="GE1" s="4" t="s">
        <v>1881</v>
      </c>
      <c r="GF1" s="4" t="s">
        <v>523</v>
      </c>
      <c r="GG1" s="4" t="s">
        <v>1882</v>
      </c>
      <c r="GH1" s="4" t="s">
        <v>523</v>
      </c>
      <c r="GI1" s="4" t="s">
        <v>1883</v>
      </c>
      <c r="GJ1" s="4" t="s">
        <v>523</v>
      </c>
      <c r="GK1" s="4" t="s">
        <v>1884</v>
      </c>
      <c r="GL1" s="4" t="s">
        <v>523</v>
      </c>
      <c r="GM1" s="4" t="s">
        <v>1885</v>
      </c>
      <c r="GN1" s="4" t="s">
        <v>523</v>
      </c>
      <c r="GO1" s="4" t="s">
        <v>1886</v>
      </c>
      <c r="GP1" s="4" t="s">
        <v>523</v>
      </c>
      <c r="GQ1" s="4" t="s">
        <v>1887</v>
      </c>
      <c r="GR1" s="4" t="s">
        <v>523</v>
      </c>
      <c r="GS1" s="4" t="s">
        <v>1888</v>
      </c>
      <c r="GT1" s="4" t="s">
        <v>523</v>
      </c>
      <c r="GU1" s="4" t="s">
        <v>1889</v>
      </c>
      <c r="GV1" s="4" t="s">
        <v>523</v>
      </c>
      <c r="GW1" s="4" t="s">
        <v>1890</v>
      </c>
      <c r="GX1" s="4" t="s">
        <v>523</v>
      </c>
      <c r="GY1" s="4" t="s">
        <v>1891</v>
      </c>
      <c r="GZ1" s="4" t="s">
        <v>523</v>
      </c>
      <c r="HA1" s="4" t="s">
        <v>1892</v>
      </c>
      <c r="HB1" s="4" t="s">
        <v>523</v>
      </c>
      <c r="HC1" s="4" t="s">
        <v>1893</v>
      </c>
      <c r="HD1" s="4" t="s">
        <v>523</v>
      </c>
      <c r="HE1" s="4" t="s">
        <v>1894</v>
      </c>
      <c r="HF1" s="4" t="s">
        <v>523</v>
      </c>
      <c r="HG1" s="4" t="s">
        <v>1895</v>
      </c>
      <c r="HH1" s="4" t="s">
        <v>523</v>
      </c>
      <c r="HI1" s="4" t="s">
        <v>1896</v>
      </c>
      <c r="HJ1" s="4" t="s">
        <v>523</v>
      </c>
      <c r="HK1" s="4" t="s">
        <v>1897</v>
      </c>
      <c r="HL1" s="4" t="s">
        <v>523</v>
      </c>
      <c r="HM1" s="4" t="s">
        <v>1898</v>
      </c>
      <c r="HN1" s="4" t="s">
        <v>523</v>
      </c>
      <c r="HO1" s="4" t="s">
        <v>1899</v>
      </c>
      <c r="HP1" s="4" t="s">
        <v>523</v>
      </c>
      <c r="HQ1" s="4" t="s">
        <v>1900</v>
      </c>
      <c r="HR1" s="4" t="s">
        <v>523</v>
      </c>
      <c r="HS1" s="4" t="s">
        <v>1901</v>
      </c>
      <c r="HT1" s="4" t="s">
        <v>523</v>
      </c>
      <c r="HU1" s="4" t="s">
        <v>1245</v>
      </c>
      <c r="HV1" s="4" t="s">
        <v>523</v>
      </c>
      <c r="HW1" s="4" t="s">
        <v>1304</v>
      </c>
      <c r="HX1" s="4" t="s">
        <v>523</v>
      </c>
      <c r="HY1" s="4" t="s">
        <v>1902</v>
      </c>
      <c r="HZ1" s="4" t="s">
        <v>523</v>
      </c>
      <c r="IA1" s="4" t="s">
        <v>1903</v>
      </c>
      <c r="IB1" s="4" t="s">
        <v>523</v>
      </c>
      <c r="IC1" s="4" t="s">
        <v>1904</v>
      </c>
      <c r="ID1" s="4" t="s">
        <v>523</v>
      </c>
      <c r="IE1" s="4" t="s">
        <v>1181</v>
      </c>
      <c r="IF1" s="4" t="s">
        <v>523</v>
      </c>
      <c r="IG1" s="4" t="s">
        <v>1905</v>
      </c>
      <c r="IH1" s="4" t="s">
        <v>523</v>
      </c>
      <c r="II1" s="4" t="s">
        <v>1906</v>
      </c>
      <c r="IJ1" s="4" t="s">
        <v>523</v>
      </c>
      <c r="IK1" s="4" t="s">
        <v>1907</v>
      </c>
      <c r="IL1" s="4" t="s">
        <v>523</v>
      </c>
      <c r="IM1" s="4" t="s">
        <v>1908</v>
      </c>
      <c r="IN1" s="4" t="s">
        <v>523</v>
      </c>
      <c r="IO1" s="4" t="s">
        <v>1909</v>
      </c>
      <c r="IP1" s="4" t="s">
        <v>523</v>
      </c>
      <c r="IQ1" s="4" t="s">
        <v>1910</v>
      </c>
      <c r="IR1" s="4" t="s">
        <v>523</v>
      </c>
      <c r="IS1" s="4" t="s">
        <v>1911</v>
      </c>
      <c r="IT1" s="4" t="s">
        <v>523</v>
      </c>
      <c r="IU1" s="4" t="s">
        <v>1912</v>
      </c>
      <c r="IV1" s="4" t="s">
        <v>523</v>
      </c>
      <c r="IW1" s="4" t="s">
        <v>1913</v>
      </c>
      <c r="IX1" s="4" t="s">
        <v>523</v>
      </c>
      <c r="IY1" s="4" t="s">
        <v>1914</v>
      </c>
      <c r="IZ1" s="4" t="s">
        <v>523</v>
      </c>
      <c r="JA1" s="4" t="s">
        <v>1915</v>
      </c>
      <c r="JB1" s="4" t="s">
        <v>523</v>
      </c>
      <c r="JC1" s="4" t="s">
        <v>1916</v>
      </c>
      <c r="JD1" s="4" t="s">
        <v>523</v>
      </c>
      <c r="JE1" s="4" t="s">
        <v>1917</v>
      </c>
      <c r="JF1" s="4" t="s">
        <v>523</v>
      </c>
      <c r="JG1" s="4" t="s">
        <v>1918</v>
      </c>
      <c r="JH1" s="4" t="s">
        <v>523</v>
      </c>
      <c r="JI1" s="4" t="s">
        <v>1919</v>
      </c>
      <c r="JJ1" s="4" t="s">
        <v>523</v>
      </c>
      <c r="JK1" s="4" t="s">
        <v>1920</v>
      </c>
      <c r="JL1" s="4" t="s">
        <v>523</v>
      </c>
      <c r="JM1" s="4" t="s">
        <v>1921</v>
      </c>
      <c r="JN1" s="4" t="s">
        <v>523</v>
      </c>
      <c r="JO1" s="4" t="s">
        <v>1922</v>
      </c>
      <c r="JP1" s="4" t="s">
        <v>523</v>
      </c>
      <c r="JQ1" s="4" t="s">
        <v>1923</v>
      </c>
      <c r="JR1" s="4" t="s">
        <v>523</v>
      </c>
      <c r="JS1" s="4" t="s">
        <v>1924</v>
      </c>
      <c r="JT1" s="4" t="s">
        <v>523</v>
      </c>
      <c r="JU1" s="4" t="s">
        <v>1925</v>
      </c>
      <c r="JV1" s="4" t="s">
        <v>523</v>
      </c>
      <c r="JW1" s="4" t="s">
        <v>1926</v>
      </c>
      <c r="JX1" s="4" t="s">
        <v>523</v>
      </c>
      <c r="JY1" s="4" t="s">
        <v>1927</v>
      </c>
      <c r="JZ1" s="4" t="s">
        <v>523</v>
      </c>
      <c r="KA1" s="4" t="s">
        <v>1928</v>
      </c>
      <c r="KB1" s="4" t="s">
        <v>523</v>
      </c>
      <c r="KC1" s="4" t="s">
        <v>1929</v>
      </c>
      <c r="KD1" s="4" t="s">
        <v>523</v>
      </c>
      <c r="KE1" s="4" t="s">
        <v>1930</v>
      </c>
      <c r="KF1" s="4" t="s">
        <v>523</v>
      </c>
      <c r="KG1" s="4" t="s">
        <v>1931</v>
      </c>
      <c r="KH1" s="4" t="s">
        <v>523</v>
      </c>
      <c r="KI1" s="4" t="s">
        <v>1932</v>
      </c>
      <c r="KJ1" s="4" t="s">
        <v>523</v>
      </c>
      <c r="KK1" s="4" t="s">
        <v>1933</v>
      </c>
      <c r="KL1" s="4" t="s">
        <v>523</v>
      </c>
      <c r="KM1" s="4" t="s">
        <v>1934</v>
      </c>
      <c r="KN1" s="4" t="s">
        <v>523</v>
      </c>
      <c r="KO1" s="4" t="s">
        <v>1935</v>
      </c>
      <c r="KP1" s="4" t="s">
        <v>523</v>
      </c>
      <c r="KQ1" s="4" t="s">
        <v>1936</v>
      </c>
      <c r="KR1" s="4" t="s">
        <v>1937</v>
      </c>
      <c r="KS1" s="4" t="s">
        <v>1938</v>
      </c>
      <c r="KT1" s="4" t="s">
        <v>523</v>
      </c>
      <c r="KU1" s="4" t="s">
        <v>1939</v>
      </c>
      <c r="KV1" s="4" t="s">
        <v>523</v>
      </c>
      <c r="KW1" s="4" t="s">
        <v>1940</v>
      </c>
      <c r="KX1" s="4" t="s">
        <v>523</v>
      </c>
      <c r="KY1" s="4" t="s">
        <v>1941</v>
      </c>
      <c r="KZ1" s="4" t="s">
        <v>523</v>
      </c>
      <c r="LA1" s="4" t="s">
        <v>1942</v>
      </c>
      <c r="LB1" s="4" t="s">
        <v>523</v>
      </c>
      <c r="LC1" s="4" t="s">
        <v>1943</v>
      </c>
      <c r="LD1" s="4" t="s">
        <v>523</v>
      </c>
      <c r="LE1" s="4" t="s">
        <v>1944</v>
      </c>
      <c r="LF1" s="4" t="s">
        <v>523</v>
      </c>
      <c r="LG1" s="4" t="s">
        <v>1945</v>
      </c>
      <c r="LH1" s="4" t="s">
        <v>523</v>
      </c>
      <c r="LI1" s="4" t="s">
        <v>1946</v>
      </c>
      <c r="LJ1" s="4" t="s">
        <v>523</v>
      </c>
      <c r="LK1" s="4" t="s">
        <v>1947</v>
      </c>
      <c r="LL1" s="4" t="s">
        <v>523</v>
      </c>
      <c r="LM1" s="4" t="s">
        <v>1948</v>
      </c>
      <c r="LN1" s="4" t="s">
        <v>523</v>
      </c>
      <c r="LO1" s="4" t="s">
        <v>1949</v>
      </c>
      <c r="LP1" s="4" t="s">
        <v>523</v>
      </c>
      <c r="LQ1" s="4" t="s">
        <v>1950</v>
      </c>
      <c r="LR1" s="4" t="s">
        <v>523</v>
      </c>
      <c r="LS1" s="4" t="s">
        <v>1951</v>
      </c>
      <c r="LT1" s="4" t="s">
        <v>523</v>
      </c>
      <c r="LU1" s="4" t="s">
        <v>1952</v>
      </c>
      <c r="LV1" s="4" t="s">
        <v>523</v>
      </c>
      <c r="LW1" s="4" t="s">
        <v>1953</v>
      </c>
      <c r="LX1" s="4" t="s">
        <v>523</v>
      </c>
      <c r="LY1" s="4" t="s">
        <v>1954</v>
      </c>
      <c r="LZ1" s="4" t="s">
        <v>523</v>
      </c>
      <c r="MA1" s="4" t="s">
        <v>1955</v>
      </c>
      <c r="MB1" s="4" t="s">
        <v>523</v>
      </c>
      <c r="MC1" s="4" t="s">
        <v>1956</v>
      </c>
      <c r="MD1" s="4" t="s">
        <v>523</v>
      </c>
      <c r="ME1" s="4" t="s">
        <v>1957</v>
      </c>
      <c r="MF1" s="4" t="s">
        <v>523</v>
      </c>
      <c r="MG1" s="4" t="s">
        <v>1958</v>
      </c>
      <c r="MH1" s="4" t="s">
        <v>523</v>
      </c>
      <c r="MI1" s="4" t="s">
        <v>1959</v>
      </c>
      <c r="MJ1" s="4" t="s">
        <v>523</v>
      </c>
      <c r="MK1" s="4" t="s">
        <v>1960</v>
      </c>
      <c r="ML1" s="4" t="s">
        <v>523</v>
      </c>
      <c r="MM1" s="4" t="s">
        <v>1961</v>
      </c>
      <c r="MN1" s="4" t="s">
        <v>523</v>
      </c>
      <c r="MO1" s="4" t="s">
        <v>1962</v>
      </c>
      <c r="MP1" s="4" t="s">
        <v>523</v>
      </c>
      <c r="MQ1" s="4" t="s">
        <v>1963</v>
      </c>
      <c r="MR1" s="4" t="s">
        <v>523</v>
      </c>
      <c r="MS1" s="4" t="s">
        <v>1964</v>
      </c>
      <c r="MT1" s="4" t="s">
        <v>523</v>
      </c>
      <c r="MU1" s="4" t="s">
        <v>1965</v>
      </c>
      <c r="MV1" s="4" t="s">
        <v>523</v>
      </c>
      <c r="MW1" s="4" t="s">
        <v>1966</v>
      </c>
      <c r="MX1" s="4" t="s">
        <v>523</v>
      </c>
      <c r="MY1" s="4" t="s">
        <v>1967</v>
      </c>
      <c r="MZ1" s="4" t="s">
        <v>523</v>
      </c>
      <c r="NA1" s="4" t="s">
        <v>1968</v>
      </c>
      <c r="NB1" s="4" t="s">
        <v>523</v>
      </c>
      <c r="NC1" s="4" t="s">
        <v>1969</v>
      </c>
      <c r="ND1" s="4" t="s">
        <v>523</v>
      </c>
      <c r="NE1" s="4" t="s">
        <v>1970</v>
      </c>
      <c r="NF1" s="4" t="s">
        <v>523</v>
      </c>
      <c r="NG1" s="4" t="s">
        <v>1971</v>
      </c>
      <c r="NH1" s="4" t="s">
        <v>523</v>
      </c>
      <c r="NI1" s="4" t="s">
        <v>1972</v>
      </c>
      <c r="NJ1" s="4" t="s">
        <v>523</v>
      </c>
      <c r="NK1" s="4" t="s">
        <v>1973</v>
      </c>
      <c r="NL1" s="4" t="s">
        <v>523</v>
      </c>
      <c r="NM1" s="4" t="s">
        <v>1974</v>
      </c>
      <c r="NN1" s="4" t="s">
        <v>523</v>
      </c>
      <c r="NO1" s="4" t="s">
        <v>759</v>
      </c>
      <c r="NP1" s="4" t="s">
        <v>523</v>
      </c>
      <c r="NQ1" s="4" t="s">
        <v>1975</v>
      </c>
      <c r="NR1" s="4" t="s">
        <v>523</v>
      </c>
      <c r="NS1" s="4" t="s">
        <v>1976</v>
      </c>
      <c r="NT1" s="4" t="s">
        <v>523</v>
      </c>
      <c r="NU1" s="4" t="s">
        <v>1977</v>
      </c>
      <c r="NV1" s="4" t="s">
        <v>523</v>
      </c>
      <c r="NW1" s="4" t="s">
        <v>1978</v>
      </c>
      <c r="NX1" s="4" t="s">
        <v>523</v>
      </c>
      <c r="NY1" s="4" t="s">
        <v>1979</v>
      </c>
      <c r="NZ1" s="4" t="s">
        <v>523</v>
      </c>
      <c r="OA1" s="4" t="s">
        <v>1980</v>
      </c>
      <c r="OB1" s="4" t="s">
        <v>523</v>
      </c>
      <c r="OC1" s="4" t="s">
        <v>1981</v>
      </c>
      <c r="OD1" s="4" t="s">
        <v>523</v>
      </c>
      <c r="OE1" s="4" t="s">
        <v>1982</v>
      </c>
      <c r="OF1" s="4" t="s">
        <v>523</v>
      </c>
      <c r="OG1" s="4" t="s">
        <v>1983</v>
      </c>
      <c r="OH1" s="4" t="s">
        <v>523</v>
      </c>
      <c r="OI1" s="4" t="s">
        <v>1984</v>
      </c>
      <c r="OJ1" s="4" t="s">
        <v>523</v>
      </c>
      <c r="OK1" s="4" t="s">
        <v>1985</v>
      </c>
      <c r="OL1" s="4" t="s">
        <v>523</v>
      </c>
      <c r="OM1" s="4" t="s">
        <v>1986</v>
      </c>
      <c r="ON1" s="4" t="s">
        <v>523</v>
      </c>
      <c r="OO1" s="4" t="s">
        <v>1987</v>
      </c>
      <c r="OP1" s="4" t="s">
        <v>523</v>
      </c>
      <c r="OQ1" s="4" t="s">
        <v>1988</v>
      </c>
      <c r="OR1" s="4" t="s">
        <v>523</v>
      </c>
      <c r="OS1" s="4" t="s">
        <v>1989</v>
      </c>
      <c r="OT1" s="4" t="s">
        <v>523</v>
      </c>
      <c r="OU1" s="4" t="s">
        <v>1990</v>
      </c>
      <c r="OV1" s="4" t="s">
        <v>523</v>
      </c>
      <c r="OW1" s="4" t="s">
        <v>1991</v>
      </c>
      <c r="OX1" s="4" t="s">
        <v>523</v>
      </c>
      <c r="OY1" s="4" t="s">
        <v>1992</v>
      </c>
      <c r="OZ1" s="4" t="s">
        <v>523</v>
      </c>
      <c r="PA1" s="4" t="s">
        <v>1993</v>
      </c>
      <c r="PB1" s="4" t="s">
        <v>523</v>
      </c>
      <c r="PC1" s="4" t="s">
        <v>1994</v>
      </c>
      <c r="PD1" s="4" t="s">
        <v>523</v>
      </c>
      <c r="PE1" s="4" t="s">
        <v>1995</v>
      </c>
      <c r="PF1" s="4" t="s">
        <v>523</v>
      </c>
      <c r="PG1" s="4" t="s">
        <v>1996</v>
      </c>
      <c r="PH1" s="4" t="s">
        <v>523</v>
      </c>
      <c r="PI1" s="4" t="s">
        <v>1997</v>
      </c>
      <c r="PJ1" s="4" t="s">
        <v>523</v>
      </c>
      <c r="PK1" s="4" t="s">
        <v>1998</v>
      </c>
      <c r="PL1" s="4" t="s">
        <v>523</v>
      </c>
      <c r="PM1" s="4" t="s">
        <v>1999</v>
      </c>
      <c r="PN1" s="4" t="s">
        <v>523</v>
      </c>
      <c r="PO1" s="4" t="s">
        <v>2000</v>
      </c>
      <c r="PP1" s="4" t="s">
        <v>523</v>
      </c>
      <c r="PQ1" s="4" t="s">
        <v>2001</v>
      </c>
      <c r="PR1" s="4" t="s">
        <v>523</v>
      </c>
      <c r="PS1" s="4" t="s">
        <v>2002</v>
      </c>
      <c r="PT1" s="4" t="s">
        <v>523</v>
      </c>
      <c r="PU1" s="4" t="s">
        <v>2003</v>
      </c>
      <c r="PV1" s="4" t="s">
        <v>523</v>
      </c>
      <c r="PW1" s="4" t="s">
        <v>2004</v>
      </c>
      <c r="PX1" s="4" t="s">
        <v>523</v>
      </c>
      <c r="PY1" s="4" t="s">
        <v>2005</v>
      </c>
      <c r="PZ1" s="4" t="s">
        <v>523</v>
      </c>
      <c r="QA1" s="4" t="s">
        <v>2006</v>
      </c>
      <c r="QB1" s="4" t="s">
        <v>523</v>
      </c>
      <c r="QC1" s="4" t="s">
        <v>551</v>
      </c>
      <c r="QD1" s="4" t="s">
        <v>523</v>
      </c>
      <c r="QE1" s="4" t="s">
        <v>2007</v>
      </c>
      <c r="QF1" s="4" t="s">
        <v>523</v>
      </c>
      <c r="QG1" s="4" t="s">
        <v>2008</v>
      </c>
      <c r="QH1" s="4" t="s">
        <v>523</v>
      </c>
      <c r="QI1" s="4" t="s">
        <v>2009</v>
      </c>
      <c r="QJ1" s="4" t="s">
        <v>523</v>
      </c>
      <c r="QK1" s="4" t="s">
        <v>2010</v>
      </c>
      <c r="QL1" s="4" t="s">
        <v>523</v>
      </c>
      <c r="QM1" s="4" t="s">
        <v>2011</v>
      </c>
      <c r="QN1" s="4" t="s">
        <v>523</v>
      </c>
      <c r="QO1" s="4" t="s">
        <v>2012</v>
      </c>
      <c r="QP1" s="4" t="s">
        <v>523</v>
      </c>
      <c r="QQ1" s="4" t="s">
        <v>2013</v>
      </c>
      <c r="QR1" s="4" t="s">
        <v>523</v>
      </c>
      <c r="QS1" s="4" t="s">
        <v>2014</v>
      </c>
      <c r="QT1" s="4" t="s">
        <v>523</v>
      </c>
      <c r="QU1" s="4" t="s">
        <v>2015</v>
      </c>
      <c r="QV1" s="4" t="s">
        <v>523</v>
      </c>
      <c r="QW1" s="4" t="s">
        <v>2016</v>
      </c>
      <c r="QX1" s="4" t="s">
        <v>523</v>
      </c>
      <c r="QY1" s="4" t="s">
        <v>2017</v>
      </c>
      <c r="QZ1" s="4" t="s">
        <v>523</v>
      </c>
      <c r="RA1" s="4" t="s">
        <v>1449</v>
      </c>
      <c r="RB1" s="4" t="s">
        <v>523</v>
      </c>
      <c r="RC1" s="4" t="s">
        <v>1560</v>
      </c>
      <c r="RD1" s="4" t="s">
        <v>523</v>
      </c>
      <c r="RE1" s="4" t="s">
        <v>1541</v>
      </c>
      <c r="RF1" s="4" t="s">
        <v>523</v>
      </c>
      <c r="RG1" s="4" t="s">
        <v>1517</v>
      </c>
      <c r="RH1" s="4" t="s">
        <v>523</v>
      </c>
      <c r="RI1" s="4" t="s">
        <v>2018</v>
      </c>
      <c r="RJ1" s="4" t="s">
        <v>523</v>
      </c>
      <c r="RK1" s="4" t="s">
        <v>2019</v>
      </c>
      <c r="RL1" s="4" t="s">
        <v>523</v>
      </c>
      <c r="RM1" s="4" t="s">
        <v>2020</v>
      </c>
      <c r="RN1" s="4" t="s">
        <v>523</v>
      </c>
      <c r="RO1" s="4" t="s">
        <v>2021</v>
      </c>
      <c r="RP1" s="4" t="s">
        <v>523</v>
      </c>
      <c r="RQ1" s="4" t="s">
        <v>1306</v>
      </c>
      <c r="RR1" s="4" t="s">
        <v>523</v>
      </c>
      <c r="RS1" s="4" t="s">
        <v>1486</v>
      </c>
      <c r="RT1" s="4" t="s">
        <v>523</v>
      </c>
      <c r="RU1" s="4" t="s">
        <v>2022</v>
      </c>
      <c r="RV1" s="4" t="s">
        <v>523</v>
      </c>
      <c r="RW1" s="4" t="s">
        <v>1408</v>
      </c>
      <c r="RX1" s="4" t="s">
        <v>523</v>
      </c>
      <c r="RY1" s="4" t="s">
        <v>1357</v>
      </c>
      <c r="RZ1" s="4" t="s">
        <v>523</v>
      </c>
      <c r="SA1" s="4" t="s">
        <v>2023</v>
      </c>
      <c r="SB1" s="4" t="s">
        <v>523</v>
      </c>
      <c r="SC1" s="4" t="s">
        <v>2024</v>
      </c>
      <c r="SD1" s="4" t="s">
        <v>523</v>
      </c>
      <c r="SE1" s="4" t="s">
        <v>2025</v>
      </c>
      <c r="SF1" s="4" t="s">
        <v>523</v>
      </c>
      <c r="SG1" s="4" t="s">
        <v>1058</v>
      </c>
      <c r="SH1" s="4" t="s">
        <v>523</v>
      </c>
      <c r="SI1" s="4" t="s">
        <v>1312</v>
      </c>
      <c r="SJ1" s="4" t="s">
        <v>523</v>
      </c>
      <c r="SK1" s="4" t="s">
        <v>1127</v>
      </c>
      <c r="SL1" s="4" t="s">
        <v>523</v>
      </c>
      <c r="SM1" s="4" t="s">
        <v>2026</v>
      </c>
      <c r="SN1" s="4" t="s">
        <v>523</v>
      </c>
      <c r="SO1" s="4" t="s">
        <v>2027</v>
      </c>
      <c r="SP1" s="4" t="s">
        <v>523</v>
      </c>
      <c r="SQ1" s="4" t="s">
        <v>2028</v>
      </c>
      <c r="SR1" s="4" t="s">
        <v>523</v>
      </c>
      <c r="SS1" s="4" t="s">
        <v>1193</v>
      </c>
      <c r="ST1" s="4" t="s">
        <v>523</v>
      </c>
      <c r="SU1" s="4" t="s">
        <v>2029</v>
      </c>
      <c r="SV1" s="4" t="s">
        <v>523</v>
      </c>
      <c r="SW1" s="4" t="s">
        <v>2030</v>
      </c>
      <c r="SX1" s="4" t="s">
        <v>523</v>
      </c>
      <c r="SY1" s="4" t="s">
        <v>2031</v>
      </c>
      <c r="SZ1" s="4" t="s">
        <v>523</v>
      </c>
      <c r="TA1" s="4" t="s">
        <v>1453</v>
      </c>
      <c r="TB1" s="4" t="s">
        <v>523</v>
      </c>
      <c r="TC1" s="4" t="s">
        <v>2032</v>
      </c>
      <c r="TD1" s="4" t="s">
        <v>523</v>
      </c>
      <c r="TE1" s="4" t="s">
        <v>2033</v>
      </c>
      <c r="TF1" s="4" t="s">
        <v>523</v>
      </c>
      <c r="TG1" s="4" t="s">
        <v>2034</v>
      </c>
      <c r="TH1" s="4" t="s">
        <v>523</v>
      </c>
      <c r="TI1" s="4" t="s">
        <v>2035</v>
      </c>
      <c r="TJ1" s="4" t="s">
        <v>523</v>
      </c>
      <c r="TK1" s="4" t="s">
        <v>2036</v>
      </c>
      <c r="TL1" s="4" t="s">
        <v>523</v>
      </c>
      <c r="TM1" s="4" t="s">
        <v>2037</v>
      </c>
      <c r="TN1" s="4" t="s">
        <v>523</v>
      </c>
      <c r="TO1" s="4" t="s">
        <v>2038</v>
      </c>
      <c r="TP1" s="4" t="s">
        <v>523</v>
      </c>
      <c r="TQ1" s="4" t="s">
        <v>2039</v>
      </c>
      <c r="TR1" s="4" t="s">
        <v>523</v>
      </c>
      <c r="TS1" s="4" t="s">
        <v>2040</v>
      </c>
      <c r="TT1" s="4" t="s">
        <v>523</v>
      </c>
      <c r="TU1" s="4" t="s">
        <v>2041</v>
      </c>
      <c r="TV1" s="4" t="s">
        <v>523</v>
      </c>
      <c r="TW1" s="4" t="s">
        <v>2042</v>
      </c>
      <c r="TX1" s="4" t="s">
        <v>523</v>
      </c>
      <c r="TY1" s="4" t="s">
        <v>531</v>
      </c>
      <c r="TZ1" s="4" t="s">
        <v>523</v>
      </c>
      <c r="UA1" s="4" t="s">
        <v>2043</v>
      </c>
      <c r="UB1" s="4" t="s">
        <v>523</v>
      </c>
      <c r="UC1" s="4" t="s">
        <v>2044</v>
      </c>
      <c r="UD1" s="4" t="s">
        <v>523</v>
      </c>
      <c r="UE1" s="4" t="s">
        <v>2045</v>
      </c>
      <c r="UF1" s="4" t="s">
        <v>523</v>
      </c>
      <c r="UG1" s="4" t="s">
        <v>2046</v>
      </c>
      <c r="UH1" s="4" t="s">
        <v>523</v>
      </c>
      <c r="UI1" s="4" t="s">
        <v>2047</v>
      </c>
      <c r="UJ1" s="4" t="s">
        <v>523</v>
      </c>
      <c r="UK1" s="4" t="s">
        <v>2048</v>
      </c>
      <c r="UL1" s="4" t="s">
        <v>523</v>
      </c>
      <c r="UM1" s="4" t="s">
        <v>2049</v>
      </c>
      <c r="UN1" s="4" t="s">
        <v>523</v>
      </c>
      <c r="UO1" s="4" t="s">
        <v>2050</v>
      </c>
      <c r="UP1" s="4" t="s">
        <v>523</v>
      </c>
      <c r="UQ1" s="4" t="s">
        <v>2051</v>
      </c>
      <c r="UR1" s="4" t="s">
        <v>523</v>
      </c>
      <c r="US1" s="4" t="s">
        <v>2052</v>
      </c>
      <c r="UT1" s="4" t="s">
        <v>523</v>
      </c>
      <c r="UU1" s="4" t="s">
        <v>2053</v>
      </c>
      <c r="UV1" s="4" t="s">
        <v>523</v>
      </c>
      <c r="UW1" s="4" t="s">
        <v>2054</v>
      </c>
      <c r="UX1" s="4" t="s">
        <v>523</v>
      </c>
      <c r="UY1" s="4" t="s">
        <v>2055</v>
      </c>
      <c r="UZ1" s="4" t="s">
        <v>523</v>
      </c>
      <c r="VA1" s="4" t="s">
        <v>2056</v>
      </c>
      <c r="VB1" s="4" t="s">
        <v>523</v>
      </c>
      <c r="VC1" s="4" t="s">
        <v>1596</v>
      </c>
      <c r="VD1" s="4" t="s">
        <v>523</v>
      </c>
      <c r="VE1" s="4" t="s">
        <v>2057</v>
      </c>
      <c r="VF1" s="4" t="s">
        <v>523</v>
      </c>
      <c r="VG1" s="4" t="s">
        <v>2058</v>
      </c>
      <c r="VH1" s="4" t="s">
        <v>523</v>
      </c>
      <c r="VI1" s="4" t="s">
        <v>2059</v>
      </c>
      <c r="VJ1" s="4" t="s">
        <v>523</v>
      </c>
      <c r="VK1" s="4" t="s">
        <v>2060</v>
      </c>
      <c r="VL1" s="4" t="s">
        <v>523</v>
      </c>
      <c r="VM1" s="4" t="s">
        <v>2061</v>
      </c>
      <c r="VN1" s="4" t="s">
        <v>523</v>
      </c>
      <c r="VO1" s="4" t="s">
        <v>2062</v>
      </c>
      <c r="VP1" s="4" t="s">
        <v>523</v>
      </c>
      <c r="VQ1" s="4" t="s">
        <v>538</v>
      </c>
      <c r="VR1" s="4" t="s">
        <v>523</v>
      </c>
      <c r="VS1" s="4" t="s">
        <v>2063</v>
      </c>
      <c r="VT1" s="4" t="s">
        <v>523</v>
      </c>
      <c r="VU1" s="4" t="s">
        <v>2064</v>
      </c>
      <c r="VV1" s="4" t="s">
        <v>523</v>
      </c>
      <c r="VW1" s="4" t="s">
        <v>2065</v>
      </c>
      <c r="VX1" s="4" t="s">
        <v>523</v>
      </c>
      <c r="VY1" s="4" t="s">
        <v>2066</v>
      </c>
      <c r="VZ1" s="4" t="s">
        <v>523</v>
      </c>
      <c r="WA1" s="4" t="s">
        <v>2067</v>
      </c>
      <c r="WB1" s="4" t="s">
        <v>523</v>
      </c>
      <c r="WC1" s="4" t="s">
        <v>2068</v>
      </c>
      <c r="WD1" s="4" t="s">
        <v>523</v>
      </c>
      <c r="WE1" s="4" t="s">
        <v>2069</v>
      </c>
      <c r="WF1" s="4" t="s">
        <v>523</v>
      </c>
      <c r="WG1" s="4" t="s">
        <v>2070</v>
      </c>
      <c r="WH1" s="4" t="s">
        <v>523</v>
      </c>
      <c r="WI1" s="4" t="s">
        <v>2071</v>
      </c>
      <c r="WJ1" s="4" t="s">
        <v>523</v>
      </c>
      <c r="WK1" s="4" t="s">
        <v>2072</v>
      </c>
      <c r="WL1" s="4" t="s">
        <v>523</v>
      </c>
      <c r="WM1" s="4" t="s">
        <v>2073</v>
      </c>
      <c r="WN1" s="4" t="s">
        <v>523</v>
      </c>
      <c r="WO1" s="4" t="s">
        <v>2074</v>
      </c>
      <c r="WP1" s="4" t="s">
        <v>523</v>
      </c>
      <c r="WQ1" s="4" t="s">
        <v>2075</v>
      </c>
      <c r="WR1" s="4" t="s">
        <v>523</v>
      </c>
      <c r="WS1" s="4" t="s">
        <v>2076</v>
      </c>
      <c r="WT1" s="4" t="s">
        <v>523</v>
      </c>
      <c r="WU1" s="4" t="s">
        <v>2077</v>
      </c>
      <c r="WV1" s="4" t="s">
        <v>523</v>
      </c>
      <c r="WW1" s="4" t="s">
        <v>2078</v>
      </c>
      <c r="WX1" s="4" t="s">
        <v>523</v>
      </c>
      <c r="WY1" s="4" t="s">
        <v>2079</v>
      </c>
      <c r="WZ1" s="4" t="s">
        <v>523</v>
      </c>
      <c r="XA1" s="4" t="s">
        <v>2080</v>
      </c>
      <c r="XB1" s="4" t="s">
        <v>523</v>
      </c>
      <c r="XC1" s="4" t="s">
        <v>2081</v>
      </c>
      <c r="XD1" s="4" t="s">
        <v>523</v>
      </c>
      <c r="XE1" s="4" t="s">
        <v>2082</v>
      </c>
      <c r="XF1" s="4" t="s">
        <v>523</v>
      </c>
      <c r="XG1" s="4" t="s">
        <v>2083</v>
      </c>
      <c r="XH1" s="4" t="s">
        <v>523</v>
      </c>
      <c r="XI1" s="4" t="s">
        <v>2084</v>
      </c>
      <c r="XJ1" s="4" t="s">
        <v>523</v>
      </c>
      <c r="XK1" s="4" t="s">
        <v>2085</v>
      </c>
      <c r="XL1" s="4" t="s">
        <v>523</v>
      </c>
      <c r="XM1" s="4" t="s">
        <v>2086</v>
      </c>
      <c r="XN1" s="4" t="s">
        <v>523</v>
      </c>
      <c r="XO1" s="4" t="s">
        <v>2087</v>
      </c>
      <c r="XP1" s="4" t="s">
        <v>523</v>
      </c>
      <c r="XQ1" s="4" t="s">
        <v>2088</v>
      </c>
      <c r="XR1" s="4" t="s">
        <v>523</v>
      </c>
      <c r="XS1" s="4" t="s">
        <v>2089</v>
      </c>
      <c r="XT1" s="4" t="s">
        <v>523</v>
      </c>
      <c r="XU1" s="4" t="s">
        <v>2090</v>
      </c>
      <c r="XV1" s="4" t="s">
        <v>523</v>
      </c>
      <c r="XW1" s="4" t="s">
        <v>2091</v>
      </c>
      <c r="XX1" s="4" t="s">
        <v>523</v>
      </c>
      <c r="XY1" s="4" t="s">
        <v>2092</v>
      </c>
      <c r="XZ1" s="4" t="s">
        <v>523</v>
      </c>
      <c r="YA1" s="4" t="s">
        <v>2093</v>
      </c>
      <c r="YB1" s="4" t="s">
        <v>523</v>
      </c>
      <c r="YC1" s="4" t="s">
        <v>2094</v>
      </c>
      <c r="YD1" s="4" t="s">
        <v>523</v>
      </c>
      <c r="YE1" s="4" t="s">
        <v>2095</v>
      </c>
      <c r="YF1" s="4" t="s">
        <v>523</v>
      </c>
      <c r="YG1" s="4" t="s">
        <v>2096</v>
      </c>
      <c r="YH1" s="4" t="s">
        <v>523</v>
      </c>
      <c r="YI1" s="4" t="s">
        <v>2097</v>
      </c>
      <c r="YJ1" s="4" t="s">
        <v>523</v>
      </c>
      <c r="YK1" s="4" t="s">
        <v>2098</v>
      </c>
      <c r="YL1" s="4" t="s">
        <v>523</v>
      </c>
      <c r="YM1" s="4" t="s">
        <v>2099</v>
      </c>
      <c r="YN1" s="4" t="s">
        <v>523</v>
      </c>
      <c r="YO1" s="4" t="s">
        <v>2100</v>
      </c>
      <c r="YP1" s="4" t="s">
        <v>523</v>
      </c>
      <c r="YQ1" s="4" t="s">
        <v>978</v>
      </c>
      <c r="YR1" s="4" t="s">
        <v>523</v>
      </c>
      <c r="YS1" s="4" t="s">
        <v>1054</v>
      </c>
      <c r="YT1" s="4" t="s">
        <v>523</v>
      </c>
      <c r="YU1" s="4" t="s">
        <v>892</v>
      </c>
      <c r="YV1" s="4" t="s">
        <v>523</v>
      </c>
      <c r="YW1" s="4" t="s">
        <v>2101</v>
      </c>
      <c r="YX1" s="4" t="s">
        <v>523</v>
      </c>
      <c r="YY1" s="4" t="s">
        <v>1253</v>
      </c>
      <c r="YZ1" s="4" t="s">
        <v>523</v>
      </c>
      <c r="ZA1" s="4" t="s">
        <v>1191</v>
      </c>
      <c r="ZB1" s="4" t="s">
        <v>523</v>
      </c>
      <c r="ZC1" s="4" t="s">
        <v>1125</v>
      </c>
      <c r="ZD1" s="4" t="s">
        <v>523</v>
      </c>
      <c r="ZE1" s="4" t="s">
        <v>2102</v>
      </c>
      <c r="ZF1" s="4" t="s">
        <v>523</v>
      </c>
      <c r="ZG1" s="4" t="s">
        <v>2103</v>
      </c>
      <c r="ZH1" s="4" t="s">
        <v>523</v>
      </c>
      <c r="ZI1" s="4" t="s">
        <v>2104</v>
      </c>
      <c r="ZJ1" s="4" t="s">
        <v>523</v>
      </c>
      <c r="ZK1" s="4" t="s">
        <v>2105</v>
      </c>
      <c r="ZL1" s="4" t="s">
        <v>523</v>
      </c>
      <c r="ZM1" s="4" t="s">
        <v>2106</v>
      </c>
      <c r="ZN1" s="4" t="s">
        <v>523</v>
      </c>
      <c r="ZO1" s="4" t="s">
        <v>2107</v>
      </c>
      <c r="ZP1" s="4" t="s">
        <v>523</v>
      </c>
      <c r="ZQ1" s="4" t="s">
        <v>1425</v>
      </c>
      <c r="ZR1" s="4" t="s">
        <v>523</v>
      </c>
      <c r="ZS1" s="4" t="s">
        <v>2108</v>
      </c>
      <c r="ZT1" s="4" t="s">
        <v>523</v>
      </c>
      <c r="ZU1" s="4" t="s">
        <v>1329</v>
      </c>
      <c r="ZV1" s="4" t="s">
        <v>523</v>
      </c>
      <c r="ZW1" s="4" t="s">
        <v>1380</v>
      </c>
      <c r="ZX1" s="4" t="s">
        <v>523</v>
      </c>
      <c r="ZY1" s="4" t="s">
        <v>2109</v>
      </c>
      <c r="ZZ1" s="4" t="s">
        <v>523</v>
      </c>
      <c r="AAA1" s="4" t="s">
        <v>2110</v>
      </c>
      <c r="AAB1" s="4" t="s">
        <v>523</v>
      </c>
      <c r="AAC1" s="4" t="s">
        <v>2111</v>
      </c>
      <c r="AAD1" s="4" t="s">
        <v>523</v>
      </c>
      <c r="AAE1" s="4" t="s">
        <v>2112</v>
      </c>
      <c r="AAF1" s="4" t="s">
        <v>523</v>
      </c>
      <c r="AAG1" s="4" t="s">
        <v>2113</v>
      </c>
      <c r="AAH1" s="4" t="s">
        <v>523</v>
      </c>
      <c r="AAI1" s="4" t="s">
        <v>2114</v>
      </c>
      <c r="AAJ1" s="4" t="s">
        <v>523</v>
      </c>
      <c r="AAK1" s="4" t="s">
        <v>2115</v>
      </c>
      <c r="AAL1" s="4" t="s">
        <v>523</v>
      </c>
      <c r="AAM1" s="4" t="s">
        <v>2116</v>
      </c>
      <c r="AAN1" s="4" t="s">
        <v>523</v>
      </c>
      <c r="AAO1" s="4" t="s">
        <v>2117</v>
      </c>
      <c r="AAP1" s="4" t="s">
        <v>523</v>
      </c>
      <c r="AAQ1" s="4" t="s">
        <v>2118</v>
      </c>
      <c r="AAR1" s="4" t="s">
        <v>523</v>
      </c>
      <c r="AAS1" s="4" t="s">
        <v>2119</v>
      </c>
      <c r="AAT1" s="4" t="s">
        <v>523</v>
      </c>
      <c r="AAU1" s="4" t="s">
        <v>2120</v>
      </c>
      <c r="AAV1" s="4" t="s">
        <v>523</v>
      </c>
      <c r="AAW1" s="4" t="s">
        <v>2121</v>
      </c>
      <c r="AAX1" s="4" t="s">
        <v>523</v>
      </c>
      <c r="AAY1" s="4" t="s">
        <v>2122</v>
      </c>
      <c r="AAZ1" s="4" t="s">
        <v>523</v>
      </c>
      <c r="ABA1" s="4" t="s">
        <v>2123</v>
      </c>
      <c r="ABB1" s="4" t="s">
        <v>523</v>
      </c>
      <c r="ABC1" s="4" t="s">
        <v>2124</v>
      </c>
      <c r="ABD1" s="4" t="s">
        <v>523</v>
      </c>
      <c r="ABE1" s="4" t="s">
        <v>2125</v>
      </c>
      <c r="ABF1" s="4" t="s">
        <v>523</v>
      </c>
      <c r="ABG1" s="4" t="s">
        <v>2126</v>
      </c>
      <c r="ABH1" s="4" t="s">
        <v>523</v>
      </c>
      <c r="ABI1" s="4" t="s">
        <v>2127</v>
      </c>
      <c r="ABJ1" s="4" t="s">
        <v>523</v>
      </c>
      <c r="ABK1" s="4" t="s">
        <v>2128</v>
      </c>
      <c r="ABL1" s="4" t="s">
        <v>523</v>
      </c>
      <c r="ABM1" s="4" t="s">
        <v>2129</v>
      </c>
      <c r="ABN1" s="4" t="s">
        <v>523</v>
      </c>
      <c r="ABO1" s="4" t="s">
        <v>2130</v>
      </c>
      <c r="ABP1" s="4" t="s">
        <v>523</v>
      </c>
      <c r="ABQ1" s="4" t="s">
        <v>2131</v>
      </c>
      <c r="ABR1" s="4" t="s">
        <v>2132</v>
      </c>
      <c r="ABS1" s="4" t="s">
        <v>2133</v>
      </c>
      <c r="ABT1" s="4" t="s">
        <v>2134</v>
      </c>
      <c r="ABU1" s="4" t="s">
        <v>2135</v>
      </c>
      <c r="ABV1" s="4" t="s">
        <v>2136</v>
      </c>
      <c r="ABW1" s="4" t="s">
        <v>1698</v>
      </c>
      <c r="ABX1" s="4" t="s">
        <v>523</v>
      </c>
      <c r="ABY1" s="4" t="s">
        <v>1702</v>
      </c>
      <c r="ABZ1" s="4" t="s">
        <v>523</v>
      </c>
      <c r="ACA1" s="4" t="s">
        <v>1706</v>
      </c>
      <c r="ACB1" s="4" t="s">
        <v>523</v>
      </c>
    </row>
    <row r="2" spans="1:756">
      <c r="A2" t="s">
        <v>1793</v>
      </c>
      <c r="B2" t="s">
        <v>2137</v>
      </c>
      <c r="C2" t="s">
        <v>1813</v>
      </c>
      <c r="D2" t="s">
        <v>2138</v>
      </c>
      <c r="E2" t="s">
        <v>573</v>
      </c>
      <c r="F2" t="s">
        <v>2139</v>
      </c>
      <c r="G2" t="s">
        <v>530</v>
      </c>
      <c r="H2">
        <v>100010001</v>
      </c>
      <c r="I2" t="s">
        <v>531</v>
      </c>
      <c r="J2">
        <v>100020001</v>
      </c>
      <c r="K2" t="s">
        <v>1425</v>
      </c>
      <c r="L2">
        <v>100030012</v>
      </c>
      <c r="M2" t="s">
        <v>1916</v>
      </c>
      <c r="N2">
        <v>100040010</v>
      </c>
      <c r="O2" t="s">
        <v>2127</v>
      </c>
      <c r="P2">
        <v>100050004</v>
      </c>
      <c r="Q2" t="s">
        <v>1977</v>
      </c>
      <c r="R2">
        <v>100060005</v>
      </c>
      <c r="S2" t="s">
        <v>1941</v>
      </c>
      <c r="T2">
        <v>100070006</v>
      </c>
      <c r="U2" t="s">
        <v>1920</v>
      </c>
      <c r="V2">
        <v>100080003</v>
      </c>
      <c r="W2" t="s">
        <v>2065</v>
      </c>
      <c r="X2">
        <v>100090008</v>
      </c>
      <c r="Y2" t="s">
        <v>1863</v>
      </c>
      <c r="Z2">
        <v>100100013</v>
      </c>
      <c r="AA2" t="s">
        <v>2105</v>
      </c>
      <c r="AB2">
        <v>100110003</v>
      </c>
      <c r="AC2" t="s">
        <v>1125</v>
      </c>
      <c r="AD2">
        <v>100120002</v>
      </c>
      <c r="AE2" t="s">
        <v>2028</v>
      </c>
      <c r="AF2">
        <v>100130010</v>
      </c>
      <c r="AG2" t="s">
        <v>2079</v>
      </c>
      <c r="AH2">
        <v>100140005</v>
      </c>
      <c r="AI2" t="s">
        <v>2084</v>
      </c>
      <c r="AJ2">
        <v>100150017</v>
      </c>
      <c r="AK2" t="s">
        <v>2037</v>
      </c>
      <c r="AL2">
        <v>100160006</v>
      </c>
      <c r="AM2" t="s">
        <v>538</v>
      </c>
      <c r="AN2">
        <v>100170001</v>
      </c>
      <c r="AO2" t="s">
        <v>1984</v>
      </c>
      <c r="AP2">
        <v>100180003</v>
      </c>
      <c r="AQ2" t="s">
        <v>2140</v>
      </c>
      <c r="AR2">
        <v>100190000</v>
      </c>
      <c r="AS2" t="s">
        <v>2017</v>
      </c>
      <c r="AT2">
        <v>100200001</v>
      </c>
      <c r="AU2" t="s">
        <v>2004</v>
      </c>
      <c r="AV2">
        <v>100210010</v>
      </c>
      <c r="AW2" t="s">
        <v>1965</v>
      </c>
      <c r="AX2">
        <v>100220005</v>
      </c>
      <c r="AY2" t="s">
        <v>1959</v>
      </c>
      <c r="AZ2">
        <v>100230012</v>
      </c>
      <c r="BA2" t="s">
        <v>551</v>
      </c>
      <c r="BB2">
        <v>100240001</v>
      </c>
      <c r="BC2" t="s">
        <v>1596</v>
      </c>
      <c r="BD2">
        <v>100250007</v>
      </c>
      <c r="BE2" t="s">
        <v>2141</v>
      </c>
      <c r="BF2">
        <v>100260000</v>
      </c>
      <c r="BG2" t="s">
        <v>1878</v>
      </c>
      <c r="BH2">
        <v>100270014</v>
      </c>
      <c r="BI2" t="s">
        <v>1887</v>
      </c>
      <c r="BJ2">
        <v>100280002</v>
      </c>
      <c r="BK2" t="s">
        <v>1902</v>
      </c>
      <c r="BL2">
        <v>100290006</v>
      </c>
      <c r="BM2" t="s">
        <v>2020</v>
      </c>
      <c r="BN2">
        <v>100300010</v>
      </c>
      <c r="BO2" t="s">
        <v>1905</v>
      </c>
      <c r="BP2">
        <v>100310001</v>
      </c>
      <c r="BQ2" t="s">
        <v>1698</v>
      </c>
      <c r="BR2">
        <v>100320001</v>
      </c>
      <c r="BS2" s="6" t="s">
        <v>1702</v>
      </c>
      <c r="BT2" t="s">
        <v>2142</v>
      </c>
      <c r="BU2" t="s">
        <v>1706</v>
      </c>
      <c r="BV2" t="s">
        <v>2143</v>
      </c>
      <c r="BW2" t="s">
        <v>573</v>
      </c>
      <c r="BX2" t="s">
        <v>2144</v>
      </c>
      <c r="BY2" t="s">
        <v>2145</v>
      </c>
      <c r="BZ2" t="s">
        <v>2146</v>
      </c>
      <c r="CA2" t="s">
        <v>2147</v>
      </c>
      <c r="CB2" t="s">
        <v>2148</v>
      </c>
      <c r="CC2" t="s">
        <v>2149</v>
      </c>
      <c r="CD2" t="s">
        <v>2150</v>
      </c>
      <c r="CE2" t="s">
        <v>2151</v>
      </c>
      <c r="CF2" t="s">
        <v>2152</v>
      </c>
      <c r="CG2" t="s">
        <v>2153</v>
      </c>
      <c r="CH2" t="s">
        <v>2154</v>
      </c>
      <c r="CI2" t="s">
        <v>2155</v>
      </c>
      <c r="CJ2" t="s">
        <v>2156</v>
      </c>
      <c r="CK2" t="s">
        <v>2157</v>
      </c>
      <c r="CL2" t="s">
        <v>2158</v>
      </c>
      <c r="CM2" t="s">
        <v>2159</v>
      </c>
      <c r="CN2" t="s">
        <v>2160</v>
      </c>
      <c r="CO2" t="s">
        <v>2161</v>
      </c>
      <c r="CP2" t="s">
        <v>2162</v>
      </c>
      <c r="CQ2" t="s">
        <v>2163</v>
      </c>
      <c r="CR2" t="s">
        <v>2164</v>
      </c>
      <c r="CS2" t="s">
        <v>2165</v>
      </c>
      <c r="CT2" t="s">
        <v>2166</v>
      </c>
      <c r="CU2" t="s">
        <v>2167</v>
      </c>
      <c r="CV2" t="s">
        <v>2168</v>
      </c>
      <c r="CW2" t="s">
        <v>2169</v>
      </c>
      <c r="CX2" t="s">
        <v>2170</v>
      </c>
      <c r="CY2" t="s">
        <v>2171</v>
      </c>
      <c r="CZ2" t="s">
        <v>2172</v>
      </c>
      <c r="DA2" t="s">
        <v>2173</v>
      </c>
      <c r="DB2" t="s">
        <v>2174</v>
      </c>
      <c r="DC2" t="s">
        <v>2175</v>
      </c>
      <c r="DD2" t="s">
        <v>2176</v>
      </c>
      <c r="DE2" t="s">
        <v>2177</v>
      </c>
      <c r="DF2" t="s">
        <v>2178</v>
      </c>
      <c r="DG2" t="s">
        <v>2179</v>
      </c>
      <c r="DH2" t="s">
        <v>2180</v>
      </c>
      <c r="DI2" t="s">
        <v>2181</v>
      </c>
      <c r="DJ2" t="s">
        <v>2182</v>
      </c>
      <c r="DK2" t="s">
        <v>2183</v>
      </c>
      <c r="DL2" t="s">
        <v>2184</v>
      </c>
      <c r="DM2" t="s">
        <v>2185</v>
      </c>
      <c r="DN2" t="s">
        <v>2186</v>
      </c>
      <c r="DO2" t="s">
        <v>2187</v>
      </c>
      <c r="DP2" t="s">
        <v>2188</v>
      </c>
      <c r="DQ2" t="s">
        <v>2189</v>
      </c>
      <c r="DR2" t="s">
        <v>2190</v>
      </c>
      <c r="DS2" t="s">
        <v>2191</v>
      </c>
      <c r="DT2" t="s">
        <v>2192</v>
      </c>
      <c r="DU2" t="s">
        <v>2193</v>
      </c>
      <c r="DV2" t="s">
        <v>2194</v>
      </c>
      <c r="DW2" t="s">
        <v>2195</v>
      </c>
      <c r="DX2" t="s">
        <v>2196</v>
      </c>
      <c r="DY2" t="s">
        <v>2197</v>
      </c>
      <c r="DZ2" t="s">
        <v>2198</v>
      </c>
      <c r="EA2" t="s">
        <v>2199</v>
      </c>
      <c r="EB2" t="s">
        <v>2200</v>
      </c>
      <c r="EC2" t="s">
        <v>2201</v>
      </c>
      <c r="ED2" t="s">
        <v>2202</v>
      </c>
      <c r="EE2" t="s">
        <v>2203</v>
      </c>
      <c r="EF2" t="s">
        <v>2204</v>
      </c>
      <c r="EG2" t="s">
        <v>2205</v>
      </c>
      <c r="EH2" t="s">
        <v>2206</v>
      </c>
      <c r="EI2" t="s">
        <v>2207</v>
      </c>
      <c r="EJ2" t="s">
        <v>2208</v>
      </c>
      <c r="EK2" t="s">
        <v>2209</v>
      </c>
      <c r="EL2" t="s">
        <v>2210</v>
      </c>
      <c r="EM2" t="s">
        <v>2211</v>
      </c>
      <c r="EN2" t="s">
        <v>2212</v>
      </c>
      <c r="EO2" t="s">
        <v>2213</v>
      </c>
      <c r="EP2" t="s">
        <v>2214</v>
      </c>
      <c r="EQ2" t="s">
        <v>2215</v>
      </c>
      <c r="ER2" t="s">
        <v>2216</v>
      </c>
      <c r="ES2" t="s">
        <v>2217</v>
      </c>
      <c r="ET2" t="s">
        <v>2218</v>
      </c>
      <c r="EU2" t="s">
        <v>2219</v>
      </c>
      <c r="EV2" t="s">
        <v>2220</v>
      </c>
      <c r="EW2" t="s">
        <v>2221</v>
      </c>
      <c r="EX2" t="s">
        <v>2222</v>
      </c>
      <c r="EY2" t="s">
        <v>2223</v>
      </c>
      <c r="EZ2" t="s">
        <v>2224</v>
      </c>
      <c r="FA2" t="s">
        <v>2225</v>
      </c>
      <c r="FB2" t="s">
        <v>2226</v>
      </c>
      <c r="FC2" t="s">
        <v>2227</v>
      </c>
      <c r="FD2" t="s">
        <v>2228</v>
      </c>
      <c r="FE2" t="s">
        <v>2229</v>
      </c>
      <c r="FF2" t="s">
        <v>2230</v>
      </c>
      <c r="FG2" t="s">
        <v>2231</v>
      </c>
      <c r="FH2" t="s">
        <v>2232</v>
      </c>
      <c r="FI2" t="s">
        <v>2233</v>
      </c>
      <c r="FJ2" t="s">
        <v>2234</v>
      </c>
      <c r="FK2" t="s">
        <v>2235</v>
      </c>
      <c r="FL2" t="s">
        <v>2236</v>
      </c>
      <c r="FM2" t="s">
        <v>2237</v>
      </c>
      <c r="FN2" t="s">
        <v>2238</v>
      </c>
      <c r="FO2" t="s">
        <v>2239</v>
      </c>
      <c r="FP2" t="s">
        <v>2240</v>
      </c>
      <c r="FQ2" t="s">
        <v>2241</v>
      </c>
      <c r="FR2" t="s">
        <v>2242</v>
      </c>
      <c r="FS2" t="s">
        <v>2243</v>
      </c>
      <c r="FT2" t="s">
        <v>2244</v>
      </c>
      <c r="FU2" t="s">
        <v>2245</v>
      </c>
      <c r="FV2" t="s">
        <v>2246</v>
      </c>
      <c r="FW2" t="s">
        <v>2247</v>
      </c>
      <c r="FX2" t="s">
        <v>2248</v>
      </c>
      <c r="FY2" t="s">
        <v>2249</v>
      </c>
      <c r="FZ2" t="s">
        <v>2250</v>
      </c>
      <c r="GA2" t="s">
        <v>2251</v>
      </c>
      <c r="GB2" t="s">
        <v>2252</v>
      </c>
      <c r="GC2" t="s">
        <v>2253</v>
      </c>
      <c r="GD2" t="s">
        <v>2254</v>
      </c>
      <c r="GE2" t="s">
        <v>2255</v>
      </c>
      <c r="GF2" t="s">
        <v>2256</v>
      </c>
      <c r="GG2" t="s">
        <v>2257</v>
      </c>
      <c r="GH2" t="s">
        <v>2258</v>
      </c>
      <c r="GI2" t="s">
        <v>2259</v>
      </c>
      <c r="GJ2" t="s">
        <v>2260</v>
      </c>
      <c r="GK2" t="s">
        <v>2261</v>
      </c>
      <c r="GL2" t="s">
        <v>2262</v>
      </c>
      <c r="GM2" t="s">
        <v>2263</v>
      </c>
      <c r="GN2" t="s">
        <v>2264</v>
      </c>
      <c r="GO2" t="s">
        <v>2265</v>
      </c>
      <c r="GP2" t="s">
        <v>2266</v>
      </c>
      <c r="GQ2" t="s">
        <v>2267</v>
      </c>
      <c r="GR2" t="s">
        <v>2268</v>
      </c>
      <c r="GS2" t="s">
        <v>2269</v>
      </c>
      <c r="GT2" t="s">
        <v>2270</v>
      </c>
      <c r="GU2" t="s">
        <v>2271</v>
      </c>
      <c r="GV2" t="s">
        <v>2272</v>
      </c>
      <c r="GW2" t="s">
        <v>2273</v>
      </c>
      <c r="GX2" t="s">
        <v>2274</v>
      </c>
      <c r="GY2" t="s">
        <v>2275</v>
      </c>
      <c r="GZ2" t="s">
        <v>2276</v>
      </c>
      <c r="HA2" t="s">
        <v>2277</v>
      </c>
      <c r="HB2" t="s">
        <v>2278</v>
      </c>
      <c r="HC2" t="s">
        <v>2279</v>
      </c>
      <c r="HD2" t="s">
        <v>2280</v>
      </c>
      <c r="HE2" t="s">
        <v>2281</v>
      </c>
      <c r="HF2" t="s">
        <v>2282</v>
      </c>
      <c r="HG2" t="s">
        <v>2283</v>
      </c>
      <c r="HH2" t="s">
        <v>2284</v>
      </c>
      <c r="HI2" t="s">
        <v>2285</v>
      </c>
      <c r="HJ2" t="s">
        <v>2286</v>
      </c>
      <c r="HK2" t="s">
        <v>2287</v>
      </c>
      <c r="HL2" t="s">
        <v>2288</v>
      </c>
      <c r="HM2" t="s">
        <v>2289</v>
      </c>
      <c r="HN2" t="s">
        <v>2290</v>
      </c>
      <c r="HO2" t="s">
        <v>2223</v>
      </c>
      <c r="HP2" t="s">
        <v>2291</v>
      </c>
      <c r="HQ2" t="s">
        <v>2292</v>
      </c>
      <c r="HR2" t="s">
        <v>2293</v>
      </c>
      <c r="HS2" t="s">
        <v>2294</v>
      </c>
      <c r="HT2" t="s">
        <v>2295</v>
      </c>
      <c r="HU2" t="s">
        <v>2296</v>
      </c>
      <c r="HV2" t="s">
        <v>2297</v>
      </c>
      <c r="HW2" t="s">
        <v>2298</v>
      </c>
      <c r="HX2" t="s">
        <v>2299</v>
      </c>
      <c r="HY2" t="s">
        <v>2300</v>
      </c>
      <c r="HZ2" t="s">
        <v>2301</v>
      </c>
      <c r="IA2" t="s">
        <v>2302</v>
      </c>
      <c r="IB2" t="s">
        <v>2303</v>
      </c>
      <c r="IC2" t="s">
        <v>2304</v>
      </c>
      <c r="ID2" t="s">
        <v>2305</v>
      </c>
      <c r="IE2" t="s">
        <v>2306</v>
      </c>
      <c r="IF2" t="s">
        <v>2307</v>
      </c>
      <c r="IG2" t="s">
        <v>2308</v>
      </c>
      <c r="IH2" t="s">
        <v>2309</v>
      </c>
      <c r="II2" t="s">
        <v>2310</v>
      </c>
      <c r="IJ2" t="s">
        <v>2311</v>
      </c>
      <c r="IK2" t="s">
        <v>2312</v>
      </c>
      <c r="IL2" t="s">
        <v>2313</v>
      </c>
      <c r="IM2" t="s">
        <v>2314</v>
      </c>
      <c r="IN2" t="s">
        <v>2315</v>
      </c>
      <c r="IO2" t="s">
        <v>2316</v>
      </c>
      <c r="IP2" t="s">
        <v>2317</v>
      </c>
      <c r="IQ2" t="s">
        <v>2318</v>
      </c>
      <c r="IR2" t="s">
        <v>2319</v>
      </c>
      <c r="IS2" t="s">
        <v>2320</v>
      </c>
      <c r="IT2" t="s">
        <v>2321</v>
      </c>
      <c r="IU2" t="s">
        <v>2322</v>
      </c>
      <c r="IV2" t="s">
        <v>2323</v>
      </c>
      <c r="IW2" t="s">
        <v>2324</v>
      </c>
      <c r="IX2" t="s">
        <v>2325</v>
      </c>
      <c r="IY2" t="s">
        <v>2326</v>
      </c>
      <c r="IZ2" t="s">
        <v>2327</v>
      </c>
      <c r="JA2" t="s">
        <v>2328</v>
      </c>
      <c r="JB2" t="s">
        <v>2329</v>
      </c>
      <c r="JC2" t="s">
        <v>2330</v>
      </c>
      <c r="JD2" t="s">
        <v>2331</v>
      </c>
      <c r="JE2" t="s">
        <v>2332</v>
      </c>
      <c r="JF2" t="s">
        <v>2333</v>
      </c>
      <c r="JG2" t="s">
        <v>2334</v>
      </c>
      <c r="JH2" t="s">
        <v>2335</v>
      </c>
      <c r="JI2" t="s">
        <v>2336</v>
      </c>
      <c r="JJ2" t="s">
        <v>2337</v>
      </c>
      <c r="JK2" t="s">
        <v>2338</v>
      </c>
      <c r="JL2" t="s">
        <v>2339</v>
      </c>
      <c r="JM2" t="s">
        <v>2340</v>
      </c>
      <c r="JN2" t="s">
        <v>2341</v>
      </c>
      <c r="JO2" t="s">
        <v>2342</v>
      </c>
      <c r="JP2" t="s">
        <v>2343</v>
      </c>
      <c r="JQ2" t="s">
        <v>2344</v>
      </c>
      <c r="JR2" t="s">
        <v>2345</v>
      </c>
      <c r="JS2" t="s">
        <v>2346</v>
      </c>
      <c r="JT2" t="s">
        <v>2347</v>
      </c>
      <c r="JU2" t="s">
        <v>2348</v>
      </c>
      <c r="JV2" t="s">
        <v>2349</v>
      </c>
      <c r="JW2" t="s">
        <v>2350</v>
      </c>
      <c r="JX2" t="s">
        <v>2351</v>
      </c>
      <c r="JY2" t="s">
        <v>2352</v>
      </c>
      <c r="JZ2" t="s">
        <v>2353</v>
      </c>
      <c r="KA2" t="s">
        <v>2354</v>
      </c>
      <c r="KB2" t="s">
        <v>2355</v>
      </c>
      <c r="KC2" t="s">
        <v>2356</v>
      </c>
      <c r="KD2" t="s">
        <v>2357</v>
      </c>
      <c r="KE2" t="s">
        <v>2358</v>
      </c>
      <c r="KF2" t="s">
        <v>2359</v>
      </c>
      <c r="KG2" t="s">
        <v>2360</v>
      </c>
      <c r="KH2" t="s">
        <v>2361</v>
      </c>
      <c r="KI2" t="s">
        <v>2362</v>
      </c>
      <c r="KJ2" t="s">
        <v>2363</v>
      </c>
      <c r="KK2" t="s">
        <v>2364</v>
      </c>
      <c r="KL2" t="s">
        <v>2365</v>
      </c>
      <c r="KM2" t="s">
        <v>2366</v>
      </c>
      <c r="KN2" t="s">
        <v>2367</v>
      </c>
      <c r="KO2" t="s">
        <v>2368</v>
      </c>
      <c r="KP2" t="s">
        <v>2369</v>
      </c>
      <c r="KQ2" t="s">
        <v>2370</v>
      </c>
      <c r="KR2" t="s">
        <v>2371</v>
      </c>
      <c r="KS2" t="s">
        <v>2372</v>
      </c>
      <c r="KT2" t="s">
        <v>2373</v>
      </c>
      <c r="KU2" t="s">
        <v>2374</v>
      </c>
      <c r="KV2" t="s">
        <v>2375</v>
      </c>
      <c r="KW2" t="s">
        <v>2376</v>
      </c>
      <c r="KX2" t="s">
        <v>2377</v>
      </c>
      <c r="KY2" t="s">
        <v>2378</v>
      </c>
      <c r="KZ2" t="s">
        <v>2379</v>
      </c>
      <c r="LA2" t="s">
        <v>2380</v>
      </c>
      <c r="LB2" t="s">
        <v>2381</v>
      </c>
      <c r="LC2" t="s">
        <v>1943</v>
      </c>
      <c r="LD2" t="s">
        <v>2382</v>
      </c>
      <c r="LE2" t="s">
        <v>2383</v>
      </c>
      <c r="LF2" t="s">
        <v>2384</v>
      </c>
      <c r="LG2" t="s">
        <v>2385</v>
      </c>
      <c r="LH2" t="s">
        <v>2386</v>
      </c>
      <c r="LI2" t="s">
        <v>2387</v>
      </c>
      <c r="LJ2" t="s">
        <v>2388</v>
      </c>
      <c r="LK2" t="s">
        <v>2389</v>
      </c>
      <c r="LL2" t="s">
        <v>2390</v>
      </c>
      <c r="LM2" t="s">
        <v>2391</v>
      </c>
      <c r="LN2" t="s">
        <v>2392</v>
      </c>
      <c r="LO2" t="s">
        <v>2393</v>
      </c>
      <c r="LP2" t="s">
        <v>2394</v>
      </c>
      <c r="LQ2" t="s">
        <v>2395</v>
      </c>
      <c r="LR2" t="s">
        <v>2396</v>
      </c>
      <c r="LS2" t="s">
        <v>2397</v>
      </c>
      <c r="LT2" t="s">
        <v>2398</v>
      </c>
      <c r="LU2" t="s">
        <v>2399</v>
      </c>
      <c r="LV2" t="s">
        <v>2400</v>
      </c>
      <c r="LW2" t="s">
        <v>2401</v>
      </c>
      <c r="LX2" t="s">
        <v>2402</v>
      </c>
      <c r="LY2" t="s">
        <v>2403</v>
      </c>
      <c r="LZ2" t="s">
        <v>2404</v>
      </c>
      <c r="MA2" t="s">
        <v>2405</v>
      </c>
      <c r="MB2" t="s">
        <v>2406</v>
      </c>
      <c r="MC2" t="s">
        <v>2407</v>
      </c>
      <c r="MD2" t="s">
        <v>2408</v>
      </c>
      <c r="ME2" t="s">
        <v>2409</v>
      </c>
      <c r="MF2" t="s">
        <v>2410</v>
      </c>
      <c r="MG2" t="s">
        <v>2411</v>
      </c>
      <c r="MH2" t="s">
        <v>2412</v>
      </c>
      <c r="MI2" t="s">
        <v>2413</v>
      </c>
      <c r="MJ2" t="s">
        <v>2414</v>
      </c>
      <c r="MK2" t="s">
        <v>2415</v>
      </c>
      <c r="ML2" t="s">
        <v>2416</v>
      </c>
      <c r="MM2" t="s">
        <v>2417</v>
      </c>
      <c r="MN2" t="s">
        <v>2418</v>
      </c>
      <c r="MO2" t="s">
        <v>2419</v>
      </c>
      <c r="MP2" t="s">
        <v>2420</v>
      </c>
      <c r="MQ2" t="s">
        <v>2421</v>
      </c>
      <c r="MR2" t="s">
        <v>2422</v>
      </c>
      <c r="MS2" t="s">
        <v>2423</v>
      </c>
      <c r="MT2" t="s">
        <v>2424</v>
      </c>
      <c r="MU2" t="s">
        <v>2425</v>
      </c>
      <c r="MV2" t="s">
        <v>2426</v>
      </c>
      <c r="MW2" t="s">
        <v>2427</v>
      </c>
      <c r="MX2" t="s">
        <v>2428</v>
      </c>
      <c r="MY2" t="s">
        <v>2429</v>
      </c>
      <c r="MZ2" t="s">
        <v>2430</v>
      </c>
      <c r="NA2" t="s">
        <v>2431</v>
      </c>
      <c r="NB2" t="s">
        <v>2432</v>
      </c>
      <c r="NC2" t="s">
        <v>2433</v>
      </c>
      <c r="ND2" t="s">
        <v>2434</v>
      </c>
      <c r="NE2" t="s">
        <v>2435</v>
      </c>
      <c r="NF2" t="s">
        <v>2436</v>
      </c>
      <c r="NG2" t="s">
        <v>2437</v>
      </c>
      <c r="NH2" t="s">
        <v>2438</v>
      </c>
      <c r="NI2" t="s">
        <v>2439</v>
      </c>
      <c r="NJ2" t="s">
        <v>2440</v>
      </c>
      <c r="NK2" t="s">
        <v>2441</v>
      </c>
      <c r="NL2" t="s">
        <v>2442</v>
      </c>
      <c r="NM2" t="s">
        <v>2443</v>
      </c>
      <c r="NN2" t="s">
        <v>2444</v>
      </c>
      <c r="NO2" t="s">
        <v>2445</v>
      </c>
      <c r="NP2" t="s">
        <v>2446</v>
      </c>
      <c r="NQ2" t="s">
        <v>2447</v>
      </c>
      <c r="NR2" t="s">
        <v>2448</v>
      </c>
      <c r="NS2" t="s">
        <v>2449</v>
      </c>
      <c r="NT2" t="s">
        <v>2450</v>
      </c>
      <c r="NU2" t="s">
        <v>2451</v>
      </c>
      <c r="NV2" t="s">
        <v>2452</v>
      </c>
      <c r="NW2" t="s">
        <v>2453</v>
      </c>
      <c r="NX2" t="s">
        <v>2454</v>
      </c>
      <c r="NY2" t="s">
        <v>2455</v>
      </c>
      <c r="NZ2" t="s">
        <v>2456</v>
      </c>
      <c r="OA2" t="s">
        <v>2457</v>
      </c>
      <c r="OB2" t="s">
        <v>2458</v>
      </c>
      <c r="OC2" t="s">
        <v>2459</v>
      </c>
      <c r="OD2" t="s">
        <v>2460</v>
      </c>
      <c r="OE2" t="s">
        <v>2461</v>
      </c>
      <c r="OF2" t="s">
        <v>2462</v>
      </c>
      <c r="OG2" t="s">
        <v>2463</v>
      </c>
      <c r="OH2" t="s">
        <v>2464</v>
      </c>
      <c r="OI2" t="s">
        <v>2465</v>
      </c>
      <c r="OJ2" t="s">
        <v>2466</v>
      </c>
      <c r="OK2" t="s">
        <v>2467</v>
      </c>
      <c r="OL2" t="s">
        <v>2468</v>
      </c>
      <c r="OM2" t="s">
        <v>2469</v>
      </c>
      <c r="ON2" t="s">
        <v>2470</v>
      </c>
      <c r="OO2" t="s">
        <v>2471</v>
      </c>
      <c r="OP2" t="s">
        <v>2472</v>
      </c>
      <c r="OQ2" t="s">
        <v>2473</v>
      </c>
      <c r="OR2" t="s">
        <v>2474</v>
      </c>
      <c r="OS2" t="s">
        <v>2475</v>
      </c>
      <c r="OT2" t="s">
        <v>2476</v>
      </c>
      <c r="OU2" t="s">
        <v>2477</v>
      </c>
      <c r="OV2" t="s">
        <v>2478</v>
      </c>
      <c r="OW2" t="s">
        <v>2479</v>
      </c>
      <c r="OX2" t="s">
        <v>2480</v>
      </c>
      <c r="OY2" t="s">
        <v>2481</v>
      </c>
      <c r="OZ2" t="s">
        <v>2482</v>
      </c>
      <c r="PA2" t="s">
        <v>2483</v>
      </c>
      <c r="PB2" t="s">
        <v>2484</v>
      </c>
      <c r="PC2" t="s">
        <v>2485</v>
      </c>
      <c r="PD2" t="s">
        <v>2486</v>
      </c>
      <c r="PE2" t="s">
        <v>2487</v>
      </c>
      <c r="PF2" t="s">
        <v>2488</v>
      </c>
      <c r="PG2" t="s">
        <v>2489</v>
      </c>
      <c r="PH2" t="s">
        <v>2490</v>
      </c>
      <c r="PI2" t="s">
        <v>2491</v>
      </c>
      <c r="PJ2" t="s">
        <v>2492</v>
      </c>
      <c r="PK2" t="s">
        <v>2493</v>
      </c>
      <c r="PL2" t="s">
        <v>2494</v>
      </c>
      <c r="PM2" t="s">
        <v>2495</v>
      </c>
      <c r="PN2" t="s">
        <v>2496</v>
      </c>
      <c r="PO2" t="s">
        <v>2497</v>
      </c>
      <c r="PP2" t="s">
        <v>2498</v>
      </c>
      <c r="PQ2" t="s">
        <v>2499</v>
      </c>
      <c r="PR2" t="s">
        <v>2500</v>
      </c>
      <c r="PS2" t="s">
        <v>2501</v>
      </c>
      <c r="PT2" t="s">
        <v>2502</v>
      </c>
      <c r="PU2" t="s">
        <v>2503</v>
      </c>
      <c r="PV2" t="s">
        <v>2504</v>
      </c>
      <c r="PW2" t="s">
        <v>2505</v>
      </c>
      <c r="PX2" t="s">
        <v>2506</v>
      </c>
      <c r="PY2" t="s">
        <v>2507</v>
      </c>
      <c r="PZ2" t="s">
        <v>2508</v>
      </c>
      <c r="QA2" t="s">
        <v>2509</v>
      </c>
      <c r="QB2" t="s">
        <v>2510</v>
      </c>
      <c r="QC2" t="s">
        <v>2511</v>
      </c>
      <c r="QD2" t="s">
        <v>2512</v>
      </c>
      <c r="QE2" t="s">
        <v>2513</v>
      </c>
      <c r="QF2" t="s">
        <v>2514</v>
      </c>
      <c r="QG2" t="s">
        <v>2515</v>
      </c>
      <c r="QH2" t="s">
        <v>2516</v>
      </c>
      <c r="QI2" t="s">
        <v>2517</v>
      </c>
      <c r="QJ2" t="s">
        <v>2518</v>
      </c>
      <c r="QK2" t="s">
        <v>2519</v>
      </c>
      <c r="QL2" t="s">
        <v>2520</v>
      </c>
      <c r="QM2" t="s">
        <v>2521</v>
      </c>
      <c r="QN2" t="s">
        <v>2522</v>
      </c>
      <c r="QO2" t="s">
        <v>2523</v>
      </c>
      <c r="QP2" t="s">
        <v>2524</v>
      </c>
      <c r="QQ2" t="s">
        <v>2525</v>
      </c>
      <c r="QR2" t="s">
        <v>2526</v>
      </c>
      <c r="QS2" t="s">
        <v>2527</v>
      </c>
      <c r="QT2" t="s">
        <v>2528</v>
      </c>
      <c r="QU2" t="s">
        <v>2529</v>
      </c>
      <c r="QV2" t="s">
        <v>2530</v>
      </c>
      <c r="QW2" t="s">
        <v>2531</v>
      </c>
      <c r="QX2" t="s">
        <v>2532</v>
      </c>
      <c r="QY2" t="s">
        <v>2533</v>
      </c>
      <c r="QZ2" t="s">
        <v>2534</v>
      </c>
      <c r="RA2" t="s">
        <v>2535</v>
      </c>
      <c r="RB2" t="s">
        <v>2536</v>
      </c>
      <c r="RC2" t="s">
        <v>2537</v>
      </c>
      <c r="RD2" t="s">
        <v>2538</v>
      </c>
      <c r="RE2" t="s">
        <v>2539</v>
      </c>
      <c r="RF2" t="s">
        <v>2540</v>
      </c>
      <c r="RG2" t="s">
        <v>2541</v>
      </c>
      <c r="RH2" t="s">
        <v>2542</v>
      </c>
      <c r="RI2" t="s">
        <v>2543</v>
      </c>
      <c r="RJ2" t="s">
        <v>2544</v>
      </c>
      <c r="RK2" t="s">
        <v>2545</v>
      </c>
      <c r="RL2" t="s">
        <v>2546</v>
      </c>
      <c r="RM2" t="s">
        <v>2547</v>
      </c>
      <c r="RN2" t="s">
        <v>2548</v>
      </c>
      <c r="RO2" t="s">
        <v>2549</v>
      </c>
      <c r="RP2" t="s">
        <v>2550</v>
      </c>
      <c r="RQ2" t="s">
        <v>2551</v>
      </c>
      <c r="RR2" t="s">
        <v>2552</v>
      </c>
      <c r="RS2" t="s">
        <v>2553</v>
      </c>
      <c r="RT2" t="s">
        <v>2554</v>
      </c>
      <c r="RU2" t="s">
        <v>2555</v>
      </c>
      <c r="RV2" t="s">
        <v>2556</v>
      </c>
      <c r="RW2" t="s">
        <v>2557</v>
      </c>
      <c r="RX2" t="s">
        <v>2558</v>
      </c>
      <c r="RY2" t="s">
        <v>2559</v>
      </c>
      <c r="RZ2" t="s">
        <v>2560</v>
      </c>
      <c r="SA2" t="s">
        <v>2561</v>
      </c>
      <c r="SB2" t="s">
        <v>2562</v>
      </c>
      <c r="SC2" t="s">
        <v>2563</v>
      </c>
      <c r="SD2" t="s">
        <v>2564</v>
      </c>
      <c r="SE2" t="s">
        <v>2565</v>
      </c>
      <c r="SF2" t="s">
        <v>2566</v>
      </c>
      <c r="SG2" t="s">
        <v>2567</v>
      </c>
      <c r="SH2" t="s">
        <v>2568</v>
      </c>
      <c r="SI2" t="s">
        <v>2569</v>
      </c>
      <c r="SJ2" t="s">
        <v>2570</v>
      </c>
      <c r="SK2" t="s">
        <v>2571</v>
      </c>
      <c r="SL2" t="s">
        <v>2572</v>
      </c>
      <c r="SM2" t="s">
        <v>2573</v>
      </c>
      <c r="SN2" t="s">
        <v>2574</v>
      </c>
      <c r="SO2" t="s">
        <v>2575</v>
      </c>
      <c r="SP2" t="s">
        <v>2576</v>
      </c>
      <c r="SQ2" t="s">
        <v>2577</v>
      </c>
      <c r="SR2" t="s">
        <v>2578</v>
      </c>
      <c r="SS2" t="s">
        <v>2579</v>
      </c>
      <c r="ST2" t="s">
        <v>2580</v>
      </c>
      <c r="SU2" t="s">
        <v>2581</v>
      </c>
      <c r="SV2" t="s">
        <v>2582</v>
      </c>
      <c r="SW2" t="s">
        <v>2583</v>
      </c>
      <c r="SX2" t="s">
        <v>2584</v>
      </c>
      <c r="SY2" t="s">
        <v>2585</v>
      </c>
      <c r="SZ2" t="s">
        <v>2586</v>
      </c>
      <c r="TA2" t="s">
        <v>2587</v>
      </c>
      <c r="TB2" t="s">
        <v>2588</v>
      </c>
      <c r="TC2" t="s">
        <v>2589</v>
      </c>
      <c r="TD2" t="s">
        <v>2590</v>
      </c>
      <c r="TE2" t="s">
        <v>2591</v>
      </c>
      <c r="TF2" t="s">
        <v>2592</v>
      </c>
      <c r="TG2" t="s">
        <v>2593</v>
      </c>
      <c r="TH2" t="s">
        <v>2594</v>
      </c>
      <c r="TI2" t="s">
        <v>2595</v>
      </c>
      <c r="TJ2" t="s">
        <v>2596</v>
      </c>
      <c r="TK2" t="s">
        <v>2597</v>
      </c>
      <c r="TL2" t="s">
        <v>2598</v>
      </c>
      <c r="TM2" t="s">
        <v>2599</v>
      </c>
      <c r="TN2" t="s">
        <v>2600</v>
      </c>
      <c r="TO2" t="s">
        <v>2601</v>
      </c>
      <c r="TP2" t="s">
        <v>2602</v>
      </c>
      <c r="TQ2" t="s">
        <v>2603</v>
      </c>
      <c r="TR2" t="s">
        <v>2604</v>
      </c>
      <c r="TS2" t="s">
        <v>2605</v>
      </c>
      <c r="TT2" t="s">
        <v>2606</v>
      </c>
      <c r="TU2" t="s">
        <v>2607</v>
      </c>
      <c r="TV2" t="s">
        <v>2608</v>
      </c>
      <c r="TW2" t="s">
        <v>2609</v>
      </c>
      <c r="TX2" t="s">
        <v>2610</v>
      </c>
      <c r="TY2" t="s">
        <v>2611</v>
      </c>
      <c r="TZ2" t="s">
        <v>2612</v>
      </c>
      <c r="UA2" t="s">
        <v>2613</v>
      </c>
      <c r="UB2" t="s">
        <v>2614</v>
      </c>
      <c r="UC2" t="s">
        <v>2615</v>
      </c>
      <c r="UD2" t="s">
        <v>2616</v>
      </c>
      <c r="UE2" t="s">
        <v>2617</v>
      </c>
      <c r="UF2" t="s">
        <v>2618</v>
      </c>
      <c r="UG2" t="s">
        <v>2619</v>
      </c>
      <c r="UH2" t="s">
        <v>2620</v>
      </c>
      <c r="UI2" t="s">
        <v>2621</v>
      </c>
      <c r="UJ2" t="s">
        <v>2622</v>
      </c>
      <c r="UK2" t="s">
        <v>2623</v>
      </c>
      <c r="UL2" t="s">
        <v>2624</v>
      </c>
      <c r="UM2" t="s">
        <v>2625</v>
      </c>
      <c r="UN2" t="s">
        <v>2626</v>
      </c>
      <c r="UO2" t="s">
        <v>2627</v>
      </c>
      <c r="UP2" t="s">
        <v>2628</v>
      </c>
      <c r="UQ2" t="s">
        <v>2629</v>
      </c>
      <c r="UR2" t="s">
        <v>2630</v>
      </c>
      <c r="US2" t="s">
        <v>2631</v>
      </c>
      <c r="UT2" t="s">
        <v>2632</v>
      </c>
      <c r="UU2" t="s">
        <v>2633</v>
      </c>
      <c r="UV2" t="s">
        <v>2634</v>
      </c>
      <c r="UW2" t="s">
        <v>2635</v>
      </c>
      <c r="UX2" t="s">
        <v>2636</v>
      </c>
      <c r="UY2" t="s">
        <v>2637</v>
      </c>
      <c r="UZ2" t="s">
        <v>2638</v>
      </c>
      <c r="VA2" t="s">
        <v>2639</v>
      </c>
      <c r="VB2" t="s">
        <v>2640</v>
      </c>
      <c r="VC2" t="s">
        <v>2641</v>
      </c>
      <c r="VD2" t="s">
        <v>2642</v>
      </c>
      <c r="VE2" t="s">
        <v>2643</v>
      </c>
      <c r="VF2" t="s">
        <v>2644</v>
      </c>
      <c r="VG2" t="s">
        <v>2645</v>
      </c>
      <c r="VH2" t="s">
        <v>2646</v>
      </c>
      <c r="VI2" t="s">
        <v>2647</v>
      </c>
      <c r="VJ2" t="s">
        <v>2648</v>
      </c>
      <c r="VK2" t="s">
        <v>2649</v>
      </c>
      <c r="VL2" t="s">
        <v>2650</v>
      </c>
      <c r="VM2" t="s">
        <v>2651</v>
      </c>
      <c r="VN2" t="s">
        <v>2652</v>
      </c>
      <c r="VO2" t="s">
        <v>2653</v>
      </c>
      <c r="VP2" t="s">
        <v>2654</v>
      </c>
      <c r="VQ2" t="s">
        <v>2655</v>
      </c>
      <c r="VR2" t="s">
        <v>2656</v>
      </c>
      <c r="VS2" t="s">
        <v>2657</v>
      </c>
      <c r="VT2" t="s">
        <v>2658</v>
      </c>
      <c r="VU2" t="s">
        <v>2659</v>
      </c>
      <c r="VV2" t="s">
        <v>2660</v>
      </c>
      <c r="VW2" t="s">
        <v>2661</v>
      </c>
      <c r="VX2" t="s">
        <v>2662</v>
      </c>
      <c r="VY2" t="s">
        <v>2663</v>
      </c>
      <c r="VZ2" t="s">
        <v>2664</v>
      </c>
      <c r="WA2" t="s">
        <v>2665</v>
      </c>
      <c r="WB2" t="s">
        <v>2666</v>
      </c>
      <c r="WC2" t="s">
        <v>2667</v>
      </c>
      <c r="WD2" t="s">
        <v>2668</v>
      </c>
      <c r="WE2" t="s">
        <v>2669</v>
      </c>
      <c r="WF2" t="s">
        <v>2670</v>
      </c>
      <c r="WG2" t="s">
        <v>2671</v>
      </c>
      <c r="WH2" t="s">
        <v>2672</v>
      </c>
      <c r="WI2" t="s">
        <v>2673</v>
      </c>
      <c r="WJ2" t="s">
        <v>2674</v>
      </c>
      <c r="WK2" t="s">
        <v>2675</v>
      </c>
      <c r="WL2" t="s">
        <v>2676</v>
      </c>
      <c r="WM2" t="s">
        <v>2253</v>
      </c>
      <c r="WN2" t="s">
        <v>2677</v>
      </c>
      <c r="WO2" t="s">
        <v>2253</v>
      </c>
      <c r="WP2" t="s">
        <v>2678</v>
      </c>
      <c r="WQ2" t="s">
        <v>2253</v>
      </c>
      <c r="WR2" t="s">
        <v>2679</v>
      </c>
      <c r="WS2" t="s">
        <v>2680</v>
      </c>
      <c r="WT2" t="s">
        <v>2681</v>
      </c>
      <c r="WU2" t="s">
        <v>2682</v>
      </c>
      <c r="WV2" t="s">
        <v>2683</v>
      </c>
      <c r="WW2" t="s">
        <v>2684</v>
      </c>
      <c r="WX2" t="s">
        <v>2685</v>
      </c>
      <c r="WY2" t="s">
        <v>2253</v>
      </c>
      <c r="WZ2" t="s">
        <v>2686</v>
      </c>
      <c r="XA2" t="s">
        <v>2687</v>
      </c>
      <c r="XB2" t="s">
        <v>2688</v>
      </c>
      <c r="XC2" t="s">
        <v>2689</v>
      </c>
      <c r="XD2" t="s">
        <v>2690</v>
      </c>
      <c r="XE2" t="s">
        <v>2691</v>
      </c>
      <c r="XF2" t="s">
        <v>2692</v>
      </c>
      <c r="XG2" t="s">
        <v>2693</v>
      </c>
      <c r="XH2" t="s">
        <v>2694</v>
      </c>
      <c r="XI2" t="s">
        <v>2695</v>
      </c>
      <c r="XJ2" t="s">
        <v>2696</v>
      </c>
      <c r="XK2" t="s">
        <v>2697</v>
      </c>
      <c r="XL2" t="s">
        <v>2698</v>
      </c>
      <c r="XM2" t="s">
        <v>2699</v>
      </c>
      <c r="XN2" t="s">
        <v>2700</v>
      </c>
      <c r="XO2" t="s">
        <v>2701</v>
      </c>
      <c r="XP2" t="s">
        <v>2702</v>
      </c>
      <c r="XQ2" t="s">
        <v>2703</v>
      </c>
      <c r="XR2" t="s">
        <v>2704</v>
      </c>
      <c r="XS2" t="s">
        <v>2705</v>
      </c>
      <c r="XT2" t="s">
        <v>2706</v>
      </c>
      <c r="XU2" t="s">
        <v>2707</v>
      </c>
      <c r="XV2" t="s">
        <v>2708</v>
      </c>
      <c r="XW2" t="s">
        <v>2709</v>
      </c>
      <c r="XX2" t="s">
        <v>2710</v>
      </c>
      <c r="XY2" t="s">
        <v>2711</v>
      </c>
      <c r="XZ2" t="s">
        <v>2712</v>
      </c>
      <c r="YA2" t="s">
        <v>2713</v>
      </c>
      <c r="YB2" t="s">
        <v>2714</v>
      </c>
      <c r="YC2" t="s">
        <v>2715</v>
      </c>
      <c r="YD2" t="s">
        <v>2716</v>
      </c>
      <c r="YE2" t="s">
        <v>2717</v>
      </c>
      <c r="YF2" t="s">
        <v>2718</v>
      </c>
      <c r="YG2" t="s">
        <v>2719</v>
      </c>
      <c r="YH2" t="s">
        <v>2720</v>
      </c>
      <c r="YI2" t="s">
        <v>2721</v>
      </c>
      <c r="YJ2" t="s">
        <v>2722</v>
      </c>
      <c r="YK2" t="s">
        <v>2723</v>
      </c>
      <c r="YL2" t="s">
        <v>2724</v>
      </c>
      <c r="YM2" t="s">
        <v>2725</v>
      </c>
      <c r="YN2" t="s">
        <v>2726</v>
      </c>
      <c r="YO2" t="s">
        <v>2727</v>
      </c>
      <c r="YP2" t="s">
        <v>2728</v>
      </c>
      <c r="YQ2" t="s">
        <v>2729</v>
      </c>
      <c r="YR2" t="s">
        <v>2730</v>
      </c>
      <c r="YS2" t="s">
        <v>2731</v>
      </c>
      <c r="YT2" t="s">
        <v>2732</v>
      </c>
      <c r="YU2" t="s">
        <v>2733</v>
      </c>
      <c r="YV2" t="s">
        <v>2734</v>
      </c>
      <c r="YW2" t="s">
        <v>2735</v>
      </c>
      <c r="YX2" t="s">
        <v>2736</v>
      </c>
      <c r="YY2" t="s">
        <v>2737</v>
      </c>
      <c r="YZ2" t="s">
        <v>2738</v>
      </c>
      <c r="ZA2" t="s">
        <v>2739</v>
      </c>
      <c r="ZB2" t="s">
        <v>2740</v>
      </c>
      <c r="ZC2" t="s">
        <v>2741</v>
      </c>
      <c r="ZD2" t="s">
        <v>2742</v>
      </c>
      <c r="ZE2" t="s">
        <v>2743</v>
      </c>
      <c r="ZF2" t="s">
        <v>2744</v>
      </c>
      <c r="ZG2" t="s">
        <v>2745</v>
      </c>
      <c r="ZH2" t="s">
        <v>2746</v>
      </c>
      <c r="ZI2" t="s">
        <v>2747</v>
      </c>
      <c r="ZJ2" t="s">
        <v>2748</v>
      </c>
      <c r="ZK2" t="s">
        <v>2749</v>
      </c>
      <c r="ZL2" t="s">
        <v>2750</v>
      </c>
      <c r="ZM2" t="s">
        <v>2751</v>
      </c>
      <c r="ZN2" t="s">
        <v>2752</v>
      </c>
      <c r="ZO2" t="s">
        <v>2753</v>
      </c>
      <c r="ZP2" t="s">
        <v>2754</v>
      </c>
      <c r="ZQ2" t="s">
        <v>1425</v>
      </c>
      <c r="ZR2" t="s">
        <v>2755</v>
      </c>
      <c r="ZS2" t="s">
        <v>2756</v>
      </c>
      <c r="ZT2" t="s">
        <v>2757</v>
      </c>
      <c r="ZU2" t="s">
        <v>2758</v>
      </c>
      <c r="ZV2" t="s">
        <v>2759</v>
      </c>
      <c r="ZW2" t="s">
        <v>2760</v>
      </c>
      <c r="ZX2" t="s">
        <v>2761</v>
      </c>
      <c r="ZY2" t="s">
        <v>2762</v>
      </c>
      <c r="ZZ2" t="s">
        <v>2763</v>
      </c>
      <c r="AAA2" t="s">
        <v>2764</v>
      </c>
      <c r="AAB2" t="s">
        <v>2765</v>
      </c>
      <c r="AAC2" t="s">
        <v>2766</v>
      </c>
      <c r="AAD2" t="s">
        <v>2767</v>
      </c>
      <c r="AAE2" t="s">
        <v>2768</v>
      </c>
      <c r="AAF2" t="s">
        <v>2769</v>
      </c>
      <c r="AAG2" t="s">
        <v>2770</v>
      </c>
      <c r="AAH2" t="s">
        <v>2771</v>
      </c>
      <c r="AAI2" t="s">
        <v>2772</v>
      </c>
      <c r="AAJ2" t="s">
        <v>2773</v>
      </c>
      <c r="AAK2" t="s">
        <v>2774</v>
      </c>
      <c r="AAL2" t="s">
        <v>2775</v>
      </c>
      <c r="AAM2" t="s">
        <v>2776</v>
      </c>
      <c r="AAN2" t="s">
        <v>2777</v>
      </c>
      <c r="AAO2" t="s">
        <v>2778</v>
      </c>
      <c r="AAP2" t="s">
        <v>2779</v>
      </c>
      <c r="AAQ2" t="s">
        <v>2780</v>
      </c>
      <c r="AAR2" t="s">
        <v>2781</v>
      </c>
      <c r="AAS2" t="s">
        <v>2782</v>
      </c>
      <c r="AAT2" t="s">
        <v>2783</v>
      </c>
      <c r="AAU2" t="s">
        <v>2784</v>
      </c>
      <c r="AAV2" t="s">
        <v>2785</v>
      </c>
      <c r="AAW2" t="s">
        <v>2786</v>
      </c>
      <c r="AAX2" t="s">
        <v>2787</v>
      </c>
      <c r="AAY2" t="s">
        <v>2788</v>
      </c>
      <c r="AAZ2" t="s">
        <v>2789</v>
      </c>
      <c r="ABA2" t="s">
        <v>2790</v>
      </c>
      <c r="ABB2" t="s">
        <v>2791</v>
      </c>
      <c r="ABC2" t="s">
        <v>2792</v>
      </c>
      <c r="ABD2" t="s">
        <v>2793</v>
      </c>
      <c r="ABE2" t="s">
        <v>2794</v>
      </c>
      <c r="ABF2" t="s">
        <v>2795</v>
      </c>
      <c r="ABG2" t="s">
        <v>2796</v>
      </c>
      <c r="ABH2" t="s">
        <v>2797</v>
      </c>
      <c r="ABI2" t="s">
        <v>2798</v>
      </c>
      <c r="ABJ2" t="s">
        <v>2799</v>
      </c>
      <c r="ABK2" t="s">
        <v>2800</v>
      </c>
      <c r="ABL2" t="s">
        <v>2801</v>
      </c>
      <c r="ABM2" t="s">
        <v>2802</v>
      </c>
      <c r="ABN2" t="s">
        <v>2803</v>
      </c>
      <c r="ABO2" t="s">
        <v>2804</v>
      </c>
      <c r="ABP2" t="s">
        <v>2805</v>
      </c>
      <c r="ABQ2" t="s">
        <v>2806</v>
      </c>
      <c r="ABR2" t="s">
        <v>2807</v>
      </c>
      <c r="ABS2" t="s">
        <v>2808</v>
      </c>
      <c r="ABT2" t="s">
        <v>2809</v>
      </c>
      <c r="ABU2" t="s">
        <v>2810</v>
      </c>
      <c r="ABV2" t="s">
        <v>2811</v>
      </c>
      <c r="ABW2" t="s">
        <v>2812</v>
      </c>
      <c r="ABX2" t="s">
        <v>2813</v>
      </c>
      <c r="ABY2" t="s">
        <v>2814</v>
      </c>
      <c r="ABZ2" t="s">
        <v>2815</v>
      </c>
      <c r="ACA2" t="s">
        <v>2816</v>
      </c>
      <c r="ACB2" t="s">
        <v>2817</v>
      </c>
    </row>
    <row r="3" spans="1:756">
      <c r="A3" t="s">
        <v>573</v>
      </c>
      <c r="B3" t="s">
        <v>2818</v>
      </c>
      <c r="C3" t="s">
        <v>1795</v>
      </c>
      <c r="D3" t="s">
        <v>2819</v>
      </c>
      <c r="K3" t="s">
        <v>2113</v>
      </c>
      <c r="L3">
        <v>100030004</v>
      </c>
      <c r="M3" t="s">
        <v>1911</v>
      </c>
      <c r="N3">
        <v>100040005</v>
      </c>
      <c r="O3" t="s">
        <v>2124</v>
      </c>
      <c r="P3">
        <v>100050007</v>
      </c>
      <c r="Q3" t="s">
        <v>1981</v>
      </c>
      <c r="R3">
        <v>100060009</v>
      </c>
      <c r="S3" t="s">
        <v>1943</v>
      </c>
      <c r="T3">
        <v>100070008</v>
      </c>
      <c r="U3" t="s">
        <v>2820</v>
      </c>
      <c r="V3">
        <v>100080000</v>
      </c>
      <c r="W3" t="s">
        <v>2067</v>
      </c>
      <c r="X3">
        <v>100090006</v>
      </c>
      <c r="Y3" t="s">
        <v>1860</v>
      </c>
      <c r="Z3">
        <v>100100008</v>
      </c>
      <c r="AA3" t="s">
        <v>2821</v>
      </c>
      <c r="AB3">
        <v>100110000</v>
      </c>
      <c r="AC3" t="s">
        <v>892</v>
      </c>
      <c r="AD3">
        <v>100120006</v>
      </c>
      <c r="AE3" t="s">
        <v>2031</v>
      </c>
      <c r="AF3">
        <v>100130006</v>
      </c>
      <c r="AG3" t="s">
        <v>2073</v>
      </c>
      <c r="AH3">
        <v>100140011</v>
      </c>
      <c r="AI3" t="s">
        <v>2098</v>
      </c>
      <c r="AJ3">
        <v>100150003</v>
      </c>
      <c r="AK3" t="s">
        <v>2040</v>
      </c>
      <c r="AL3">
        <v>100160003</v>
      </c>
      <c r="AO3" t="s">
        <v>1989</v>
      </c>
      <c r="AP3">
        <v>100180008</v>
      </c>
      <c r="AQ3" t="s">
        <v>1839</v>
      </c>
      <c r="AR3">
        <v>100190011</v>
      </c>
      <c r="AS3" t="s">
        <v>2015</v>
      </c>
      <c r="AT3">
        <v>100200003</v>
      </c>
      <c r="AU3" t="s">
        <v>2002</v>
      </c>
      <c r="AV3">
        <v>100210008</v>
      </c>
      <c r="AW3" t="s">
        <v>1971</v>
      </c>
      <c r="AX3">
        <v>100220011</v>
      </c>
      <c r="AY3" t="s">
        <v>1956</v>
      </c>
      <c r="AZ3">
        <v>100230009</v>
      </c>
      <c r="BC3" t="s">
        <v>2044</v>
      </c>
      <c r="BD3">
        <v>100250020</v>
      </c>
      <c r="BE3" t="s">
        <v>1846</v>
      </c>
      <c r="BF3">
        <v>100260001</v>
      </c>
      <c r="BG3" t="s">
        <v>1881</v>
      </c>
      <c r="BH3">
        <v>100270017</v>
      </c>
      <c r="BI3" t="s">
        <v>1895</v>
      </c>
      <c r="BJ3">
        <v>100280011</v>
      </c>
      <c r="BK3" t="s">
        <v>1904</v>
      </c>
      <c r="BL3">
        <v>100290008</v>
      </c>
      <c r="BM3" t="s">
        <v>1306</v>
      </c>
      <c r="BN3">
        <v>100300008</v>
      </c>
      <c r="BO3" t="s">
        <v>2822</v>
      </c>
      <c r="BP3">
        <v>100310000</v>
      </c>
      <c r="BY3" t="s">
        <v>2823</v>
      </c>
      <c r="BZ3" t="s">
        <v>2824</v>
      </c>
      <c r="CA3" t="s">
        <v>2825</v>
      </c>
      <c r="CB3" t="s">
        <v>2826</v>
      </c>
      <c r="CC3" t="s">
        <v>860</v>
      </c>
      <c r="CD3" t="s">
        <v>2827</v>
      </c>
      <c r="CE3" t="s">
        <v>2828</v>
      </c>
      <c r="CF3" t="s">
        <v>2829</v>
      </c>
      <c r="CG3" t="s">
        <v>2830</v>
      </c>
      <c r="CH3" t="s">
        <v>2831</v>
      </c>
      <c r="CI3" t="s">
        <v>2832</v>
      </c>
      <c r="CJ3" t="s">
        <v>2833</v>
      </c>
      <c r="CK3" t="s">
        <v>1339</v>
      </c>
      <c r="CL3" t="s">
        <v>2834</v>
      </c>
      <c r="CM3" t="s">
        <v>2835</v>
      </c>
      <c r="CN3" t="s">
        <v>2836</v>
      </c>
      <c r="CO3" t="s">
        <v>2837</v>
      </c>
      <c r="CP3" t="s">
        <v>2838</v>
      </c>
      <c r="CQ3" t="s">
        <v>1225</v>
      </c>
      <c r="CR3" t="s">
        <v>2839</v>
      </c>
      <c r="CS3" t="s">
        <v>2840</v>
      </c>
      <c r="CT3" t="s">
        <v>2841</v>
      </c>
      <c r="CU3" t="s">
        <v>1503</v>
      </c>
      <c r="CV3" t="s">
        <v>2842</v>
      </c>
      <c r="CW3" t="s">
        <v>2843</v>
      </c>
      <c r="CX3" t="s">
        <v>2844</v>
      </c>
      <c r="CY3" t="s">
        <v>2845</v>
      </c>
      <c r="CZ3" t="s">
        <v>2846</v>
      </c>
      <c r="DA3" t="s">
        <v>1531</v>
      </c>
      <c r="DB3" t="s">
        <v>2847</v>
      </c>
      <c r="DC3" t="s">
        <v>2848</v>
      </c>
      <c r="DD3" t="s">
        <v>2849</v>
      </c>
      <c r="DE3" t="s">
        <v>530</v>
      </c>
      <c r="DF3" t="s">
        <v>2850</v>
      </c>
      <c r="DG3" t="s">
        <v>2851</v>
      </c>
      <c r="DH3" t="s">
        <v>2852</v>
      </c>
      <c r="DI3" t="s">
        <v>2853</v>
      </c>
      <c r="DJ3" t="s">
        <v>2854</v>
      </c>
      <c r="DK3" t="s">
        <v>2855</v>
      </c>
      <c r="DL3" t="s">
        <v>2856</v>
      </c>
      <c r="DM3" t="s">
        <v>2857</v>
      </c>
      <c r="DN3" t="s">
        <v>2858</v>
      </c>
      <c r="DO3" t="s">
        <v>2859</v>
      </c>
      <c r="DP3" t="s">
        <v>2860</v>
      </c>
      <c r="DQ3" t="s">
        <v>2861</v>
      </c>
      <c r="DR3" t="s">
        <v>2862</v>
      </c>
      <c r="DS3" t="s">
        <v>2863</v>
      </c>
      <c r="DT3" t="s">
        <v>2864</v>
      </c>
      <c r="DU3" t="s">
        <v>2865</v>
      </c>
      <c r="DV3" t="s">
        <v>2866</v>
      </c>
      <c r="DW3" t="s">
        <v>2867</v>
      </c>
      <c r="DX3" t="s">
        <v>2868</v>
      </c>
      <c r="DY3" t="s">
        <v>2609</v>
      </c>
      <c r="DZ3" t="s">
        <v>2869</v>
      </c>
      <c r="EA3" t="s">
        <v>2870</v>
      </c>
      <c r="EB3" t="s">
        <v>2871</v>
      </c>
      <c r="EC3" t="s">
        <v>2872</v>
      </c>
      <c r="ED3" t="s">
        <v>2873</v>
      </c>
      <c r="EE3" t="s">
        <v>2874</v>
      </c>
      <c r="EF3" t="s">
        <v>2875</v>
      </c>
      <c r="EG3" t="s">
        <v>890</v>
      </c>
      <c r="EH3" t="s">
        <v>2876</v>
      </c>
      <c r="EI3" t="s">
        <v>2877</v>
      </c>
      <c r="EJ3" t="s">
        <v>2878</v>
      </c>
      <c r="EK3" t="s">
        <v>2879</v>
      </c>
      <c r="EL3" t="s">
        <v>2880</v>
      </c>
      <c r="EM3" t="s">
        <v>2881</v>
      </c>
      <c r="EN3" t="s">
        <v>2882</v>
      </c>
      <c r="EO3" t="s">
        <v>2883</v>
      </c>
      <c r="EP3" t="s">
        <v>2884</v>
      </c>
      <c r="EQ3" t="s">
        <v>2885</v>
      </c>
      <c r="ER3" t="s">
        <v>2886</v>
      </c>
      <c r="ES3" t="s">
        <v>2887</v>
      </c>
      <c r="ET3" t="s">
        <v>2888</v>
      </c>
      <c r="EU3" t="s">
        <v>2889</v>
      </c>
      <c r="EV3" t="s">
        <v>2890</v>
      </c>
      <c r="EW3" t="s">
        <v>797</v>
      </c>
      <c r="EX3" t="s">
        <v>2891</v>
      </c>
      <c r="EY3" t="s">
        <v>2892</v>
      </c>
      <c r="EZ3" t="s">
        <v>2893</v>
      </c>
      <c r="FA3" t="s">
        <v>2894</v>
      </c>
      <c r="FB3" t="s">
        <v>2895</v>
      </c>
      <c r="FC3" t="s">
        <v>2896</v>
      </c>
      <c r="FD3" t="s">
        <v>2897</v>
      </c>
      <c r="FE3" t="s">
        <v>2898</v>
      </c>
      <c r="FF3" t="s">
        <v>2899</v>
      </c>
      <c r="FG3" t="s">
        <v>2900</v>
      </c>
      <c r="FH3" t="s">
        <v>2901</v>
      </c>
      <c r="FI3" t="s">
        <v>2902</v>
      </c>
      <c r="FJ3" t="s">
        <v>2903</v>
      </c>
      <c r="FK3" t="s">
        <v>2904</v>
      </c>
      <c r="FL3" t="s">
        <v>2905</v>
      </c>
      <c r="FM3" t="s">
        <v>2906</v>
      </c>
      <c r="FN3" t="s">
        <v>2907</v>
      </c>
      <c r="FO3" t="s">
        <v>2908</v>
      </c>
      <c r="FP3" t="s">
        <v>2909</v>
      </c>
      <c r="FQ3" t="s">
        <v>2910</v>
      </c>
      <c r="FR3" t="s">
        <v>2911</v>
      </c>
      <c r="FS3" t="s">
        <v>2912</v>
      </c>
      <c r="FT3" t="s">
        <v>2913</v>
      </c>
      <c r="FU3" t="s">
        <v>2914</v>
      </c>
      <c r="FV3" t="s">
        <v>2915</v>
      </c>
      <c r="FW3" t="s">
        <v>2916</v>
      </c>
      <c r="FX3" t="s">
        <v>2917</v>
      </c>
      <c r="FY3" t="s">
        <v>2918</v>
      </c>
      <c r="FZ3" t="s">
        <v>2919</v>
      </c>
      <c r="GA3" t="s">
        <v>2920</v>
      </c>
      <c r="GB3" t="s">
        <v>2921</v>
      </c>
      <c r="GC3" t="s">
        <v>2922</v>
      </c>
      <c r="GD3" t="s">
        <v>2923</v>
      </c>
      <c r="GE3" t="s">
        <v>1571</v>
      </c>
      <c r="GF3" t="s">
        <v>2924</v>
      </c>
      <c r="GG3" t="s">
        <v>1582</v>
      </c>
      <c r="GH3" t="s">
        <v>2925</v>
      </c>
      <c r="GI3" t="s">
        <v>2926</v>
      </c>
      <c r="GJ3" t="s">
        <v>2927</v>
      </c>
      <c r="GK3" t="s">
        <v>2928</v>
      </c>
      <c r="GL3" t="s">
        <v>2929</v>
      </c>
      <c r="GM3" t="s">
        <v>2930</v>
      </c>
      <c r="GN3" t="s">
        <v>2931</v>
      </c>
      <c r="GO3" t="s">
        <v>2932</v>
      </c>
      <c r="GP3" t="s">
        <v>2933</v>
      </c>
      <c r="GQ3" t="s">
        <v>1353</v>
      </c>
      <c r="GR3" t="s">
        <v>2934</v>
      </c>
      <c r="GS3" t="s">
        <v>2935</v>
      </c>
      <c r="GT3" t="s">
        <v>2936</v>
      </c>
      <c r="GU3" t="s">
        <v>2937</v>
      </c>
      <c r="GV3" t="s">
        <v>2938</v>
      </c>
      <c r="GW3" t="s">
        <v>2939</v>
      </c>
      <c r="GX3" t="s">
        <v>2940</v>
      </c>
      <c r="GY3" t="s">
        <v>2941</v>
      </c>
      <c r="GZ3" t="s">
        <v>2942</v>
      </c>
      <c r="HA3" t="s">
        <v>2943</v>
      </c>
      <c r="HB3" t="s">
        <v>2944</v>
      </c>
      <c r="HC3" t="s">
        <v>2945</v>
      </c>
      <c r="HD3" t="s">
        <v>2946</v>
      </c>
      <c r="HE3" t="s">
        <v>2947</v>
      </c>
      <c r="HF3" t="s">
        <v>2948</v>
      </c>
      <c r="HG3" t="s">
        <v>1040</v>
      </c>
      <c r="HH3" t="s">
        <v>2949</v>
      </c>
      <c r="HI3" t="s">
        <v>1513</v>
      </c>
      <c r="HJ3" t="s">
        <v>2950</v>
      </c>
      <c r="HK3" t="s">
        <v>2951</v>
      </c>
      <c r="HL3" t="s">
        <v>2952</v>
      </c>
      <c r="HM3" t="s">
        <v>2953</v>
      </c>
      <c r="HN3" t="s">
        <v>2954</v>
      </c>
      <c r="HO3" t="s">
        <v>2955</v>
      </c>
      <c r="HP3" t="s">
        <v>2956</v>
      </c>
      <c r="HQ3" t="s">
        <v>789</v>
      </c>
      <c r="HR3" t="s">
        <v>2957</v>
      </c>
      <c r="HS3" t="s">
        <v>2958</v>
      </c>
      <c r="HT3" t="s">
        <v>2959</v>
      </c>
      <c r="HU3" t="s">
        <v>2960</v>
      </c>
      <c r="HV3" t="s">
        <v>2961</v>
      </c>
      <c r="HW3" t="s">
        <v>2962</v>
      </c>
      <c r="HX3" t="s">
        <v>2963</v>
      </c>
      <c r="HY3" t="s">
        <v>968</v>
      </c>
      <c r="HZ3" t="s">
        <v>2964</v>
      </c>
      <c r="IA3" t="s">
        <v>2965</v>
      </c>
      <c r="IB3" t="s">
        <v>2966</v>
      </c>
      <c r="IC3" t="s">
        <v>1044</v>
      </c>
      <c r="ID3" t="s">
        <v>2967</v>
      </c>
      <c r="IE3" t="s">
        <v>2968</v>
      </c>
      <c r="IF3" t="s">
        <v>2969</v>
      </c>
      <c r="IG3" t="s">
        <v>669</v>
      </c>
      <c r="IH3" t="s">
        <v>2970</v>
      </c>
      <c r="II3" t="s">
        <v>2971</v>
      </c>
      <c r="IJ3" t="s">
        <v>2972</v>
      </c>
      <c r="IK3" t="s">
        <v>2973</v>
      </c>
      <c r="IL3" t="s">
        <v>2974</v>
      </c>
      <c r="IM3" t="s">
        <v>2975</v>
      </c>
      <c r="IN3" t="s">
        <v>2976</v>
      </c>
      <c r="IO3" t="s">
        <v>2977</v>
      </c>
      <c r="IP3" t="s">
        <v>2978</v>
      </c>
      <c r="IQ3" t="s">
        <v>2979</v>
      </c>
      <c r="IR3" t="s">
        <v>2980</v>
      </c>
      <c r="IS3" t="s">
        <v>2981</v>
      </c>
      <c r="IT3" t="s">
        <v>2982</v>
      </c>
      <c r="IU3" t="s">
        <v>2983</v>
      </c>
      <c r="IV3" t="s">
        <v>2984</v>
      </c>
      <c r="IW3" t="s">
        <v>2985</v>
      </c>
      <c r="IX3" t="s">
        <v>2986</v>
      </c>
      <c r="IY3" t="s">
        <v>2987</v>
      </c>
      <c r="IZ3" t="s">
        <v>2988</v>
      </c>
      <c r="JA3" t="s">
        <v>1209</v>
      </c>
      <c r="JB3" t="s">
        <v>2989</v>
      </c>
      <c r="JC3" t="s">
        <v>2990</v>
      </c>
      <c r="JD3" t="s">
        <v>2991</v>
      </c>
      <c r="JE3" t="s">
        <v>2992</v>
      </c>
      <c r="JF3" t="s">
        <v>2993</v>
      </c>
      <c r="JG3" t="s">
        <v>2994</v>
      </c>
      <c r="JH3" t="s">
        <v>2995</v>
      </c>
      <c r="JI3" t="s">
        <v>2996</v>
      </c>
      <c r="JJ3" t="s">
        <v>2997</v>
      </c>
      <c r="JK3" t="s">
        <v>1032</v>
      </c>
      <c r="JL3" t="s">
        <v>2998</v>
      </c>
      <c r="JM3" t="s">
        <v>2999</v>
      </c>
      <c r="JN3" t="s">
        <v>3000</v>
      </c>
      <c r="JO3" t="s">
        <v>3001</v>
      </c>
      <c r="JP3" t="s">
        <v>3002</v>
      </c>
      <c r="JQ3" t="s">
        <v>3003</v>
      </c>
      <c r="JR3" t="s">
        <v>3004</v>
      </c>
      <c r="JS3" t="s">
        <v>3005</v>
      </c>
      <c r="JT3" t="s">
        <v>3006</v>
      </c>
      <c r="JU3" t="s">
        <v>3007</v>
      </c>
      <c r="JV3" t="s">
        <v>3008</v>
      </c>
      <c r="JW3" t="s">
        <v>3009</v>
      </c>
      <c r="JX3" t="s">
        <v>3010</v>
      </c>
      <c r="JY3" t="s">
        <v>3011</v>
      </c>
      <c r="JZ3" t="s">
        <v>3012</v>
      </c>
      <c r="KA3" t="s">
        <v>3013</v>
      </c>
      <c r="KB3" t="s">
        <v>3014</v>
      </c>
      <c r="KC3" t="s">
        <v>3015</v>
      </c>
      <c r="KD3" t="s">
        <v>3016</v>
      </c>
      <c r="KE3" t="s">
        <v>3017</v>
      </c>
      <c r="KF3" t="s">
        <v>3018</v>
      </c>
      <c r="KG3" t="s">
        <v>3019</v>
      </c>
      <c r="KH3" t="s">
        <v>3020</v>
      </c>
      <c r="KI3" t="s">
        <v>3021</v>
      </c>
      <c r="KJ3" t="s">
        <v>3022</v>
      </c>
      <c r="KK3" t="s">
        <v>1103</v>
      </c>
      <c r="KL3" t="s">
        <v>3023</v>
      </c>
      <c r="KM3" t="s">
        <v>3024</v>
      </c>
      <c r="KN3" t="s">
        <v>3025</v>
      </c>
      <c r="KO3" t="s">
        <v>3026</v>
      </c>
      <c r="KP3" t="s">
        <v>3027</v>
      </c>
      <c r="KQ3" t="s">
        <v>3028</v>
      </c>
      <c r="KR3" t="s">
        <v>3029</v>
      </c>
      <c r="KS3" t="s">
        <v>3030</v>
      </c>
      <c r="KT3" t="s">
        <v>3031</v>
      </c>
      <c r="KU3" t="s">
        <v>3032</v>
      </c>
      <c r="KV3" t="s">
        <v>3033</v>
      </c>
      <c r="KW3" t="s">
        <v>3034</v>
      </c>
      <c r="KX3" t="s">
        <v>3035</v>
      </c>
      <c r="KY3" t="s">
        <v>1089</v>
      </c>
      <c r="KZ3" t="s">
        <v>3036</v>
      </c>
      <c r="LA3" t="s">
        <v>3037</v>
      </c>
      <c r="LB3" t="s">
        <v>3038</v>
      </c>
      <c r="LC3" t="s">
        <v>3039</v>
      </c>
      <c r="LD3" t="s">
        <v>3040</v>
      </c>
      <c r="LE3" t="s">
        <v>3041</v>
      </c>
      <c r="LF3" t="s">
        <v>3042</v>
      </c>
      <c r="LG3" t="s">
        <v>3043</v>
      </c>
      <c r="LH3" t="s">
        <v>3044</v>
      </c>
      <c r="LI3" t="s">
        <v>3045</v>
      </c>
      <c r="LJ3" t="s">
        <v>3046</v>
      </c>
      <c r="LK3" t="s">
        <v>2655</v>
      </c>
      <c r="LL3" t="s">
        <v>3047</v>
      </c>
      <c r="LM3" t="s">
        <v>3048</v>
      </c>
      <c r="LN3" t="s">
        <v>3049</v>
      </c>
      <c r="LO3" t="s">
        <v>3050</v>
      </c>
      <c r="LP3" t="s">
        <v>3051</v>
      </c>
      <c r="LQ3" t="s">
        <v>3052</v>
      </c>
      <c r="LR3" t="s">
        <v>3053</v>
      </c>
      <c r="LS3" t="s">
        <v>3054</v>
      </c>
      <c r="LT3" t="s">
        <v>3055</v>
      </c>
      <c r="LU3" t="s">
        <v>3056</v>
      </c>
      <c r="LV3" t="s">
        <v>3057</v>
      </c>
      <c r="LW3" t="s">
        <v>3058</v>
      </c>
      <c r="LX3" t="s">
        <v>3059</v>
      </c>
      <c r="LY3" t="s">
        <v>3060</v>
      </c>
      <c r="LZ3" t="s">
        <v>3061</v>
      </c>
      <c r="MA3" t="s">
        <v>3062</v>
      </c>
      <c r="MB3" t="s">
        <v>3063</v>
      </c>
      <c r="MC3" t="s">
        <v>3064</v>
      </c>
      <c r="MD3" t="s">
        <v>3065</v>
      </c>
      <c r="ME3" t="s">
        <v>3066</v>
      </c>
      <c r="MF3" t="s">
        <v>3067</v>
      </c>
      <c r="MG3" t="s">
        <v>3068</v>
      </c>
      <c r="MH3" t="s">
        <v>3069</v>
      </c>
      <c r="MI3" t="s">
        <v>3070</v>
      </c>
      <c r="MJ3" t="s">
        <v>3071</v>
      </c>
      <c r="MK3" t="s">
        <v>3072</v>
      </c>
      <c r="ML3" t="s">
        <v>3073</v>
      </c>
      <c r="MM3" t="s">
        <v>3074</v>
      </c>
      <c r="MN3" t="s">
        <v>3075</v>
      </c>
      <c r="MO3" t="s">
        <v>3076</v>
      </c>
      <c r="MP3" t="s">
        <v>3077</v>
      </c>
      <c r="MQ3" t="s">
        <v>3078</v>
      </c>
      <c r="MR3" t="s">
        <v>3079</v>
      </c>
      <c r="MS3" t="s">
        <v>3080</v>
      </c>
      <c r="MT3" t="s">
        <v>3081</v>
      </c>
      <c r="MU3" t="s">
        <v>3082</v>
      </c>
      <c r="MV3" t="s">
        <v>3083</v>
      </c>
      <c r="MW3" t="s">
        <v>3084</v>
      </c>
      <c r="MX3" t="s">
        <v>3085</v>
      </c>
      <c r="MY3" t="s">
        <v>3086</v>
      </c>
      <c r="MZ3" t="s">
        <v>3087</v>
      </c>
      <c r="NA3" t="s">
        <v>3088</v>
      </c>
      <c r="NB3" t="s">
        <v>3089</v>
      </c>
      <c r="NC3" t="s">
        <v>3090</v>
      </c>
      <c r="ND3" t="s">
        <v>3091</v>
      </c>
      <c r="NE3" t="s">
        <v>3092</v>
      </c>
      <c r="NF3" t="s">
        <v>3093</v>
      </c>
      <c r="NG3" t="s">
        <v>3094</v>
      </c>
      <c r="NH3" t="s">
        <v>3095</v>
      </c>
      <c r="NI3" t="s">
        <v>3096</v>
      </c>
      <c r="NJ3" t="s">
        <v>3097</v>
      </c>
      <c r="NK3" t="s">
        <v>3098</v>
      </c>
      <c r="NL3" t="s">
        <v>3099</v>
      </c>
      <c r="NM3" t="s">
        <v>3100</v>
      </c>
      <c r="NN3" t="s">
        <v>3101</v>
      </c>
      <c r="NO3" t="s">
        <v>3102</v>
      </c>
      <c r="NP3" t="s">
        <v>3103</v>
      </c>
      <c r="NQ3" t="s">
        <v>3104</v>
      </c>
      <c r="NR3" t="s">
        <v>3105</v>
      </c>
      <c r="NS3" t="s">
        <v>3106</v>
      </c>
      <c r="NT3" t="s">
        <v>3107</v>
      </c>
      <c r="NU3" t="s">
        <v>1217</v>
      </c>
      <c r="NV3" t="s">
        <v>3108</v>
      </c>
      <c r="NW3" t="s">
        <v>3109</v>
      </c>
      <c r="NX3" t="s">
        <v>3110</v>
      </c>
      <c r="NY3" t="s">
        <v>3111</v>
      </c>
      <c r="NZ3" t="s">
        <v>3112</v>
      </c>
      <c r="OA3" t="s">
        <v>3113</v>
      </c>
      <c r="OB3" t="s">
        <v>3114</v>
      </c>
      <c r="OC3" t="s">
        <v>1087</v>
      </c>
      <c r="OD3" t="s">
        <v>3115</v>
      </c>
      <c r="OE3" t="s">
        <v>3116</v>
      </c>
      <c r="OF3" t="s">
        <v>3117</v>
      </c>
      <c r="OG3" t="s">
        <v>3118</v>
      </c>
      <c r="OH3" t="s">
        <v>3119</v>
      </c>
      <c r="OI3" t="s">
        <v>942</v>
      </c>
      <c r="OJ3" t="s">
        <v>3120</v>
      </c>
      <c r="OK3" t="s">
        <v>3121</v>
      </c>
      <c r="OL3" t="s">
        <v>3122</v>
      </c>
      <c r="OM3" t="s">
        <v>3123</v>
      </c>
      <c r="ON3" t="s">
        <v>3124</v>
      </c>
      <c r="OO3" t="s">
        <v>2358</v>
      </c>
      <c r="OP3" t="s">
        <v>3125</v>
      </c>
      <c r="OQ3" t="s">
        <v>3126</v>
      </c>
      <c r="OR3" t="s">
        <v>3127</v>
      </c>
      <c r="OS3" t="s">
        <v>3128</v>
      </c>
      <c r="OT3" t="s">
        <v>3129</v>
      </c>
      <c r="OU3" t="s">
        <v>3130</v>
      </c>
      <c r="OV3" t="s">
        <v>3131</v>
      </c>
      <c r="OW3" t="s">
        <v>3132</v>
      </c>
      <c r="OX3" t="s">
        <v>3133</v>
      </c>
      <c r="OY3" t="s">
        <v>3134</v>
      </c>
      <c r="OZ3" t="s">
        <v>3135</v>
      </c>
      <c r="PA3" t="s">
        <v>3136</v>
      </c>
      <c r="PB3" t="s">
        <v>3137</v>
      </c>
      <c r="PC3" t="s">
        <v>3138</v>
      </c>
      <c r="PD3" t="s">
        <v>3139</v>
      </c>
      <c r="PE3" t="s">
        <v>3140</v>
      </c>
      <c r="PF3" t="s">
        <v>3141</v>
      </c>
      <c r="PG3" t="s">
        <v>3142</v>
      </c>
      <c r="PH3" t="s">
        <v>3143</v>
      </c>
      <c r="PI3" t="s">
        <v>3144</v>
      </c>
      <c r="PJ3" t="s">
        <v>3145</v>
      </c>
      <c r="PK3" t="s">
        <v>3146</v>
      </c>
      <c r="PL3" t="s">
        <v>3147</v>
      </c>
      <c r="PM3" t="s">
        <v>3148</v>
      </c>
      <c r="PN3" t="s">
        <v>3149</v>
      </c>
      <c r="PO3" t="s">
        <v>3150</v>
      </c>
      <c r="PP3" t="s">
        <v>3151</v>
      </c>
      <c r="PQ3" t="s">
        <v>3152</v>
      </c>
      <c r="PR3" t="s">
        <v>3153</v>
      </c>
      <c r="PS3" t="s">
        <v>3154</v>
      </c>
      <c r="PT3" t="s">
        <v>3155</v>
      </c>
      <c r="PU3" t="s">
        <v>3156</v>
      </c>
      <c r="PV3" t="s">
        <v>3157</v>
      </c>
      <c r="PW3" t="s">
        <v>3158</v>
      </c>
      <c r="PX3" t="s">
        <v>3159</v>
      </c>
      <c r="PY3" t="s">
        <v>3160</v>
      </c>
      <c r="PZ3" t="s">
        <v>3161</v>
      </c>
      <c r="QA3" t="s">
        <v>3162</v>
      </c>
      <c r="QB3" t="s">
        <v>3163</v>
      </c>
      <c r="QC3" t="s">
        <v>3164</v>
      </c>
      <c r="QD3" t="s">
        <v>3165</v>
      </c>
      <c r="QE3" t="s">
        <v>3166</v>
      </c>
      <c r="QF3" t="s">
        <v>3167</v>
      </c>
      <c r="QG3" t="s">
        <v>3168</v>
      </c>
      <c r="QH3" t="s">
        <v>3169</v>
      </c>
      <c r="QI3" t="s">
        <v>3170</v>
      </c>
      <c r="QJ3" t="s">
        <v>3171</v>
      </c>
      <c r="QK3" t="s">
        <v>3172</v>
      </c>
      <c r="QL3" t="s">
        <v>3173</v>
      </c>
      <c r="QM3" t="s">
        <v>3174</v>
      </c>
      <c r="QN3" t="s">
        <v>3175</v>
      </c>
      <c r="QO3" t="s">
        <v>3176</v>
      </c>
      <c r="QP3" t="s">
        <v>3177</v>
      </c>
      <c r="QQ3" t="s">
        <v>3178</v>
      </c>
      <c r="QR3" t="s">
        <v>3179</v>
      </c>
      <c r="QS3" t="s">
        <v>3180</v>
      </c>
      <c r="QT3" t="s">
        <v>3181</v>
      </c>
      <c r="QU3" t="s">
        <v>3182</v>
      </c>
      <c r="QV3" t="s">
        <v>3183</v>
      </c>
      <c r="QW3" t="s">
        <v>3184</v>
      </c>
      <c r="QX3" t="s">
        <v>3185</v>
      </c>
      <c r="QY3" t="s">
        <v>3186</v>
      </c>
      <c r="QZ3" t="s">
        <v>3187</v>
      </c>
      <c r="RA3" t="s">
        <v>3188</v>
      </c>
      <c r="RB3" t="s">
        <v>3189</v>
      </c>
      <c r="RC3" t="s">
        <v>3190</v>
      </c>
      <c r="RD3" t="s">
        <v>3191</v>
      </c>
      <c r="RE3" t="s">
        <v>3192</v>
      </c>
      <c r="RF3" t="s">
        <v>3193</v>
      </c>
      <c r="RG3" t="s">
        <v>3194</v>
      </c>
      <c r="RH3" t="s">
        <v>3195</v>
      </c>
      <c r="RI3" t="s">
        <v>3196</v>
      </c>
      <c r="RJ3" t="s">
        <v>3197</v>
      </c>
      <c r="RK3" t="s">
        <v>3198</v>
      </c>
      <c r="RL3" t="s">
        <v>3199</v>
      </c>
      <c r="RM3" t="s">
        <v>970</v>
      </c>
      <c r="RN3" t="s">
        <v>3200</v>
      </c>
      <c r="RO3" t="s">
        <v>3201</v>
      </c>
      <c r="RP3" t="s">
        <v>3202</v>
      </c>
      <c r="RQ3" t="s">
        <v>3203</v>
      </c>
      <c r="RR3" t="s">
        <v>3204</v>
      </c>
      <c r="RS3" t="s">
        <v>3205</v>
      </c>
      <c r="RT3" t="s">
        <v>3206</v>
      </c>
      <c r="RU3" t="s">
        <v>3207</v>
      </c>
      <c r="RV3" t="s">
        <v>3208</v>
      </c>
      <c r="RW3" t="s">
        <v>3209</v>
      </c>
      <c r="RX3" t="s">
        <v>3210</v>
      </c>
      <c r="RY3" t="s">
        <v>3211</v>
      </c>
      <c r="RZ3" t="s">
        <v>3212</v>
      </c>
      <c r="SA3" t="s">
        <v>3213</v>
      </c>
      <c r="SB3" t="s">
        <v>3214</v>
      </c>
      <c r="SC3" t="s">
        <v>3215</v>
      </c>
      <c r="SD3" t="s">
        <v>3216</v>
      </c>
      <c r="SE3" t="s">
        <v>3217</v>
      </c>
      <c r="SF3" t="s">
        <v>3218</v>
      </c>
      <c r="SG3" t="s">
        <v>3219</v>
      </c>
      <c r="SH3" t="s">
        <v>3220</v>
      </c>
      <c r="SI3" t="s">
        <v>3221</v>
      </c>
      <c r="SJ3" t="s">
        <v>3222</v>
      </c>
      <c r="SK3" t="s">
        <v>3223</v>
      </c>
      <c r="SL3" t="s">
        <v>3224</v>
      </c>
      <c r="SM3" t="s">
        <v>3225</v>
      </c>
      <c r="SN3" t="s">
        <v>3226</v>
      </c>
      <c r="SO3" t="s">
        <v>3227</v>
      </c>
      <c r="SP3" t="s">
        <v>3228</v>
      </c>
      <c r="SQ3" t="s">
        <v>3229</v>
      </c>
      <c r="SR3" t="s">
        <v>3230</v>
      </c>
      <c r="SS3" t="s">
        <v>3231</v>
      </c>
      <c r="ST3" t="s">
        <v>3232</v>
      </c>
      <c r="SU3" t="s">
        <v>3233</v>
      </c>
      <c r="SV3" t="s">
        <v>3234</v>
      </c>
      <c r="SW3" t="s">
        <v>3235</v>
      </c>
      <c r="SX3" t="s">
        <v>3236</v>
      </c>
      <c r="SY3" t="s">
        <v>3237</v>
      </c>
      <c r="SZ3" t="s">
        <v>3238</v>
      </c>
      <c r="TA3" t="s">
        <v>3239</v>
      </c>
      <c r="TB3" t="s">
        <v>3240</v>
      </c>
      <c r="TC3" t="s">
        <v>3241</v>
      </c>
      <c r="TD3" t="s">
        <v>3242</v>
      </c>
      <c r="TE3" t="s">
        <v>3243</v>
      </c>
      <c r="TF3" t="s">
        <v>3244</v>
      </c>
      <c r="TG3" t="s">
        <v>3245</v>
      </c>
      <c r="TH3" t="s">
        <v>3246</v>
      </c>
      <c r="TI3" t="s">
        <v>3247</v>
      </c>
      <c r="TJ3" t="s">
        <v>3248</v>
      </c>
      <c r="TK3" t="s">
        <v>3249</v>
      </c>
      <c r="TL3" t="s">
        <v>3250</v>
      </c>
      <c r="TM3" t="s">
        <v>3251</v>
      </c>
      <c r="TN3" t="s">
        <v>3252</v>
      </c>
      <c r="TO3" t="s">
        <v>3253</v>
      </c>
      <c r="TP3" t="s">
        <v>3254</v>
      </c>
      <c r="TQ3" t="s">
        <v>3255</v>
      </c>
      <c r="TR3" t="s">
        <v>3256</v>
      </c>
      <c r="TS3" t="s">
        <v>3257</v>
      </c>
      <c r="TT3" t="s">
        <v>3258</v>
      </c>
      <c r="TU3" t="s">
        <v>3259</v>
      </c>
      <c r="TV3" t="s">
        <v>3260</v>
      </c>
      <c r="TW3" t="s">
        <v>3261</v>
      </c>
      <c r="TX3" t="s">
        <v>3262</v>
      </c>
      <c r="TY3" t="s">
        <v>3263</v>
      </c>
      <c r="TZ3" t="s">
        <v>3264</v>
      </c>
      <c r="UA3" t="s">
        <v>3265</v>
      </c>
      <c r="UB3" t="s">
        <v>3266</v>
      </c>
      <c r="UC3" t="s">
        <v>1573</v>
      </c>
      <c r="UD3" t="s">
        <v>3267</v>
      </c>
      <c r="UE3" t="s">
        <v>3268</v>
      </c>
      <c r="UF3" t="s">
        <v>3269</v>
      </c>
      <c r="UG3" t="s">
        <v>3270</v>
      </c>
      <c r="UH3" t="s">
        <v>3271</v>
      </c>
      <c r="UI3" t="s">
        <v>3272</v>
      </c>
      <c r="UJ3" t="s">
        <v>3273</v>
      </c>
      <c r="UK3" t="s">
        <v>3274</v>
      </c>
      <c r="UL3" t="s">
        <v>3275</v>
      </c>
      <c r="UM3" t="s">
        <v>3276</v>
      </c>
      <c r="UN3" t="s">
        <v>3277</v>
      </c>
      <c r="UO3" t="s">
        <v>3278</v>
      </c>
      <c r="UP3" t="s">
        <v>3279</v>
      </c>
      <c r="UQ3" t="s">
        <v>3280</v>
      </c>
      <c r="UR3" t="s">
        <v>3281</v>
      </c>
      <c r="US3" t="s">
        <v>3282</v>
      </c>
      <c r="UT3" t="s">
        <v>3283</v>
      </c>
      <c r="UU3" t="s">
        <v>3284</v>
      </c>
      <c r="UV3" t="s">
        <v>3285</v>
      </c>
      <c r="UW3" t="s">
        <v>3286</v>
      </c>
      <c r="UX3" t="s">
        <v>3287</v>
      </c>
      <c r="UY3" t="s">
        <v>3288</v>
      </c>
      <c r="UZ3" t="s">
        <v>3289</v>
      </c>
      <c r="VA3" t="s">
        <v>3290</v>
      </c>
      <c r="VB3" t="s">
        <v>3291</v>
      </c>
      <c r="VC3" t="s">
        <v>3292</v>
      </c>
      <c r="VD3" t="s">
        <v>3293</v>
      </c>
      <c r="VE3" t="s">
        <v>3294</v>
      </c>
      <c r="VF3" t="s">
        <v>3295</v>
      </c>
      <c r="VG3" t="s">
        <v>1042</v>
      </c>
      <c r="VH3" t="s">
        <v>3296</v>
      </c>
      <c r="VI3" t="s">
        <v>3297</v>
      </c>
      <c r="VJ3" t="s">
        <v>3298</v>
      </c>
      <c r="VK3" t="s">
        <v>3299</v>
      </c>
      <c r="VL3" t="s">
        <v>3300</v>
      </c>
      <c r="VM3" t="s">
        <v>3301</v>
      </c>
      <c r="VN3" t="s">
        <v>3302</v>
      </c>
      <c r="VO3" t="s">
        <v>672</v>
      </c>
      <c r="VP3" t="s">
        <v>3303</v>
      </c>
      <c r="VQ3" t="s">
        <v>3304</v>
      </c>
      <c r="VR3" t="s">
        <v>3305</v>
      </c>
      <c r="VS3" t="s">
        <v>795</v>
      </c>
      <c r="VT3" t="s">
        <v>3306</v>
      </c>
      <c r="VU3" t="s">
        <v>3307</v>
      </c>
      <c r="VV3" t="s">
        <v>3308</v>
      </c>
      <c r="VW3" t="s">
        <v>1308</v>
      </c>
      <c r="VX3" t="s">
        <v>3309</v>
      </c>
      <c r="VY3" t="s">
        <v>3310</v>
      </c>
      <c r="VZ3" t="s">
        <v>3311</v>
      </c>
      <c r="WA3" t="s">
        <v>888</v>
      </c>
      <c r="WB3" t="s">
        <v>3312</v>
      </c>
      <c r="WC3" t="s">
        <v>3313</v>
      </c>
      <c r="WD3" t="s">
        <v>3314</v>
      </c>
      <c r="WE3" t="s">
        <v>3315</v>
      </c>
      <c r="WF3" t="s">
        <v>3316</v>
      </c>
      <c r="WG3" t="s">
        <v>3317</v>
      </c>
      <c r="WH3" t="s">
        <v>3318</v>
      </c>
      <c r="WI3" t="s">
        <v>3319</v>
      </c>
      <c r="WJ3" t="s">
        <v>3320</v>
      </c>
      <c r="WK3" t="s">
        <v>3321</v>
      </c>
      <c r="WL3" t="s">
        <v>3322</v>
      </c>
      <c r="WM3" t="s">
        <v>3323</v>
      </c>
      <c r="WN3" t="s">
        <v>3324</v>
      </c>
      <c r="WO3" t="s">
        <v>3325</v>
      </c>
      <c r="WP3" t="s">
        <v>3326</v>
      </c>
      <c r="WQ3" t="s">
        <v>2171</v>
      </c>
      <c r="WR3" t="s">
        <v>3327</v>
      </c>
      <c r="WS3" t="s">
        <v>3328</v>
      </c>
      <c r="WT3" t="s">
        <v>3329</v>
      </c>
      <c r="WU3" t="s">
        <v>3330</v>
      </c>
      <c r="WV3" t="s">
        <v>3331</v>
      </c>
      <c r="WW3" t="s">
        <v>3332</v>
      </c>
      <c r="WX3" t="s">
        <v>3333</v>
      </c>
      <c r="WY3" t="s">
        <v>3334</v>
      </c>
      <c r="WZ3" t="s">
        <v>3335</v>
      </c>
      <c r="XA3" t="s">
        <v>3336</v>
      </c>
      <c r="XB3" t="s">
        <v>3337</v>
      </c>
      <c r="XC3" t="s">
        <v>3338</v>
      </c>
      <c r="XD3" t="s">
        <v>3339</v>
      </c>
      <c r="XE3" t="s">
        <v>3340</v>
      </c>
      <c r="XF3" t="s">
        <v>3341</v>
      </c>
      <c r="XG3" t="s">
        <v>3342</v>
      </c>
      <c r="XH3" t="s">
        <v>3343</v>
      </c>
      <c r="XI3" t="s">
        <v>3344</v>
      </c>
      <c r="XJ3" t="s">
        <v>3345</v>
      </c>
      <c r="XK3" t="s">
        <v>3346</v>
      </c>
      <c r="XL3" t="s">
        <v>3347</v>
      </c>
      <c r="XM3" t="s">
        <v>3348</v>
      </c>
      <c r="XN3" t="s">
        <v>3349</v>
      </c>
      <c r="XO3" t="s">
        <v>3350</v>
      </c>
      <c r="XP3" t="s">
        <v>3351</v>
      </c>
      <c r="XQ3" t="s">
        <v>3352</v>
      </c>
      <c r="XR3" t="s">
        <v>3353</v>
      </c>
      <c r="XS3" t="s">
        <v>3354</v>
      </c>
      <c r="XT3" t="s">
        <v>3355</v>
      </c>
      <c r="XU3" t="s">
        <v>3356</v>
      </c>
      <c r="XV3" t="s">
        <v>3357</v>
      </c>
      <c r="XW3" t="s">
        <v>1231</v>
      </c>
      <c r="XX3" t="s">
        <v>3358</v>
      </c>
      <c r="XY3" t="s">
        <v>3359</v>
      </c>
      <c r="XZ3" t="s">
        <v>3360</v>
      </c>
      <c r="YA3" t="s">
        <v>3361</v>
      </c>
      <c r="YB3" t="s">
        <v>3362</v>
      </c>
      <c r="YC3" t="s">
        <v>3363</v>
      </c>
      <c r="YD3" t="s">
        <v>3364</v>
      </c>
      <c r="YE3" t="s">
        <v>3365</v>
      </c>
      <c r="YF3" t="s">
        <v>3366</v>
      </c>
      <c r="YG3" t="s">
        <v>3367</v>
      </c>
      <c r="YH3" t="s">
        <v>3368</v>
      </c>
      <c r="YI3" t="s">
        <v>3369</v>
      </c>
      <c r="YJ3" t="s">
        <v>3370</v>
      </c>
      <c r="YK3" t="s">
        <v>3371</v>
      </c>
      <c r="YL3" t="s">
        <v>3372</v>
      </c>
      <c r="YM3" t="s">
        <v>3373</v>
      </c>
      <c r="YN3" t="s">
        <v>3374</v>
      </c>
      <c r="YO3" t="s">
        <v>3375</v>
      </c>
      <c r="YP3" t="s">
        <v>3376</v>
      </c>
      <c r="YQ3" t="s">
        <v>3377</v>
      </c>
      <c r="YR3" t="s">
        <v>3378</v>
      </c>
      <c r="YS3" t="s">
        <v>3379</v>
      </c>
      <c r="YT3" t="s">
        <v>3380</v>
      </c>
      <c r="YU3" t="s">
        <v>3381</v>
      </c>
      <c r="YV3" t="s">
        <v>3382</v>
      </c>
      <c r="YW3" t="s">
        <v>3383</v>
      </c>
      <c r="YX3" t="s">
        <v>3384</v>
      </c>
      <c r="YY3" t="s">
        <v>3385</v>
      </c>
      <c r="YZ3" t="s">
        <v>3386</v>
      </c>
      <c r="ZA3" t="s">
        <v>3387</v>
      </c>
      <c r="ZB3" t="s">
        <v>3388</v>
      </c>
      <c r="ZC3" t="s">
        <v>3389</v>
      </c>
      <c r="ZD3" t="s">
        <v>3390</v>
      </c>
      <c r="ZE3" t="s">
        <v>3391</v>
      </c>
      <c r="ZF3" t="s">
        <v>3392</v>
      </c>
      <c r="ZG3" t="s">
        <v>3393</v>
      </c>
      <c r="ZH3" t="s">
        <v>3394</v>
      </c>
      <c r="ZI3" t="s">
        <v>3395</v>
      </c>
      <c r="ZJ3" t="s">
        <v>3396</v>
      </c>
      <c r="ZK3" t="s">
        <v>980</v>
      </c>
      <c r="ZL3" t="s">
        <v>3397</v>
      </c>
      <c r="ZM3" t="s">
        <v>3398</v>
      </c>
      <c r="ZN3" t="s">
        <v>3399</v>
      </c>
      <c r="ZO3" t="s">
        <v>3400</v>
      </c>
      <c r="ZP3" t="s">
        <v>3401</v>
      </c>
      <c r="ZQ3" t="s">
        <v>3402</v>
      </c>
      <c r="ZR3" t="s">
        <v>3403</v>
      </c>
      <c r="ZS3" t="s">
        <v>3404</v>
      </c>
      <c r="ZT3" t="s">
        <v>3405</v>
      </c>
      <c r="ZU3" t="s">
        <v>3406</v>
      </c>
      <c r="ZV3" t="s">
        <v>3407</v>
      </c>
      <c r="ZW3" t="s">
        <v>3408</v>
      </c>
      <c r="ZX3" t="s">
        <v>3409</v>
      </c>
      <c r="ZY3" t="s">
        <v>3410</v>
      </c>
      <c r="ZZ3" t="s">
        <v>3411</v>
      </c>
      <c r="AAA3" t="s">
        <v>3412</v>
      </c>
      <c r="AAB3" t="s">
        <v>3413</v>
      </c>
      <c r="AAC3" t="s">
        <v>3414</v>
      </c>
      <c r="AAD3" t="s">
        <v>3415</v>
      </c>
      <c r="AAE3" t="s">
        <v>3416</v>
      </c>
      <c r="AAF3" t="s">
        <v>3417</v>
      </c>
      <c r="AAG3" t="s">
        <v>1213</v>
      </c>
      <c r="AAH3" t="s">
        <v>3418</v>
      </c>
      <c r="AAI3" t="s">
        <v>3419</v>
      </c>
      <c r="AAJ3" t="s">
        <v>3420</v>
      </c>
      <c r="AAK3" t="s">
        <v>3421</v>
      </c>
      <c r="AAL3" t="s">
        <v>3422</v>
      </c>
      <c r="AAM3" t="s">
        <v>3423</v>
      </c>
      <c r="AAN3" t="s">
        <v>3424</v>
      </c>
      <c r="AAO3" t="s">
        <v>1501</v>
      </c>
      <c r="AAP3" t="s">
        <v>3425</v>
      </c>
      <c r="AAQ3" t="s">
        <v>3426</v>
      </c>
      <c r="AAR3" t="s">
        <v>3427</v>
      </c>
      <c r="AAS3" t="s">
        <v>3428</v>
      </c>
      <c r="AAT3" t="s">
        <v>3429</v>
      </c>
      <c r="AAU3" t="s">
        <v>3430</v>
      </c>
      <c r="AAV3" t="s">
        <v>3431</v>
      </c>
      <c r="AAW3" t="s">
        <v>3432</v>
      </c>
      <c r="AAX3" t="s">
        <v>3433</v>
      </c>
      <c r="AAY3" t="s">
        <v>3434</v>
      </c>
      <c r="AAZ3" t="s">
        <v>3435</v>
      </c>
      <c r="ABA3" t="s">
        <v>1085</v>
      </c>
      <c r="ABB3" t="s">
        <v>3436</v>
      </c>
      <c r="ABC3" t="s">
        <v>1014</v>
      </c>
      <c r="ABD3" t="s">
        <v>3437</v>
      </c>
      <c r="ABE3" t="s">
        <v>757</v>
      </c>
      <c r="ABF3" t="s">
        <v>3438</v>
      </c>
      <c r="ABG3" t="s">
        <v>3439</v>
      </c>
      <c r="ABH3" t="s">
        <v>3440</v>
      </c>
      <c r="ABI3" t="s">
        <v>850</v>
      </c>
      <c r="ABJ3" t="s">
        <v>3441</v>
      </c>
      <c r="ABK3" t="s">
        <v>3442</v>
      </c>
      <c r="ABL3" t="s">
        <v>3443</v>
      </c>
      <c r="ABM3" t="s">
        <v>3444</v>
      </c>
      <c r="ABN3" t="s">
        <v>3445</v>
      </c>
      <c r="ABO3" t="s">
        <v>3446</v>
      </c>
      <c r="ABP3" t="s">
        <v>3447</v>
      </c>
      <c r="ABQ3" t="s">
        <v>3448</v>
      </c>
      <c r="ABR3" t="s">
        <v>2132</v>
      </c>
      <c r="ABS3" t="s">
        <v>3449</v>
      </c>
      <c r="ABT3" t="s">
        <v>3450</v>
      </c>
      <c r="ABU3" t="s">
        <v>3451</v>
      </c>
      <c r="ABV3" t="s">
        <v>3452</v>
      </c>
      <c r="ABW3" t="s">
        <v>3453</v>
      </c>
      <c r="ABX3" t="s">
        <v>3454</v>
      </c>
      <c r="ABY3" t="s">
        <v>3455</v>
      </c>
      <c r="ABZ3" t="s">
        <v>3456</v>
      </c>
      <c r="ACA3" t="s">
        <v>3457</v>
      </c>
      <c r="ACB3" t="s">
        <v>3458</v>
      </c>
    </row>
    <row r="4" spans="1:756">
      <c r="C4" t="s">
        <v>1818</v>
      </c>
      <c r="D4" t="s">
        <v>3459</v>
      </c>
      <c r="K4" t="s">
        <v>2114</v>
      </c>
      <c r="L4">
        <v>100030003</v>
      </c>
      <c r="M4" t="s">
        <v>1915</v>
      </c>
      <c r="N4">
        <v>100040009</v>
      </c>
      <c r="O4" t="s">
        <v>2121</v>
      </c>
      <c r="P4">
        <v>100050010</v>
      </c>
      <c r="Q4" t="s">
        <v>3460</v>
      </c>
      <c r="R4">
        <v>100060000</v>
      </c>
      <c r="S4" t="s">
        <v>1935</v>
      </c>
      <c r="T4">
        <v>100070001</v>
      </c>
      <c r="U4" t="s">
        <v>1933</v>
      </c>
      <c r="V4">
        <v>100080016</v>
      </c>
      <c r="W4" t="s">
        <v>2066</v>
      </c>
      <c r="X4">
        <v>100090007</v>
      </c>
      <c r="Y4" t="s">
        <v>1519</v>
      </c>
      <c r="Z4">
        <v>100100012</v>
      </c>
      <c r="AA4" t="s">
        <v>2106</v>
      </c>
      <c r="AB4">
        <v>100110002</v>
      </c>
      <c r="AC4" t="s">
        <v>2101</v>
      </c>
      <c r="AD4">
        <v>100120005</v>
      </c>
      <c r="AE4" t="s">
        <v>1193</v>
      </c>
      <c r="AF4">
        <v>100130009</v>
      </c>
      <c r="AG4" t="s">
        <v>2077</v>
      </c>
      <c r="AH4">
        <v>100140007</v>
      </c>
      <c r="AI4" t="s">
        <v>2096</v>
      </c>
      <c r="AJ4">
        <v>100150005</v>
      </c>
      <c r="AK4" t="s">
        <v>2042</v>
      </c>
      <c r="AL4">
        <v>100160001</v>
      </c>
      <c r="AO4" t="s">
        <v>3461</v>
      </c>
      <c r="AP4">
        <v>100180000</v>
      </c>
      <c r="AQ4" t="s">
        <v>1832</v>
      </c>
      <c r="AR4">
        <v>100190003</v>
      </c>
      <c r="AS4" t="s">
        <v>2014</v>
      </c>
      <c r="AT4">
        <v>100200004</v>
      </c>
      <c r="AU4" t="s">
        <v>2003</v>
      </c>
      <c r="AV4">
        <v>100210009</v>
      </c>
      <c r="AW4" t="s">
        <v>1969</v>
      </c>
      <c r="AX4">
        <v>100220009</v>
      </c>
      <c r="AY4" t="s">
        <v>3462</v>
      </c>
      <c r="AZ4">
        <v>100230000</v>
      </c>
      <c r="BC4" t="s">
        <v>2062</v>
      </c>
      <c r="BD4">
        <v>100250001</v>
      </c>
      <c r="BE4" t="s">
        <v>1853</v>
      </c>
      <c r="BF4">
        <v>100260008</v>
      </c>
      <c r="BG4" t="s">
        <v>1876</v>
      </c>
      <c r="BH4">
        <v>100270012</v>
      </c>
      <c r="BI4" t="s">
        <v>1896</v>
      </c>
      <c r="BJ4">
        <v>100280012</v>
      </c>
      <c r="BK4" t="s">
        <v>1899</v>
      </c>
      <c r="BL4">
        <v>100290001</v>
      </c>
      <c r="BM4" t="s">
        <v>1486</v>
      </c>
      <c r="BN4">
        <v>100300007</v>
      </c>
      <c r="BO4" t="s">
        <v>878</v>
      </c>
      <c r="BP4">
        <v>100310004</v>
      </c>
      <c r="BY4" t="s">
        <v>3463</v>
      </c>
      <c r="BZ4" t="s">
        <v>3464</v>
      </c>
      <c r="CA4" t="s">
        <v>3465</v>
      </c>
      <c r="CB4" t="s">
        <v>3466</v>
      </c>
      <c r="CC4" t="s">
        <v>3467</v>
      </c>
      <c r="CD4" t="s">
        <v>3468</v>
      </c>
      <c r="CE4" t="s">
        <v>3469</v>
      </c>
      <c r="CF4" t="s">
        <v>3470</v>
      </c>
      <c r="CG4" t="s">
        <v>1390</v>
      </c>
      <c r="CH4" t="s">
        <v>3471</v>
      </c>
      <c r="CI4" t="s">
        <v>3472</v>
      </c>
      <c r="CJ4" t="s">
        <v>3473</v>
      </c>
      <c r="CK4" t="s">
        <v>3474</v>
      </c>
      <c r="CL4" t="s">
        <v>3475</v>
      </c>
      <c r="CM4" t="s">
        <v>3476</v>
      </c>
      <c r="CN4" t="s">
        <v>3477</v>
      </c>
      <c r="CO4" t="s">
        <v>1284</v>
      </c>
      <c r="CP4" t="s">
        <v>3478</v>
      </c>
      <c r="CQ4" t="s">
        <v>3479</v>
      </c>
      <c r="CR4" t="s">
        <v>3480</v>
      </c>
      <c r="CS4" t="s">
        <v>1095</v>
      </c>
      <c r="CT4" t="s">
        <v>3481</v>
      </c>
      <c r="CU4" t="s">
        <v>3482</v>
      </c>
      <c r="CV4" t="s">
        <v>3483</v>
      </c>
      <c r="CW4" t="s">
        <v>3484</v>
      </c>
      <c r="CX4" t="s">
        <v>3485</v>
      </c>
      <c r="CY4" t="s">
        <v>3486</v>
      </c>
      <c r="CZ4" t="s">
        <v>3487</v>
      </c>
      <c r="DA4" t="s">
        <v>3488</v>
      </c>
      <c r="DB4" t="s">
        <v>3489</v>
      </c>
      <c r="DC4" t="s">
        <v>3490</v>
      </c>
      <c r="DD4" t="s">
        <v>3491</v>
      </c>
      <c r="DE4" t="s">
        <v>3492</v>
      </c>
      <c r="DF4" t="s">
        <v>3493</v>
      </c>
      <c r="DG4" t="s">
        <v>3494</v>
      </c>
      <c r="DH4" t="s">
        <v>3495</v>
      </c>
      <c r="DI4" t="s">
        <v>3496</v>
      </c>
      <c r="DJ4" t="s">
        <v>3497</v>
      </c>
      <c r="DK4" t="s">
        <v>3498</v>
      </c>
      <c r="DL4" t="s">
        <v>3499</v>
      </c>
      <c r="DM4" t="s">
        <v>3500</v>
      </c>
      <c r="DN4" t="s">
        <v>3501</v>
      </c>
      <c r="DO4" t="s">
        <v>3502</v>
      </c>
      <c r="DP4" t="s">
        <v>3503</v>
      </c>
      <c r="DQ4" t="s">
        <v>3504</v>
      </c>
      <c r="DR4" t="s">
        <v>3505</v>
      </c>
      <c r="DS4" t="s">
        <v>3506</v>
      </c>
      <c r="DT4" t="s">
        <v>3507</v>
      </c>
      <c r="DU4" t="s">
        <v>1227</v>
      </c>
      <c r="DV4" t="s">
        <v>3508</v>
      </c>
      <c r="DW4" t="s">
        <v>3509</v>
      </c>
      <c r="DX4" t="s">
        <v>3510</v>
      </c>
      <c r="DY4" t="s">
        <v>3511</v>
      </c>
      <c r="DZ4" t="s">
        <v>3512</v>
      </c>
      <c r="EA4" t="s">
        <v>3513</v>
      </c>
      <c r="EB4" t="s">
        <v>3514</v>
      </c>
      <c r="EC4" t="s">
        <v>3515</v>
      </c>
      <c r="ED4" t="s">
        <v>3516</v>
      </c>
      <c r="EE4" t="s">
        <v>3517</v>
      </c>
      <c r="EF4" t="s">
        <v>3518</v>
      </c>
      <c r="EG4" t="s">
        <v>3519</v>
      </c>
      <c r="EH4" t="s">
        <v>3520</v>
      </c>
      <c r="EI4" t="s">
        <v>3521</v>
      </c>
      <c r="EJ4" t="s">
        <v>3522</v>
      </c>
      <c r="EK4" t="s">
        <v>3523</v>
      </c>
      <c r="EL4" t="s">
        <v>3524</v>
      </c>
      <c r="EM4" t="s">
        <v>3525</v>
      </c>
      <c r="EN4" t="s">
        <v>3526</v>
      </c>
      <c r="EO4" t="s">
        <v>3527</v>
      </c>
      <c r="EP4" t="s">
        <v>3528</v>
      </c>
      <c r="EQ4" t="s">
        <v>3529</v>
      </c>
      <c r="ER4" t="s">
        <v>3530</v>
      </c>
      <c r="ES4" t="s">
        <v>3531</v>
      </c>
      <c r="ET4" t="s">
        <v>3532</v>
      </c>
      <c r="EU4" t="s">
        <v>976</v>
      </c>
      <c r="EV4" t="s">
        <v>3533</v>
      </c>
      <c r="EY4" t="s">
        <v>3534</v>
      </c>
      <c r="EZ4" t="s">
        <v>3535</v>
      </c>
      <c r="FA4" t="s">
        <v>3536</v>
      </c>
      <c r="FB4" t="s">
        <v>3537</v>
      </c>
      <c r="FC4" t="s">
        <v>3538</v>
      </c>
      <c r="FD4" t="s">
        <v>3539</v>
      </c>
      <c r="FE4" t="s">
        <v>3540</v>
      </c>
      <c r="FF4" t="s">
        <v>3541</v>
      </c>
      <c r="FG4" t="s">
        <v>3542</v>
      </c>
      <c r="FH4" t="s">
        <v>3543</v>
      </c>
      <c r="FI4" t="s">
        <v>3544</v>
      </c>
      <c r="FJ4" t="s">
        <v>3545</v>
      </c>
      <c r="FK4" t="s">
        <v>3546</v>
      </c>
      <c r="FL4" t="s">
        <v>3547</v>
      </c>
      <c r="FM4" t="s">
        <v>3548</v>
      </c>
      <c r="FN4" t="s">
        <v>3549</v>
      </c>
      <c r="FO4" t="s">
        <v>3550</v>
      </c>
      <c r="FP4" t="s">
        <v>3551</v>
      </c>
      <c r="FQ4" t="s">
        <v>3552</v>
      </c>
      <c r="FR4" t="s">
        <v>3553</v>
      </c>
      <c r="FS4" t="s">
        <v>3554</v>
      </c>
      <c r="FT4" t="s">
        <v>3555</v>
      </c>
      <c r="FU4" t="s">
        <v>1109</v>
      </c>
      <c r="FV4" t="s">
        <v>3556</v>
      </c>
      <c r="FW4" t="s">
        <v>3557</v>
      </c>
      <c r="FX4" t="s">
        <v>3558</v>
      </c>
      <c r="FY4" t="s">
        <v>1594</v>
      </c>
      <c r="FZ4" t="s">
        <v>3559</v>
      </c>
      <c r="GA4" t="s">
        <v>3560</v>
      </c>
      <c r="GB4" t="s">
        <v>3561</v>
      </c>
      <c r="GC4" t="s">
        <v>3562</v>
      </c>
      <c r="GD4" t="s">
        <v>3563</v>
      </c>
      <c r="GI4" t="s">
        <v>3564</v>
      </c>
      <c r="GJ4" t="s">
        <v>3565</v>
      </c>
      <c r="GK4" t="s">
        <v>3566</v>
      </c>
      <c r="GL4" t="s">
        <v>3567</v>
      </c>
      <c r="GM4" t="s">
        <v>3568</v>
      </c>
      <c r="GN4" t="s">
        <v>3569</v>
      </c>
      <c r="GO4" t="s">
        <v>3570</v>
      </c>
      <c r="GP4" t="s">
        <v>3571</v>
      </c>
      <c r="GQ4" t="s">
        <v>3572</v>
      </c>
      <c r="GR4" t="s">
        <v>3573</v>
      </c>
      <c r="GS4" t="s">
        <v>3574</v>
      </c>
      <c r="GT4" t="s">
        <v>3575</v>
      </c>
      <c r="GU4" t="s">
        <v>3576</v>
      </c>
      <c r="GV4" t="s">
        <v>3577</v>
      </c>
      <c r="GW4" t="s">
        <v>1111</v>
      </c>
      <c r="GX4" t="s">
        <v>3578</v>
      </c>
      <c r="GY4" t="s">
        <v>3579</v>
      </c>
      <c r="GZ4" t="s">
        <v>3580</v>
      </c>
      <c r="HA4" t="s">
        <v>3581</v>
      </c>
      <c r="HB4" t="s">
        <v>3582</v>
      </c>
      <c r="HC4" t="s">
        <v>3583</v>
      </c>
      <c r="HD4" t="s">
        <v>3584</v>
      </c>
      <c r="HE4" t="s">
        <v>3585</v>
      </c>
      <c r="HF4" t="s">
        <v>3586</v>
      </c>
      <c r="HG4" t="s">
        <v>3587</v>
      </c>
      <c r="HH4" t="s">
        <v>3588</v>
      </c>
      <c r="HI4" t="s">
        <v>3589</v>
      </c>
      <c r="HJ4" t="s">
        <v>3590</v>
      </c>
      <c r="HK4" t="s">
        <v>3591</v>
      </c>
      <c r="HL4" t="s">
        <v>3592</v>
      </c>
      <c r="HM4" t="s">
        <v>3593</v>
      </c>
      <c r="HN4" t="s">
        <v>3594</v>
      </c>
      <c r="HO4" t="s">
        <v>674</v>
      </c>
      <c r="HP4" t="s">
        <v>3595</v>
      </c>
      <c r="HQ4" t="s">
        <v>3596</v>
      </c>
      <c r="HR4" t="s">
        <v>3597</v>
      </c>
      <c r="HS4" t="s">
        <v>3598</v>
      </c>
      <c r="HT4" t="s">
        <v>3599</v>
      </c>
      <c r="HU4" t="s">
        <v>3600</v>
      </c>
      <c r="HV4" t="s">
        <v>3601</v>
      </c>
      <c r="HW4" t="s">
        <v>3602</v>
      </c>
      <c r="HX4" t="s">
        <v>3603</v>
      </c>
      <c r="HY4" t="s">
        <v>3604</v>
      </c>
      <c r="HZ4" t="s">
        <v>3605</v>
      </c>
      <c r="IA4" t="s">
        <v>3606</v>
      </c>
      <c r="IB4" t="s">
        <v>3607</v>
      </c>
      <c r="IC4" t="s">
        <v>3608</v>
      </c>
      <c r="ID4" t="s">
        <v>3609</v>
      </c>
      <c r="IE4" t="s">
        <v>3610</v>
      </c>
      <c r="IF4" t="s">
        <v>3611</v>
      </c>
      <c r="IG4" t="s">
        <v>3612</v>
      </c>
      <c r="IH4" t="s">
        <v>3613</v>
      </c>
      <c r="II4" t="s">
        <v>3614</v>
      </c>
      <c r="IJ4" t="s">
        <v>3615</v>
      </c>
      <c r="IK4" t="s">
        <v>3616</v>
      </c>
      <c r="IL4" t="s">
        <v>3617</v>
      </c>
      <c r="IM4" t="s">
        <v>3618</v>
      </c>
      <c r="IN4" t="s">
        <v>3619</v>
      </c>
      <c r="IO4" t="s">
        <v>3620</v>
      </c>
      <c r="IP4" t="s">
        <v>3621</v>
      </c>
      <c r="IQ4" t="s">
        <v>3622</v>
      </c>
      <c r="IR4" t="s">
        <v>3623</v>
      </c>
      <c r="IS4" t="s">
        <v>3624</v>
      </c>
      <c r="IT4" t="s">
        <v>3625</v>
      </c>
      <c r="IU4" t="s">
        <v>3626</v>
      </c>
      <c r="IV4" t="s">
        <v>3627</v>
      </c>
      <c r="IW4" t="s">
        <v>3628</v>
      </c>
      <c r="IX4" t="s">
        <v>3629</v>
      </c>
      <c r="IY4" t="s">
        <v>3630</v>
      </c>
      <c r="IZ4" t="s">
        <v>3631</v>
      </c>
      <c r="JA4" t="s">
        <v>3632</v>
      </c>
      <c r="JB4" t="s">
        <v>3633</v>
      </c>
      <c r="JC4" t="s">
        <v>3634</v>
      </c>
      <c r="JD4" t="s">
        <v>3635</v>
      </c>
      <c r="JE4" t="s">
        <v>3636</v>
      </c>
      <c r="JF4" t="s">
        <v>3637</v>
      </c>
      <c r="JG4" t="s">
        <v>3638</v>
      </c>
      <c r="JH4" t="s">
        <v>3639</v>
      </c>
      <c r="JI4" t="s">
        <v>3640</v>
      </c>
      <c r="JJ4" t="s">
        <v>3641</v>
      </c>
      <c r="JK4" t="s">
        <v>3642</v>
      </c>
      <c r="JL4" t="s">
        <v>3643</v>
      </c>
      <c r="JM4" t="s">
        <v>3644</v>
      </c>
      <c r="JN4" t="s">
        <v>3645</v>
      </c>
      <c r="JO4" t="s">
        <v>1396</v>
      </c>
      <c r="JP4" t="s">
        <v>3646</v>
      </c>
      <c r="JQ4" t="s">
        <v>3647</v>
      </c>
      <c r="JR4" t="s">
        <v>3648</v>
      </c>
      <c r="JS4" t="s">
        <v>3649</v>
      </c>
      <c r="JT4" t="s">
        <v>3650</v>
      </c>
      <c r="JU4" t="s">
        <v>3651</v>
      </c>
      <c r="JV4" t="s">
        <v>3652</v>
      </c>
      <c r="JW4" t="s">
        <v>3653</v>
      </c>
      <c r="JX4" t="s">
        <v>3654</v>
      </c>
      <c r="JY4" t="s">
        <v>3655</v>
      </c>
      <c r="JZ4" t="s">
        <v>3656</v>
      </c>
      <c r="KA4" t="s">
        <v>3657</v>
      </c>
      <c r="KB4" t="s">
        <v>3658</v>
      </c>
      <c r="KC4" t="s">
        <v>3659</v>
      </c>
      <c r="KD4" t="s">
        <v>3660</v>
      </c>
      <c r="KE4" t="s">
        <v>3661</v>
      </c>
      <c r="KF4" t="s">
        <v>3662</v>
      </c>
      <c r="KG4" t="s">
        <v>3663</v>
      </c>
      <c r="KH4" t="s">
        <v>3664</v>
      </c>
      <c r="KI4" t="s">
        <v>1233</v>
      </c>
      <c r="KJ4" t="s">
        <v>3665</v>
      </c>
      <c r="KK4" t="s">
        <v>3666</v>
      </c>
      <c r="KL4" t="s">
        <v>3667</v>
      </c>
      <c r="KM4" t="s">
        <v>3668</v>
      </c>
      <c r="KN4" t="s">
        <v>3669</v>
      </c>
      <c r="KO4" t="s">
        <v>3670</v>
      </c>
      <c r="KP4" t="s">
        <v>3671</v>
      </c>
      <c r="KQ4" t="s">
        <v>3672</v>
      </c>
      <c r="KR4" t="s">
        <v>3673</v>
      </c>
      <c r="KS4" t="s">
        <v>3674</v>
      </c>
      <c r="KT4" t="s">
        <v>3675</v>
      </c>
      <c r="KU4" t="s">
        <v>3676</v>
      </c>
      <c r="KV4" t="s">
        <v>3677</v>
      </c>
      <c r="KW4" t="s">
        <v>3678</v>
      </c>
      <c r="KX4" t="s">
        <v>3679</v>
      </c>
      <c r="KY4" t="s">
        <v>3680</v>
      </c>
      <c r="KZ4" t="s">
        <v>3681</v>
      </c>
      <c r="LA4" t="s">
        <v>3682</v>
      </c>
      <c r="LB4" t="s">
        <v>3683</v>
      </c>
      <c r="LC4" t="s">
        <v>3684</v>
      </c>
      <c r="LD4" t="s">
        <v>3685</v>
      </c>
      <c r="LE4" t="s">
        <v>1278</v>
      </c>
      <c r="LF4" t="s">
        <v>3686</v>
      </c>
      <c r="LG4" t="s">
        <v>3687</v>
      </c>
      <c r="LH4" t="s">
        <v>3688</v>
      </c>
      <c r="LI4" t="s">
        <v>3689</v>
      </c>
      <c r="LJ4" t="s">
        <v>3690</v>
      </c>
      <c r="LK4" t="s">
        <v>3691</v>
      </c>
      <c r="LL4" t="s">
        <v>3692</v>
      </c>
      <c r="LM4" t="s">
        <v>3693</v>
      </c>
      <c r="LN4" t="s">
        <v>3694</v>
      </c>
      <c r="LO4" t="s">
        <v>3695</v>
      </c>
      <c r="LP4" t="s">
        <v>3696</v>
      </c>
      <c r="LQ4" t="s">
        <v>3697</v>
      </c>
      <c r="LR4" t="s">
        <v>3698</v>
      </c>
      <c r="LS4" t="s">
        <v>3699</v>
      </c>
      <c r="LT4" t="s">
        <v>3700</v>
      </c>
      <c r="LU4" t="s">
        <v>1347</v>
      </c>
      <c r="LV4" t="s">
        <v>3701</v>
      </c>
      <c r="LW4" t="s">
        <v>3702</v>
      </c>
      <c r="LX4" t="s">
        <v>3703</v>
      </c>
      <c r="LY4" t="s">
        <v>3704</v>
      </c>
      <c r="LZ4" t="s">
        <v>3705</v>
      </c>
      <c r="MA4" t="s">
        <v>3706</v>
      </c>
      <c r="MB4" t="s">
        <v>3707</v>
      </c>
      <c r="MC4" t="s">
        <v>3708</v>
      </c>
      <c r="MD4" t="s">
        <v>3709</v>
      </c>
      <c r="ME4" t="s">
        <v>3710</v>
      </c>
      <c r="MF4" t="s">
        <v>3711</v>
      </c>
      <c r="MG4" t="s">
        <v>3712</v>
      </c>
      <c r="MH4" t="s">
        <v>3713</v>
      </c>
      <c r="MI4" t="s">
        <v>1105</v>
      </c>
      <c r="MJ4" t="s">
        <v>3714</v>
      </c>
      <c r="MK4" t="s">
        <v>3715</v>
      </c>
      <c r="ML4" t="s">
        <v>3716</v>
      </c>
      <c r="MM4" t="s">
        <v>3717</v>
      </c>
      <c r="MN4" t="s">
        <v>3718</v>
      </c>
      <c r="MO4" t="s">
        <v>3719</v>
      </c>
      <c r="MP4" t="s">
        <v>3720</v>
      </c>
      <c r="MQ4" t="s">
        <v>3721</v>
      </c>
      <c r="MR4" t="s">
        <v>3722</v>
      </c>
      <c r="MS4" t="s">
        <v>3723</v>
      </c>
      <c r="MT4" t="s">
        <v>3724</v>
      </c>
      <c r="MU4" t="s">
        <v>1173</v>
      </c>
      <c r="MV4" t="s">
        <v>3725</v>
      </c>
      <c r="MW4" t="s">
        <v>3726</v>
      </c>
      <c r="MX4" t="s">
        <v>3727</v>
      </c>
      <c r="MY4" t="s">
        <v>3728</v>
      </c>
      <c r="MZ4" t="s">
        <v>3729</v>
      </c>
      <c r="NA4" t="s">
        <v>3730</v>
      </c>
      <c r="NB4" t="s">
        <v>3731</v>
      </c>
      <c r="NC4" t="s">
        <v>3732</v>
      </c>
      <c r="ND4" t="s">
        <v>3733</v>
      </c>
      <c r="NE4" t="s">
        <v>3734</v>
      </c>
      <c r="NF4" t="s">
        <v>3735</v>
      </c>
      <c r="NG4" t="s">
        <v>3736</v>
      </c>
      <c r="NH4" t="s">
        <v>3737</v>
      </c>
      <c r="NI4" t="s">
        <v>3738</v>
      </c>
      <c r="NJ4" t="s">
        <v>3739</v>
      </c>
      <c r="NK4" t="s">
        <v>3740</v>
      </c>
      <c r="NL4" t="s">
        <v>3741</v>
      </c>
      <c r="NM4" t="s">
        <v>3742</v>
      </c>
      <c r="NN4" t="s">
        <v>3743</v>
      </c>
      <c r="NO4" t="s">
        <v>3744</v>
      </c>
      <c r="NP4" t="s">
        <v>3745</v>
      </c>
      <c r="NQ4" t="s">
        <v>3746</v>
      </c>
      <c r="NR4" t="s">
        <v>3747</v>
      </c>
      <c r="NS4" t="s">
        <v>3748</v>
      </c>
      <c r="NT4" t="s">
        <v>3749</v>
      </c>
      <c r="NU4" t="s">
        <v>3750</v>
      </c>
      <c r="NV4" t="s">
        <v>3751</v>
      </c>
      <c r="NW4" t="s">
        <v>3752</v>
      </c>
      <c r="NX4" t="s">
        <v>3753</v>
      </c>
      <c r="NY4" t="s">
        <v>3754</v>
      </c>
      <c r="NZ4" t="s">
        <v>3755</v>
      </c>
      <c r="OA4" t="s">
        <v>3756</v>
      </c>
      <c r="OB4" t="s">
        <v>3757</v>
      </c>
      <c r="OC4" t="s">
        <v>3758</v>
      </c>
      <c r="OD4" t="s">
        <v>3759</v>
      </c>
      <c r="OE4" t="s">
        <v>2358</v>
      </c>
      <c r="OF4" t="s">
        <v>3760</v>
      </c>
      <c r="OG4" t="s">
        <v>3761</v>
      </c>
      <c r="OH4" t="s">
        <v>3762</v>
      </c>
      <c r="OI4" t="s">
        <v>3763</v>
      </c>
      <c r="OJ4" t="s">
        <v>3764</v>
      </c>
      <c r="OK4" t="s">
        <v>3765</v>
      </c>
      <c r="OL4" t="s">
        <v>3766</v>
      </c>
      <c r="OM4" t="s">
        <v>3767</v>
      </c>
      <c r="ON4" t="s">
        <v>3768</v>
      </c>
      <c r="OO4" t="s">
        <v>3769</v>
      </c>
      <c r="OP4" t="s">
        <v>3770</v>
      </c>
      <c r="OQ4" t="s">
        <v>3771</v>
      </c>
      <c r="OR4" t="s">
        <v>3772</v>
      </c>
      <c r="OS4" t="s">
        <v>3773</v>
      </c>
      <c r="OT4" t="s">
        <v>3774</v>
      </c>
      <c r="OU4" t="s">
        <v>3775</v>
      </c>
      <c r="OV4" t="s">
        <v>3776</v>
      </c>
      <c r="OW4" t="s">
        <v>3777</v>
      </c>
      <c r="OX4" t="s">
        <v>3778</v>
      </c>
      <c r="OY4" t="s">
        <v>3779</v>
      </c>
      <c r="OZ4" t="s">
        <v>3780</v>
      </c>
      <c r="PA4" t="s">
        <v>3781</v>
      </c>
      <c r="PB4" t="s">
        <v>3782</v>
      </c>
      <c r="PC4" t="s">
        <v>3783</v>
      </c>
      <c r="PD4" t="s">
        <v>3784</v>
      </c>
      <c r="PE4" t="s">
        <v>3785</v>
      </c>
      <c r="PF4" t="s">
        <v>3786</v>
      </c>
      <c r="PG4" t="s">
        <v>3787</v>
      </c>
      <c r="PH4" t="s">
        <v>3788</v>
      </c>
      <c r="PI4" t="s">
        <v>3789</v>
      </c>
      <c r="PJ4" t="s">
        <v>3790</v>
      </c>
      <c r="PK4" t="s">
        <v>3791</v>
      </c>
      <c r="PL4" t="s">
        <v>3792</v>
      </c>
      <c r="PM4" t="s">
        <v>1099</v>
      </c>
      <c r="PN4" t="s">
        <v>3793</v>
      </c>
      <c r="PO4" t="s">
        <v>3794</v>
      </c>
      <c r="PP4" t="s">
        <v>3795</v>
      </c>
      <c r="PQ4" t="s">
        <v>3796</v>
      </c>
      <c r="PR4" t="s">
        <v>3797</v>
      </c>
      <c r="PS4" t="s">
        <v>3798</v>
      </c>
      <c r="PT4" t="s">
        <v>3799</v>
      </c>
      <c r="PU4" t="s">
        <v>1229</v>
      </c>
      <c r="PV4" t="s">
        <v>3800</v>
      </c>
      <c r="PW4" t="s">
        <v>3801</v>
      </c>
      <c r="PX4" t="s">
        <v>3802</v>
      </c>
      <c r="PY4" t="s">
        <v>1028</v>
      </c>
      <c r="PZ4" t="s">
        <v>3803</v>
      </c>
      <c r="QA4" t="s">
        <v>3804</v>
      </c>
      <c r="QB4" t="s">
        <v>3805</v>
      </c>
      <c r="QC4" t="s">
        <v>3806</v>
      </c>
      <c r="QD4" t="s">
        <v>3807</v>
      </c>
      <c r="QE4" t="s">
        <v>3808</v>
      </c>
      <c r="QF4" t="s">
        <v>3809</v>
      </c>
      <c r="QG4" t="s">
        <v>3810</v>
      </c>
      <c r="QH4" t="s">
        <v>3811</v>
      </c>
      <c r="QI4" t="s">
        <v>3812</v>
      </c>
      <c r="QJ4" t="s">
        <v>3813</v>
      </c>
      <c r="QK4" t="s">
        <v>3814</v>
      </c>
      <c r="QL4" t="s">
        <v>3815</v>
      </c>
      <c r="QM4" t="s">
        <v>3816</v>
      </c>
      <c r="QN4" t="s">
        <v>3817</v>
      </c>
      <c r="QO4" t="s">
        <v>3818</v>
      </c>
      <c r="QP4" t="s">
        <v>3819</v>
      </c>
      <c r="QQ4" t="s">
        <v>3820</v>
      </c>
      <c r="QR4" t="s">
        <v>3821</v>
      </c>
      <c r="QS4" t="s">
        <v>3822</v>
      </c>
      <c r="QT4" t="s">
        <v>3823</v>
      </c>
      <c r="QU4" t="s">
        <v>3824</v>
      </c>
      <c r="QV4" t="s">
        <v>3825</v>
      </c>
      <c r="QW4" t="s">
        <v>1093</v>
      </c>
      <c r="QX4" t="s">
        <v>3826</v>
      </c>
      <c r="QY4" t="s">
        <v>3827</v>
      </c>
      <c r="QZ4" t="s">
        <v>3828</v>
      </c>
      <c r="RA4" t="s">
        <v>3829</v>
      </c>
      <c r="RB4" t="s">
        <v>3830</v>
      </c>
      <c r="RC4" t="s">
        <v>3831</v>
      </c>
      <c r="RD4" t="s">
        <v>3832</v>
      </c>
      <c r="RE4" t="s">
        <v>3833</v>
      </c>
      <c r="RF4" t="s">
        <v>3834</v>
      </c>
      <c r="RG4" t="s">
        <v>3835</v>
      </c>
      <c r="RH4" t="s">
        <v>3836</v>
      </c>
      <c r="RI4" t="s">
        <v>3837</v>
      </c>
      <c r="RJ4" t="s">
        <v>3838</v>
      </c>
      <c r="RK4" t="s">
        <v>3839</v>
      </c>
      <c r="RL4" t="s">
        <v>3840</v>
      </c>
      <c r="RM4" t="s">
        <v>3841</v>
      </c>
      <c r="RN4" t="s">
        <v>3842</v>
      </c>
      <c r="RO4" t="s">
        <v>3843</v>
      </c>
      <c r="RP4" t="s">
        <v>3844</v>
      </c>
      <c r="RQ4" t="s">
        <v>3845</v>
      </c>
      <c r="RR4" t="s">
        <v>3846</v>
      </c>
      <c r="RS4" t="s">
        <v>3847</v>
      </c>
      <c r="RT4" t="s">
        <v>3848</v>
      </c>
      <c r="RU4" t="s">
        <v>3849</v>
      </c>
      <c r="RV4" t="s">
        <v>3850</v>
      </c>
      <c r="RW4" t="s">
        <v>3851</v>
      </c>
      <c r="RX4" t="s">
        <v>3852</v>
      </c>
      <c r="RY4" t="s">
        <v>3853</v>
      </c>
      <c r="RZ4" t="s">
        <v>3854</v>
      </c>
      <c r="SA4" t="s">
        <v>3855</v>
      </c>
      <c r="SB4" t="s">
        <v>3856</v>
      </c>
      <c r="SC4" t="s">
        <v>3857</v>
      </c>
      <c r="SD4" t="s">
        <v>3858</v>
      </c>
      <c r="SE4" t="s">
        <v>3859</v>
      </c>
      <c r="SF4" t="s">
        <v>3860</v>
      </c>
      <c r="SG4" t="s">
        <v>3861</v>
      </c>
      <c r="SH4" t="s">
        <v>3862</v>
      </c>
      <c r="SI4" t="s">
        <v>3863</v>
      </c>
      <c r="SJ4" t="s">
        <v>3864</v>
      </c>
      <c r="SK4" t="s">
        <v>3865</v>
      </c>
      <c r="SL4" t="s">
        <v>3866</v>
      </c>
      <c r="SM4" t="s">
        <v>3867</v>
      </c>
      <c r="SN4" t="s">
        <v>3868</v>
      </c>
      <c r="SO4" t="s">
        <v>3869</v>
      </c>
      <c r="SP4" t="s">
        <v>3870</v>
      </c>
      <c r="SQ4" t="s">
        <v>3871</v>
      </c>
      <c r="SR4" t="s">
        <v>3872</v>
      </c>
      <c r="SS4" t="s">
        <v>3873</v>
      </c>
      <c r="ST4" t="s">
        <v>3874</v>
      </c>
      <c r="SU4" t="s">
        <v>896</v>
      </c>
      <c r="SV4" t="s">
        <v>3875</v>
      </c>
      <c r="SW4" t="s">
        <v>982</v>
      </c>
      <c r="SX4" t="s">
        <v>3876</v>
      </c>
      <c r="SY4" t="s">
        <v>3877</v>
      </c>
      <c r="SZ4" t="s">
        <v>3878</v>
      </c>
      <c r="TA4" t="s">
        <v>3879</v>
      </c>
      <c r="TB4" t="s">
        <v>3880</v>
      </c>
      <c r="TC4" t="s">
        <v>3881</v>
      </c>
      <c r="TD4" t="s">
        <v>3882</v>
      </c>
      <c r="TE4" t="s">
        <v>3883</v>
      </c>
      <c r="TF4" t="s">
        <v>3884</v>
      </c>
      <c r="TG4" t="s">
        <v>3885</v>
      </c>
      <c r="TH4" t="s">
        <v>3886</v>
      </c>
      <c r="TI4" t="s">
        <v>3887</v>
      </c>
      <c r="TJ4" t="s">
        <v>3888</v>
      </c>
      <c r="TK4" t="s">
        <v>3889</v>
      </c>
      <c r="TL4" t="s">
        <v>3890</v>
      </c>
      <c r="TM4" t="s">
        <v>3891</v>
      </c>
      <c r="TN4" t="s">
        <v>3892</v>
      </c>
      <c r="TO4" t="s">
        <v>3893</v>
      </c>
      <c r="TP4" t="s">
        <v>3894</v>
      </c>
      <c r="TQ4" t="s">
        <v>3895</v>
      </c>
      <c r="TR4" t="s">
        <v>3896</v>
      </c>
      <c r="TS4" t="s">
        <v>3897</v>
      </c>
      <c r="TT4" t="s">
        <v>3898</v>
      </c>
      <c r="TU4" t="s">
        <v>3899</v>
      </c>
      <c r="TV4" t="s">
        <v>3900</v>
      </c>
      <c r="TW4" t="s">
        <v>3901</v>
      </c>
      <c r="TX4" t="s">
        <v>3902</v>
      </c>
      <c r="TY4" t="s">
        <v>3903</v>
      </c>
      <c r="TZ4" t="s">
        <v>3904</v>
      </c>
      <c r="UA4" t="s">
        <v>3905</v>
      </c>
      <c r="UB4" t="s">
        <v>3906</v>
      </c>
      <c r="UC4" t="s">
        <v>3907</v>
      </c>
      <c r="UD4" t="s">
        <v>3908</v>
      </c>
      <c r="UE4" t="s">
        <v>1515</v>
      </c>
      <c r="UF4" t="s">
        <v>3909</v>
      </c>
      <c r="UG4" t="s">
        <v>3910</v>
      </c>
      <c r="UH4" t="s">
        <v>3911</v>
      </c>
      <c r="UI4" t="s">
        <v>3912</v>
      </c>
      <c r="UJ4" t="s">
        <v>3913</v>
      </c>
      <c r="UK4" t="s">
        <v>3914</v>
      </c>
      <c r="UL4" t="s">
        <v>3915</v>
      </c>
      <c r="UM4" t="s">
        <v>3916</v>
      </c>
      <c r="UN4" t="s">
        <v>3917</v>
      </c>
      <c r="UO4" t="s">
        <v>3918</v>
      </c>
      <c r="UP4" t="s">
        <v>3919</v>
      </c>
      <c r="UQ4" t="s">
        <v>1539</v>
      </c>
      <c r="UR4" t="s">
        <v>3920</v>
      </c>
      <c r="US4" t="s">
        <v>3921</v>
      </c>
      <c r="UT4" t="s">
        <v>3922</v>
      </c>
      <c r="UU4" t="s">
        <v>3923</v>
      </c>
      <c r="UV4" t="s">
        <v>3924</v>
      </c>
      <c r="UW4" t="s">
        <v>3925</v>
      </c>
      <c r="UX4" t="s">
        <v>3926</v>
      </c>
      <c r="UY4" t="s">
        <v>3927</v>
      </c>
      <c r="UZ4" t="s">
        <v>3928</v>
      </c>
      <c r="VA4" t="s">
        <v>3929</v>
      </c>
      <c r="VB4" t="s">
        <v>3930</v>
      </c>
      <c r="VC4" t="s">
        <v>3931</v>
      </c>
      <c r="VD4" t="s">
        <v>3932</v>
      </c>
      <c r="VE4" t="s">
        <v>3933</v>
      </c>
      <c r="VF4" t="s">
        <v>3934</v>
      </c>
      <c r="VG4" t="s">
        <v>3935</v>
      </c>
      <c r="VH4" t="s">
        <v>3936</v>
      </c>
      <c r="VI4" t="s">
        <v>3937</v>
      </c>
      <c r="VJ4" t="s">
        <v>3938</v>
      </c>
      <c r="VK4" t="s">
        <v>3939</v>
      </c>
      <c r="VL4" t="s">
        <v>3940</v>
      </c>
      <c r="VM4" t="s">
        <v>3941</v>
      </c>
      <c r="VN4" t="s">
        <v>3942</v>
      </c>
      <c r="VO4" t="s">
        <v>3943</v>
      </c>
      <c r="VP4" t="s">
        <v>3944</v>
      </c>
      <c r="VQ4" t="s">
        <v>3945</v>
      </c>
      <c r="VR4" t="s">
        <v>3946</v>
      </c>
      <c r="VS4" t="s">
        <v>3947</v>
      </c>
      <c r="VT4" t="s">
        <v>3948</v>
      </c>
      <c r="VU4" t="s">
        <v>3949</v>
      </c>
      <c r="VV4" t="s">
        <v>3950</v>
      </c>
      <c r="VW4" t="s">
        <v>3951</v>
      </c>
      <c r="VX4" t="s">
        <v>3952</v>
      </c>
      <c r="VY4" t="s">
        <v>3953</v>
      </c>
      <c r="VZ4" t="s">
        <v>3954</v>
      </c>
      <c r="WA4" t="s">
        <v>3955</v>
      </c>
      <c r="WB4" t="s">
        <v>3956</v>
      </c>
      <c r="WC4" t="s">
        <v>3957</v>
      </c>
      <c r="WD4" t="s">
        <v>3958</v>
      </c>
      <c r="WE4" t="s">
        <v>3959</v>
      </c>
      <c r="WF4" t="s">
        <v>3960</v>
      </c>
      <c r="WG4" t="s">
        <v>3961</v>
      </c>
      <c r="WH4" t="s">
        <v>3962</v>
      </c>
      <c r="WI4" t="s">
        <v>3963</v>
      </c>
      <c r="WJ4" t="s">
        <v>3964</v>
      </c>
      <c r="WK4" t="s">
        <v>3965</v>
      </c>
      <c r="WL4" t="s">
        <v>3966</v>
      </c>
      <c r="WM4" t="s">
        <v>3967</v>
      </c>
      <c r="WN4" t="s">
        <v>3968</v>
      </c>
      <c r="WO4" t="s">
        <v>2171</v>
      </c>
      <c r="WP4" t="s">
        <v>3969</v>
      </c>
      <c r="WQ4" t="s">
        <v>3970</v>
      </c>
      <c r="WR4" t="s">
        <v>3971</v>
      </c>
      <c r="WS4" t="s">
        <v>3972</v>
      </c>
      <c r="WT4" t="s">
        <v>3973</v>
      </c>
      <c r="WU4" t="s">
        <v>3974</v>
      </c>
      <c r="WV4" t="s">
        <v>3975</v>
      </c>
      <c r="WW4" t="s">
        <v>3976</v>
      </c>
      <c r="WX4" t="s">
        <v>3977</v>
      </c>
      <c r="WY4" t="s">
        <v>753</v>
      </c>
      <c r="WZ4" t="s">
        <v>3978</v>
      </c>
      <c r="XA4" t="s">
        <v>3979</v>
      </c>
      <c r="XB4" t="s">
        <v>3980</v>
      </c>
      <c r="XC4" t="s">
        <v>3981</v>
      </c>
      <c r="XD4" t="s">
        <v>3982</v>
      </c>
      <c r="XE4" t="s">
        <v>3983</v>
      </c>
      <c r="XF4" t="s">
        <v>3984</v>
      </c>
      <c r="XG4" t="s">
        <v>3985</v>
      </c>
      <c r="XH4" t="s">
        <v>3986</v>
      </c>
      <c r="XI4" t="s">
        <v>1533</v>
      </c>
      <c r="XJ4" t="s">
        <v>3987</v>
      </c>
      <c r="XK4" t="s">
        <v>3988</v>
      </c>
      <c r="XL4" t="s">
        <v>3989</v>
      </c>
      <c r="XM4" t="s">
        <v>3990</v>
      </c>
      <c r="XN4" t="s">
        <v>3991</v>
      </c>
      <c r="XO4" t="s">
        <v>3992</v>
      </c>
      <c r="XP4" t="s">
        <v>3993</v>
      </c>
      <c r="XQ4" t="s">
        <v>3994</v>
      </c>
      <c r="XR4" t="s">
        <v>3995</v>
      </c>
      <c r="XS4" t="s">
        <v>3996</v>
      </c>
      <c r="XT4" t="s">
        <v>3997</v>
      </c>
      <c r="XU4" t="s">
        <v>3998</v>
      </c>
      <c r="XV4" t="s">
        <v>3999</v>
      </c>
      <c r="XW4" t="s">
        <v>4000</v>
      </c>
      <c r="XX4" t="s">
        <v>4001</v>
      </c>
      <c r="XY4" t="s">
        <v>4002</v>
      </c>
      <c r="XZ4" t="s">
        <v>4003</v>
      </c>
      <c r="YA4" t="s">
        <v>4004</v>
      </c>
      <c r="YB4" t="s">
        <v>4005</v>
      </c>
      <c r="YC4" t="s">
        <v>4006</v>
      </c>
      <c r="YD4" t="s">
        <v>4007</v>
      </c>
      <c r="YE4" t="s">
        <v>4008</v>
      </c>
      <c r="YF4" t="s">
        <v>4009</v>
      </c>
      <c r="YG4" t="s">
        <v>1030</v>
      </c>
      <c r="YH4" t="s">
        <v>4010</v>
      </c>
      <c r="YI4" t="s">
        <v>4011</v>
      </c>
      <c r="YJ4" t="s">
        <v>4012</v>
      </c>
      <c r="YK4" t="s">
        <v>1472</v>
      </c>
      <c r="YL4" t="s">
        <v>4013</v>
      </c>
      <c r="YM4" t="s">
        <v>4014</v>
      </c>
      <c r="YN4" t="s">
        <v>4015</v>
      </c>
      <c r="YO4" t="s">
        <v>657</v>
      </c>
      <c r="YP4" t="s">
        <v>4016</v>
      </c>
      <c r="YQ4" t="s">
        <v>4017</v>
      </c>
      <c r="YR4" t="s">
        <v>4018</v>
      </c>
      <c r="YS4" t="s">
        <v>4019</v>
      </c>
      <c r="YT4" t="s">
        <v>4020</v>
      </c>
      <c r="YU4" t="s">
        <v>4021</v>
      </c>
      <c r="YV4" t="s">
        <v>4022</v>
      </c>
      <c r="YW4" t="s">
        <v>4023</v>
      </c>
      <c r="YX4" t="s">
        <v>4024</v>
      </c>
      <c r="YY4" t="s">
        <v>4025</v>
      </c>
      <c r="YZ4" t="s">
        <v>4026</v>
      </c>
      <c r="ZA4" t="s">
        <v>4027</v>
      </c>
      <c r="ZB4" t="s">
        <v>4028</v>
      </c>
      <c r="ZC4" t="s">
        <v>4029</v>
      </c>
      <c r="ZD4" t="s">
        <v>4030</v>
      </c>
      <c r="ZE4" t="s">
        <v>4031</v>
      </c>
      <c r="ZF4" t="s">
        <v>4032</v>
      </c>
      <c r="ZG4" t="s">
        <v>4033</v>
      </c>
      <c r="ZH4" t="s">
        <v>4034</v>
      </c>
      <c r="ZI4" t="s">
        <v>4035</v>
      </c>
      <c r="ZJ4" t="s">
        <v>4036</v>
      </c>
      <c r="ZK4" t="s">
        <v>4037</v>
      </c>
      <c r="ZL4" t="s">
        <v>4038</v>
      </c>
      <c r="ZM4" t="s">
        <v>4039</v>
      </c>
      <c r="ZN4" t="s">
        <v>4040</v>
      </c>
      <c r="ZO4" t="s">
        <v>4041</v>
      </c>
      <c r="ZP4" t="s">
        <v>4042</v>
      </c>
      <c r="ZQ4" t="s">
        <v>4043</v>
      </c>
      <c r="ZR4" t="s">
        <v>4044</v>
      </c>
      <c r="ZS4" t="s">
        <v>4045</v>
      </c>
      <c r="ZT4" t="s">
        <v>4046</v>
      </c>
      <c r="ZU4" t="s">
        <v>4047</v>
      </c>
      <c r="ZV4" t="s">
        <v>4048</v>
      </c>
      <c r="ZW4" t="s">
        <v>4049</v>
      </c>
      <c r="ZX4" t="s">
        <v>4050</v>
      </c>
      <c r="ZY4" t="s">
        <v>4051</v>
      </c>
      <c r="ZZ4" t="s">
        <v>4052</v>
      </c>
      <c r="AAA4" t="s">
        <v>4053</v>
      </c>
      <c r="AAB4" t="s">
        <v>4054</v>
      </c>
      <c r="AAC4" t="s">
        <v>4055</v>
      </c>
      <c r="AAD4" t="s">
        <v>4056</v>
      </c>
      <c r="AAE4" t="s">
        <v>4057</v>
      </c>
      <c r="AAF4" t="s">
        <v>4058</v>
      </c>
      <c r="AAG4" t="s">
        <v>4059</v>
      </c>
      <c r="AAH4" t="s">
        <v>4060</v>
      </c>
      <c r="AAI4" t="s">
        <v>755</v>
      </c>
      <c r="AAJ4" t="s">
        <v>4061</v>
      </c>
      <c r="AAK4" t="s">
        <v>4062</v>
      </c>
      <c r="AAL4" t="s">
        <v>4063</v>
      </c>
      <c r="AAM4" t="s">
        <v>638</v>
      </c>
      <c r="AAN4" t="s">
        <v>4064</v>
      </c>
      <c r="AAO4" t="s">
        <v>4065</v>
      </c>
      <c r="AAP4" t="s">
        <v>4066</v>
      </c>
      <c r="AAQ4" t="s">
        <v>4067</v>
      </c>
      <c r="AAR4" t="s">
        <v>4068</v>
      </c>
      <c r="AAS4" t="s">
        <v>1382</v>
      </c>
      <c r="AAT4" t="s">
        <v>4069</v>
      </c>
      <c r="AAU4" t="s">
        <v>1274</v>
      </c>
      <c r="AAV4" t="s">
        <v>4070</v>
      </c>
      <c r="AAW4" t="s">
        <v>1464</v>
      </c>
      <c r="AAX4" t="s">
        <v>4071</v>
      </c>
      <c r="AAY4" t="s">
        <v>4072</v>
      </c>
      <c r="AAZ4" t="s">
        <v>4073</v>
      </c>
      <c r="ABA4" t="s">
        <v>4074</v>
      </c>
      <c r="ABB4" t="s">
        <v>4075</v>
      </c>
      <c r="ABC4" t="s">
        <v>4076</v>
      </c>
      <c r="ABD4" t="s">
        <v>4077</v>
      </c>
      <c r="ABE4" t="s">
        <v>4078</v>
      </c>
      <c r="ABF4" t="s">
        <v>4079</v>
      </c>
      <c r="ABG4" t="s">
        <v>4080</v>
      </c>
      <c r="ABH4" t="s">
        <v>4081</v>
      </c>
      <c r="ABI4" t="s">
        <v>4082</v>
      </c>
      <c r="ABJ4" t="s">
        <v>4083</v>
      </c>
      <c r="ABK4" t="s">
        <v>936</v>
      </c>
      <c r="ABL4" t="s">
        <v>4084</v>
      </c>
      <c r="ABM4" t="s">
        <v>4085</v>
      </c>
      <c r="ABN4" t="s">
        <v>4086</v>
      </c>
      <c r="ABO4" t="s">
        <v>4087</v>
      </c>
      <c r="ABP4" t="s">
        <v>4088</v>
      </c>
      <c r="ABQ4" t="s">
        <v>872</v>
      </c>
      <c r="ABR4" t="s">
        <v>4089</v>
      </c>
      <c r="ABS4" t="s">
        <v>4090</v>
      </c>
      <c r="ABT4" t="s">
        <v>4091</v>
      </c>
      <c r="ABU4" t="s">
        <v>4092</v>
      </c>
      <c r="ABV4" t="s">
        <v>2136</v>
      </c>
      <c r="ABW4" t="s">
        <v>2647</v>
      </c>
      <c r="ABX4" t="s">
        <v>4093</v>
      </c>
      <c r="ABY4" t="s">
        <v>4094</v>
      </c>
      <c r="ABZ4" t="s">
        <v>4095</v>
      </c>
      <c r="ACA4" t="s">
        <v>4096</v>
      </c>
      <c r="ACB4" t="s">
        <v>4097</v>
      </c>
    </row>
    <row r="5" spans="1:756">
      <c r="C5" t="s">
        <v>1820</v>
      </c>
      <c r="D5" t="s">
        <v>4098</v>
      </c>
      <c r="K5" t="s">
        <v>2109</v>
      </c>
      <c r="L5">
        <v>100030008</v>
      </c>
      <c r="M5" t="s">
        <v>1910</v>
      </c>
      <c r="N5">
        <v>100040004</v>
      </c>
      <c r="O5" t="s">
        <v>2125</v>
      </c>
      <c r="P5">
        <v>100050006</v>
      </c>
      <c r="Q5" t="s">
        <v>759</v>
      </c>
      <c r="R5">
        <v>100060002</v>
      </c>
      <c r="S5" t="s">
        <v>1945</v>
      </c>
      <c r="T5">
        <v>100070010</v>
      </c>
      <c r="U5" t="s">
        <v>4099</v>
      </c>
      <c r="V5">
        <v>100080018</v>
      </c>
      <c r="W5" t="s">
        <v>4100</v>
      </c>
      <c r="X5">
        <v>100090000</v>
      </c>
      <c r="Y5" t="s">
        <v>4101</v>
      </c>
      <c r="Z5">
        <v>100100000</v>
      </c>
      <c r="AA5" t="s">
        <v>2104</v>
      </c>
      <c r="AB5">
        <v>100110004</v>
      </c>
      <c r="AC5" t="s">
        <v>1054</v>
      </c>
      <c r="AD5">
        <v>100120007</v>
      </c>
      <c r="AE5" t="s">
        <v>1127</v>
      </c>
      <c r="AF5">
        <v>100130014</v>
      </c>
      <c r="AG5" t="s">
        <v>2078</v>
      </c>
      <c r="AH5">
        <v>100140006</v>
      </c>
      <c r="AI5" t="s">
        <v>2090</v>
      </c>
      <c r="AJ5">
        <v>100150011</v>
      </c>
      <c r="AK5" t="s">
        <v>2036</v>
      </c>
      <c r="AL5">
        <v>100160007</v>
      </c>
      <c r="AO5" t="s">
        <v>1988</v>
      </c>
      <c r="AP5">
        <v>100180007</v>
      </c>
      <c r="AQ5" t="s">
        <v>1841</v>
      </c>
      <c r="AR5">
        <v>100190013</v>
      </c>
      <c r="AS5" t="s">
        <v>2010</v>
      </c>
      <c r="AT5">
        <v>100200008</v>
      </c>
      <c r="AU5" t="s">
        <v>4102</v>
      </c>
      <c r="AV5">
        <v>100210000</v>
      </c>
      <c r="AW5" t="s">
        <v>4103</v>
      </c>
      <c r="AX5">
        <v>100220000</v>
      </c>
      <c r="AY5" t="s">
        <v>1952</v>
      </c>
      <c r="AZ5">
        <v>100230004</v>
      </c>
      <c r="BC5" t="s">
        <v>2051</v>
      </c>
      <c r="BD5">
        <v>100250013</v>
      </c>
      <c r="BE5" t="s">
        <v>1847</v>
      </c>
      <c r="BF5">
        <v>100260002</v>
      </c>
      <c r="BG5" t="s">
        <v>4104</v>
      </c>
      <c r="BH5">
        <v>100270000</v>
      </c>
      <c r="BI5" t="s">
        <v>1890</v>
      </c>
      <c r="BJ5">
        <v>100280005</v>
      </c>
      <c r="BK5" t="s">
        <v>4105</v>
      </c>
      <c r="BL5">
        <v>100290000</v>
      </c>
      <c r="BM5" t="s">
        <v>1517</v>
      </c>
      <c r="BN5">
        <v>100300013</v>
      </c>
      <c r="BO5" t="s">
        <v>1906</v>
      </c>
      <c r="BP5">
        <v>100310002</v>
      </c>
      <c r="BY5" t="s">
        <v>4106</v>
      </c>
      <c r="BZ5" t="s">
        <v>4107</v>
      </c>
      <c r="CA5" t="s">
        <v>4108</v>
      </c>
      <c r="CB5" t="s">
        <v>4109</v>
      </c>
      <c r="CC5" t="s">
        <v>4110</v>
      </c>
      <c r="CD5" t="s">
        <v>4111</v>
      </c>
      <c r="CE5" t="s">
        <v>4112</v>
      </c>
      <c r="CF5" t="s">
        <v>4113</v>
      </c>
      <c r="CG5" t="s">
        <v>4114</v>
      </c>
      <c r="CH5" t="s">
        <v>4115</v>
      </c>
      <c r="CI5" t="s">
        <v>4116</v>
      </c>
      <c r="CJ5" t="s">
        <v>4117</v>
      </c>
      <c r="CK5" t="s">
        <v>4118</v>
      </c>
      <c r="CL5" t="s">
        <v>4119</v>
      </c>
      <c r="CM5" t="s">
        <v>4120</v>
      </c>
      <c r="CN5" t="s">
        <v>4121</v>
      </c>
      <c r="CO5" t="s">
        <v>4122</v>
      </c>
      <c r="CP5" t="s">
        <v>4123</v>
      </c>
      <c r="CQ5" t="s">
        <v>4124</v>
      </c>
      <c r="CR5" t="s">
        <v>4125</v>
      </c>
      <c r="CS5" t="s">
        <v>4126</v>
      </c>
      <c r="CT5" t="s">
        <v>4127</v>
      </c>
      <c r="CU5" t="s">
        <v>4128</v>
      </c>
      <c r="CV5" t="s">
        <v>4129</v>
      </c>
      <c r="CW5" t="s">
        <v>4130</v>
      </c>
      <c r="CX5" t="s">
        <v>4131</v>
      </c>
      <c r="CY5" t="s">
        <v>4132</v>
      </c>
      <c r="CZ5" t="s">
        <v>4133</v>
      </c>
      <c r="DA5" t="s">
        <v>4134</v>
      </c>
      <c r="DB5" t="s">
        <v>4135</v>
      </c>
      <c r="DC5" t="s">
        <v>4136</v>
      </c>
      <c r="DD5" t="s">
        <v>4137</v>
      </c>
      <c r="DE5" t="s">
        <v>2443</v>
      </c>
      <c r="DF5" t="s">
        <v>4138</v>
      </c>
      <c r="DG5" t="s">
        <v>653</v>
      </c>
      <c r="DH5" t="s">
        <v>4139</v>
      </c>
      <c r="DI5" t="s">
        <v>4140</v>
      </c>
      <c r="DJ5" t="s">
        <v>4141</v>
      </c>
      <c r="DK5" t="s">
        <v>4142</v>
      </c>
      <c r="DL5" t="s">
        <v>4143</v>
      </c>
      <c r="DM5" t="s">
        <v>4144</v>
      </c>
      <c r="DN5" t="s">
        <v>4145</v>
      </c>
      <c r="DO5" t="s">
        <v>4146</v>
      </c>
      <c r="DP5" t="s">
        <v>4147</v>
      </c>
      <c r="DQ5" t="s">
        <v>4148</v>
      </c>
      <c r="DR5" t="s">
        <v>4149</v>
      </c>
      <c r="DS5" t="s">
        <v>4150</v>
      </c>
      <c r="DT5" t="s">
        <v>4151</v>
      </c>
      <c r="DU5" t="s">
        <v>4152</v>
      </c>
      <c r="DV5" t="s">
        <v>4153</v>
      </c>
      <c r="DW5" t="s">
        <v>4154</v>
      </c>
      <c r="DX5" t="s">
        <v>4155</v>
      </c>
      <c r="DY5" t="s">
        <v>4156</v>
      </c>
      <c r="DZ5" t="s">
        <v>4157</v>
      </c>
      <c r="EA5" t="s">
        <v>4158</v>
      </c>
      <c r="EB5" t="s">
        <v>4159</v>
      </c>
      <c r="EC5" t="s">
        <v>4160</v>
      </c>
      <c r="ED5" t="s">
        <v>4161</v>
      </c>
      <c r="EE5" t="s">
        <v>4162</v>
      </c>
      <c r="EF5" t="s">
        <v>4163</v>
      </c>
      <c r="EG5" t="s">
        <v>4164</v>
      </c>
      <c r="EH5" t="s">
        <v>4165</v>
      </c>
      <c r="EI5" t="s">
        <v>4166</v>
      </c>
      <c r="EJ5" t="s">
        <v>4167</v>
      </c>
      <c r="EK5" t="s">
        <v>4168</v>
      </c>
      <c r="EL5" t="s">
        <v>4169</v>
      </c>
      <c r="EM5" t="s">
        <v>4168</v>
      </c>
      <c r="EN5" t="s">
        <v>4170</v>
      </c>
      <c r="EO5" t="s">
        <v>4171</v>
      </c>
      <c r="EP5" t="s">
        <v>4172</v>
      </c>
      <c r="EQ5" t="s">
        <v>4173</v>
      </c>
      <c r="ER5" t="s">
        <v>4174</v>
      </c>
      <c r="ES5" t="s">
        <v>4175</v>
      </c>
      <c r="ET5" t="s">
        <v>4176</v>
      </c>
      <c r="EU5" t="s">
        <v>4177</v>
      </c>
      <c r="EV5" t="s">
        <v>4178</v>
      </c>
      <c r="EY5" t="s">
        <v>4179</v>
      </c>
      <c r="EZ5" t="s">
        <v>4180</v>
      </c>
      <c r="FA5" t="s">
        <v>4181</v>
      </c>
      <c r="FB5" t="s">
        <v>4182</v>
      </c>
      <c r="FC5" t="s">
        <v>4183</v>
      </c>
      <c r="FD5" t="s">
        <v>4184</v>
      </c>
      <c r="FE5" t="s">
        <v>4185</v>
      </c>
      <c r="FF5" t="s">
        <v>4186</v>
      </c>
      <c r="FG5" t="s">
        <v>4187</v>
      </c>
      <c r="FH5" t="s">
        <v>4188</v>
      </c>
      <c r="FI5" t="s">
        <v>4189</v>
      </c>
      <c r="FJ5" t="s">
        <v>4190</v>
      </c>
      <c r="FK5" t="s">
        <v>4191</v>
      </c>
      <c r="FL5" t="s">
        <v>4192</v>
      </c>
      <c r="FM5" t="s">
        <v>4193</v>
      </c>
      <c r="FN5" t="s">
        <v>4194</v>
      </c>
      <c r="FO5" t="s">
        <v>4195</v>
      </c>
      <c r="FP5" t="s">
        <v>4196</v>
      </c>
      <c r="FQ5" t="s">
        <v>4197</v>
      </c>
      <c r="FR5" t="s">
        <v>4198</v>
      </c>
      <c r="FS5" t="s">
        <v>4199</v>
      </c>
      <c r="FT5" t="s">
        <v>4200</v>
      </c>
      <c r="FU5" t="s">
        <v>4201</v>
      </c>
      <c r="FV5" t="s">
        <v>4202</v>
      </c>
      <c r="FW5" t="s">
        <v>1511</v>
      </c>
      <c r="FX5" t="s">
        <v>4203</v>
      </c>
      <c r="FY5" t="s">
        <v>4204</v>
      </c>
      <c r="FZ5" t="s">
        <v>4205</v>
      </c>
      <c r="GA5" t="s">
        <v>4206</v>
      </c>
      <c r="GB5" t="s">
        <v>4207</v>
      </c>
      <c r="GC5" t="s">
        <v>4208</v>
      </c>
      <c r="GD5" t="s">
        <v>4209</v>
      </c>
      <c r="GI5" t="s">
        <v>4210</v>
      </c>
      <c r="GJ5" t="s">
        <v>4211</v>
      </c>
      <c r="GK5" t="s">
        <v>4212</v>
      </c>
      <c r="GL5" t="s">
        <v>4213</v>
      </c>
      <c r="GM5" t="s">
        <v>4214</v>
      </c>
      <c r="GN5" t="s">
        <v>4215</v>
      </c>
      <c r="GO5" t="s">
        <v>4216</v>
      </c>
      <c r="GP5" t="s">
        <v>4217</v>
      </c>
      <c r="GQ5" t="s">
        <v>4218</v>
      </c>
      <c r="GR5" t="s">
        <v>4219</v>
      </c>
      <c r="GS5" t="s">
        <v>4220</v>
      </c>
      <c r="GT5" t="s">
        <v>4221</v>
      </c>
      <c r="GU5" t="s">
        <v>4222</v>
      </c>
      <c r="GV5" t="s">
        <v>4223</v>
      </c>
      <c r="GW5" t="s">
        <v>4224</v>
      </c>
      <c r="GX5" t="s">
        <v>4225</v>
      </c>
      <c r="GY5" t="s">
        <v>4226</v>
      </c>
      <c r="GZ5" t="s">
        <v>4227</v>
      </c>
      <c r="HA5" t="s">
        <v>4228</v>
      </c>
      <c r="HB5" t="s">
        <v>4229</v>
      </c>
      <c r="HC5" t="s">
        <v>4230</v>
      </c>
      <c r="HD5" t="s">
        <v>4231</v>
      </c>
      <c r="HE5" t="s">
        <v>4232</v>
      </c>
      <c r="HF5" t="s">
        <v>4233</v>
      </c>
      <c r="HG5" t="s">
        <v>4234</v>
      </c>
      <c r="HH5" t="s">
        <v>4235</v>
      </c>
      <c r="HI5" t="s">
        <v>4236</v>
      </c>
      <c r="HJ5" t="s">
        <v>4237</v>
      </c>
      <c r="HK5" t="s">
        <v>1482</v>
      </c>
      <c r="HL5" t="s">
        <v>4238</v>
      </c>
      <c r="HM5" t="s">
        <v>1404</v>
      </c>
      <c r="HN5" t="s">
        <v>4239</v>
      </c>
      <c r="HO5" t="s">
        <v>4240</v>
      </c>
      <c r="HP5" t="s">
        <v>4241</v>
      </c>
      <c r="HQ5" t="s">
        <v>4242</v>
      </c>
      <c r="HR5" t="s">
        <v>4243</v>
      </c>
      <c r="HS5" t="s">
        <v>4244</v>
      </c>
      <c r="HT5" t="s">
        <v>4245</v>
      </c>
      <c r="HU5" t="s">
        <v>4246</v>
      </c>
      <c r="HV5" t="s">
        <v>4247</v>
      </c>
      <c r="HW5" t="s">
        <v>4248</v>
      </c>
      <c r="HX5" t="s">
        <v>4249</v>
      </c>
      <c r="HY5" t="s">
        <v>4250</v>
      </c>
      <c r="HZ5" t="s">
        <v>4251</v>
      </c>
      <c r="IA5" t="s">
        <v>4252</v>
      </c>
      <c r="IB5" t="s">
        <v>4253</v>
      </c>
      <c r="IC5" t="s">
        <v>4254</v>
      </c>
      <c r="ID5" t="s">
        <v>4255</v>
      </c>
      <c r="IE5" t="s">
        <v>4256</v>
      </c>
      <c r="IF5" t="s">
        <v>4257</v>
      </c>
      <c r="IG5" t="s">
        <v>4258</v>
      </c>
      <c r="IH5" t="s">
        <v>4259</v>
      </c>
      <c r="II5" t="s">
        <v>4260</v>
      </c>
      <c r="IJ5" t="s">
        <v>4261</v>
      </c>
      <c r="IK5" t="s">
        <v>4262</v>
      </c>
      <c r="IL5" t="s">
        <v>4263</v>
      </c>
      <c r="IM5" t="s">
        <v>4264</v>
      </c>
      <c r="IN5" t="s">
        <v>4265</v>
      </c>
      <c r="IO5" t="s">
        <v>4266</v>
      </c>
      <c r="IP5" t="s">
        <v>4267</v>
      </c>
      <c r="IQ5" t="s">
        <v>4268</v>
      </c>
      <c r="IR5" t="s">
        <v>4269</v>
      </c>
      <c r="IS5" t="s">
        <v>1268</v>
      </c>
      <c r="IT5" t="s">
        <v>4270</v>
      </c>
      <c r="IU5" t="s">
        <v>4271</v>
      </c>
      <c r="IV5" t="s">
        <v>4272</v>
      </c>
      <c r="IW5" t="s">
        <v>4273</v>
      </c>
      <c r="IX5" t="s">
        <v>4274</v>
      </c>
      <c r="IY5" t="s">
        <v>4275</v>
      </c>
      <c r="IZ5" t="s">
        <v>4276</v>
      </c>
      <c r="JA5" t="s">
        <v>4277</v>
      </c>
      <c r="JB5" t="s">
        <v>4278</v>
      </c>
      <c r="JC5" t="s">
        <v>1079</v>
      </c>
      <c r="JD5" t="s">
        <v>4279</v>
      </c>
      <c r="JE5" t="s">
        <v>4280</v>
      </c>
      <c r="JF5" t="s">
        <v>4281</v>
      </c>
      <c r="JG5" t="s">
        <v>4282</v>
      </c>
      <c r="JH5" t="s">
        <v>4283</v>
      </c>
      <c r="JI5" t="s">
        <v>4284</v>
      </c>
      <c r="JJ5" t="s">
        <v>4285</v>
      </c>
      <c r="JK5" t="s">
        <v>4286</v>
      </c>
      <c r="JL5" t="s">
        <v>4287</v>
      </c>
      <c r="JM5" t="s">
        <v>1345</v>
      </c>
      <c r="JN5" t="s">
        <v>4288</v>
      </c>
      <c r="JO5" t="s">
        <v>4289</v>
      </c>
      <c r="JP5" t="s">
        <v>4290</v>
      </c>
      <c r="JQ5" t="s">
        <v>4291</v>
      </c>
      <c r="JR5" t="s">
        <v>4292</v>
      </c>
      <c r="JS5" t="s">
        <v>4293</v>
      </c>
      <c r="JT5" t="s">
        <v>4294</v>
      </c>
      <c r="JU5" t="s">
        <v>4295</v>
      </c>
      <c r="JV5" t="s">
        <v>4296</v>
      </c>
      <c r="JW5" t="s">
        <v>4297</v>
      </c>
      <c r="JX5" t="s">
        <v>4298</v>
      </c>
      <c r="JY5" t="s">
        <v>4299</v>
      </c>
      <c r="JZ5" t="s">
        <v>4300</v>
      </c>
      <c r="KA5" t="s">
        <v>4301</v>
      </c>
      <c r="KB5" t="s">
        <v>4302</v>
      </c>
      <c r="KC5" t="s">
        <v>1474</v>
      </c>
      <c r="KD5" t="s">
        <v>4303</v>
      </c>
      <c r="KE5" t="s">
        <v>775</v>
      </c>
      <c r="KF5" t="s">
        <v>4304</v>
      </c>
      <c r="KG5" t="s">
        <v>4305</v>
      </c>
      <c r="KH5" t="s">
        <v>4306</v>
      </c>
      <c r="KI5" t="s">
        <v>4307</v>
      </c>
      <c r="KJ5" t="s">
        <v>4308</v>
      </c>
      <c r="KK5" t="s">
        <v>4309</v>
      </c>
      <c r="KL5" t="s">
        <v>4310</v>
      </c>
      <c r="KM5" t="s">
        <v>4311</v>
      </c>
      <c r="KN5" t="s">
        <v>4312</v>
      </c>
      <c r="KO5" t="s">
        <v>4313</v>
      </c>
      <c r="KP5" t="s">
        <v>4314</v>
      </c>
      <c r="KQ5" t="s">
        <v>4315</v>
      </c>
      <c r="KR5" t="s">
        <v>4316</v>
      </c>
      <c r="KS5" t="s">
        <v>4317</v>
      </c>
      <c r="KT5" t="s">
        <v>4318</v>
      </c>
      <c r="KU5" t="s">
        <v>4319</v>
      </c>
      <c r="KV5" t="s">
        <v>4320</v>
      </c>
      <c r="KW5" t="s">
        <v>4321</v>
      </c>
      <c r="KX5" t="s">
        <v>4322</v>
      </c>
      <c r="KY5" t="s">
        <v>4323</v>
      </c>
      <c r="KZ5" t="s">
        <v>4324</v>
      </c>
      <c r="LA5" t="s">
        <v>1384</v>
      </c>
      <c r="LB5" t="s">
        <v>4325</v>
      </c>
      <c r="LC5" t="s">
        <v>4326</v>
      </c>
      <c r="LD5" t="s">
        <v>4327</v>
      </c>
      <c r="LE5" t="s">
        <v>4328</v>
      </c>
      <c r="LF5" t="s">
        <v>4329</v>
      </c>
      <c r="LG5" t="s">
        <v>940</v>
      </c>
      <c r="LH5" t="s">
        <v>4330</v>
      </c>
      <c r="LI5" t="s">
        <v>4331</v>
      </c>
      <c r="LJ5" t="s">
        <v>4332</v>
      </c>
      <c r="LK5" t="s">
        <v>4333</v>
      </c>
      <c r="LL5" t="s">
        <v>4334</v>
      </c>
      <c r="LM5" t="s">
        <v>4335</v>
      </c>
      <c r="LN5" t="s">
        <v>4336</v>
      </c>
      <c r="LO5" t="s">
        <v>4337</v>
      </c>
      <c r="LP5" t="s">
        <v>4338</v>
      </c>
      <c r="LQ5" t="s">
        <v>4339</v>
      </c>
      <c r="LR5" t="s">
        <v>4340</v>
      </c>
      <c r="LS5" t="s">
        <v>777</v>
      </c>
      <c r="LT5" t="s">
        <v>4341</v>
      </c>
      <c r="LU5" t="s">
        <v>4342</v>
      </c>
      <c r="LV5" t="s">
        <v>4343</v>
      </c>
      <c r="LW5" t="s">
        <v>4344</v>
      </c>
      <c r="LX5" t="s">
        <v>4345</v>
      </c>
      <c r="LY5" t="s">
        <v>4346</v>
      </c>
      <c r="LZ5" t="s">
        <v>4347</v>
      </c>
      <c r="MA5" t="s">
        <v>4348</v>
      </c>
      <c r="MB5" t="s">
        <v>4349</v>
      </c>
      <c r="MC5" t="s">
        <v>1476</v>
      </c>
      <c r="MD5" t="s">
        <v>4350</v>
      </c>
      <c r="ME5" t="s">
        <v>4351</v>
      </c>
      <c r="MF5" t="s">
        <v>4352</v>
      </c>
      <c r="MG5" t="s">
        <v>4353</v>
      </c>
      <c r="MH5" t="s">
        <v>4354</v>
      </c>
      <c r="MI5" t="s">
        <v>4355</v>
      </c>
      <c r="MJ5" t="s">
        <v>4356</v>
      </c>
      <c r="MK5" t="s">
        <v>4357</v>
      </c>
      <c r="ML5" t="s">
        <v>4358</v>
      </c>
      <c r="MM5" t="s">
        <v>4359</v>
      </c>
      <c r="MN5" t="s">
        <v>4360</v>
      </c>
      <c r="MO5" t="s">
        <v>4361</v>
      </c>
      <c r="MP5" t="s">
        <v>4362</v>
      </c>
      <c r="MQ5" t="s">
        <v>4363</v>
      </c>
      <c r="MR5" t="s">
        <v>4364</v>
      </c>
      <c r="MS5" t="s">
        <v>4365</v>
      </c>
      <c r="MT5" t="s">
        <v>4366</v>
      </c>
      <c r="MU5" t="s">
        <v>4367</v>
      </c>
      <c r="MV5" t="s">
        <v>4368</v>
      </c>
      <c r="MW5" t="s">
        <v>4369</v>
      </c>
      <c r="MX5" t="s">
        <v>4370</v>
      </c>
      <c r="MY5" t="s">
        <v>1478</v>
      </c>
      <c r="MZ5" t="s">
        <v>4371</v>
      </c>
      <c r="NA5" t="s">
        <v>4372</v>
      </c>
      <c r="NB5" t="s">
        <v>4373</v>
      </c>
      <c r="NC5" t="s">
        <v>4374</v>
      </c>
      <c r="ND5" t="s">
        <v>4375</v>
      </c>
      <c r="NE5" t="s">
        <v>4376</v>
      </c>
      <c r="NF5" t="s">
        <v>4377</v>
      </c>
      <c r="NG5" t="s">
        <v>1349</v>
      </c>
      <c r="NH5" t="s">
        <v>4378</v>
      </c>
      <c r="NI5" t="s">
        <v>4379</v>
      </c>
      <c r="NJ5" t="s">
        <v>4380</v>
      </c>
      <c r="NK5" t="s">
        <v>4381</v>
      </c>
      <c r="NL5" t="s">
        <v>4382</v>
      </c>
      <c r="NM5" t="s">
        <v>4383</v>
      </c>
      <c r="NN5" t="s">
        <v>4384</v>
      </c>
      <c r="NO5" t="s">
        <v>4385</v>
      </c>
      <c r="NP5" t="s">
        <v>4386</v>
      </c>
      <c r="NQ5" t="s">
        <v>4387</v>
      </c>
      <c r="NR5" t="s">
        <v>4388</v>
      </c>
      <c r="NS5" t="s">
        <v>4389</v>
      </c>
      <c r="NT5" t="s">
        <v>4390</v>
      </c>
      <c r="NU5" t="s">
        <v>4391</v>
      </c>
      <c r="NV5" t="s">
        <v>4392</v>
      </c>
      <c r="NW5" t="s">
        <v>4393</v>
      </c>
      <c r="NX5" t="s">
        <v>4394</v>
      </c>
      <c r="NY5" t="s">
        <v>938</v>
      </c>
      <c r="NZ5" t="s">
        <v>4395</v>
      </c>
      <c r="OA5" t="s">
        <v>4396</v>
      </c>
      <c r="OB5" t="s">
        <v>4397</v>
      </c>
      <c r="OC5" t="s">
        <v>4398</v>
      </c>
      <c r="OD5" t="s">
        <v>4399</v>
      </c>
      <c r="OE5" t="s">
        <v>4400</v>
      </c>
      <c r="OF5" t="s">
        <v>4401</v>
      </c>
      <c r="OG5" t="s">
        <v>4402</v>
      </c>
      <c r="OH5" t="s">
        <v>4403</v>
      </c>
      <c r="OI5" t="s">
        <v>4404</v>
      </c>
      <c r="OJ5" t="s">
        <v>4405</v>
      </c>
      <c r="OK5" t="s">
        <v>4406</v>
      </c>
      <c r="OL5" t="s">
        <v>4407</v>
      </c>
      <c r="OM5" t="s">
        <v>4408</v>
      </c>
      <c r="ON5" t="s">
        <v>4409</v>
      </c>
      <c r="OO5" t="s">
        <v>4410</v>
      </c>
      <c r="OP5" t="s">
        <v>4411</v>
      </c>
      <c r="OQ5" t="s">
        <v>4412</v>
      </c>
      <c r="OR5" t="s">
        <v>4413</v>
      </c>
      <c r="OS5" t="s">
        <v>1221</v>
      </c>
      <c r="OT5" t="s">
        <v>4414</v>
      </c>
      <c r="OU5" t="s">
        <v>4415</v>
      </c>
      <c r="OV5" t="s">
        <v>4416</v>
      </c>
      <c r="OW5" t="s">
        <v>4417</v>
      </c>
      <c r="OX5" t="s">
        <v>4418</v>
      </c>
      <c r="OY5" t="s">
        <v>4419</v>
      </c>
      <c r="OZ5" t="s">
        <v>4420</v>
      </c>
      <c r="PA5" t="s">
        <v>4421</v>
      </c>
      <c r="PB5" t="s">
        <v>4422</v>
      </c>
      <c r="PC5" t="s">
        <v>4423</v>
      </c>
      <c r="PD5" t="s">
        <v>4424</v>
      </c>
      <c r="PE5" t="s">
        <v>4425</v>
      </c>
      <c r="PF5" t="s">
        <v>4426</v>
      </c>
      <c r="PG5" t="s">
        <v>4427</v>
      </c>
      <c r="PH5" t="s">
        <v>4428</v>
      </c>
      <c r="PI5" t="s">
        <v>771</v>
      </c>
      <c r="PJ5" t="s">
        <v>4429</v>
      </c>
      <c r="PK5" t="s">
        <v>4430</v>
      </c>
      <c r="PL5" t="s">
        <v>4431</v>
      </c>
      <c r="PM5" t="s">
        <v>4432</v>
      </c>
      <c r="PN5" t="s">
        <v>4433</v>
      </c>
      <c r="PO5" t="s">
        <v>4434</v>
      </c>
      <c r="PP5" t="s">
        <v>4435</v>
      </c>
      <c r="PQ5" t="s">
        <v>4436</v>
      </c>
      <c r="PR5" t="s">
        <v>4437</v>
      </c>
      <c r="PS5" t="s">
        <v>4438</v>
      </c>
      <c r="PT5" t="s">
        <v>4439</v>
      </c>
      <c r="PU5" t="s">
        <v>4440</v>
      </c>
      <c r="PV5" t="s">
        <v>4441</v>
      </c>
      <c r="PW5" t="s">
        <v>1341</v>
      </c>
      <c r="PX5" t="s">
        <v>4442</v>
      </c>
      <c r="PY5" t="s">
        <v>4443</v>
      </c>
      <c r="PZ5" t="s">
        <v>4444</v>
      </c>
      <c r="QA5" t="s">
        <v>4445</v>
      </c>
      <c r="QB5" t="s">
        <v>4446</v>
      </c>
      <c r="QC5" t="s">
        <v>4447</v>
      </c>
      <c r="QD5" t="s">
        <v>4448</v>
      </c>
      <c r="QE5" t="s">
        <v>1388</v>
      </c>
      <c r="QF5" t="s">
        <v>4449</v>
      </c>
      <c r="QG5" t="s">
        <v>4450</v>
      </c>
      <c r="QH5" t="s">
        <v>4451</v>
      </c>
      <c r="QI5" t="s">
        <v>4452</v>
      </c>
      <c r="QJ5" t="s">
        <v>4453</v>
      </c>
      <c r="QK5" t="s">
        <v>1159</v>
      </c>
      <c r="QL5" t="s">
        <v>4454</v>
      </c>
      <c r="QM5" t="s">
        <v>4455</v>
      </c>
      <c r="QN5" t="s">
        <v>4456</v>
      </c>
      <c r="QO5" t="s">
        <v>4457</v>
      </c>
      <c r="QP5" t="s">
        <v>4458</v>
      </c>
      <c r="QQ5" t="s">
        <v>4459</v>
      </c>
      <c r="QR5" t="s">
        <v>4460</v>
      </c>
      <c r="QS5" t="s">
        <v>4461</v>
      </c>
      <c r="QT5" t="s">
        <v>4462</v>
      </c>
      <c r="QU5" t="s">
        <v>1022</v>
      </c>
      <c r="QV5" t="s">
        <v>4463</v>
      </c>
      <c r="QW5" t="s">
        <v>4464</v>
      </c>
      <c r="QX5" t="s">
        <v>4465</v>
      </c>
      <c r="QY5" t="s">
        <v>4466</v>
      </c>
      <c r="QZ5" t="s">
        <v>4467</v>
      </c>
      <c r="RA5" t="s">
        <v>4468</v>
      </c>
      <c r="RB5" t="s">
        <v>4469</v>
      </c>
      <c r="RC5" t="s">
        <v>4470</v>
      </c>
      <c r="RD5" t="s">
        <v>4471</v>
      </c>
      <c r="RE5" t="s">
        <v>4472</v>
      </c>
      <c r="RF5" t="s">
        <v>4473</v>
      </c>
      <c r="RG5" t="s">
        <v>4474</v>
      </c>
      <c r="RH5" t="s">
        <v>4475</v>
      </c>
      <c r="RI5" t="s">
        <v>1117</v>
      </c>
      <c r="RJ5" t="s">
        <v>4476</v>
      </c>
      <c r="RK5" t="s">
        <v>4477</v>
      </c>
      <c r="RL5" t="s">
        <v>4478</v>
      </c>
      <c r="RM5" t="s">
        <v>4479</v>
      </c>
      <c r="RN5" t="s">
        <v>4480</v>
      </c>
      <c r="RO5" t="s">
        <v>4481</v>
      </c>
      <c r="RP5" t="s">
        <v>4482</v>
      </c>
      <c r="RQ5" t="s">
        <v>4483</v>
      </c>
      <c r="RR5" t="s">
        <v>4484</v>
      </c>
      <c r="RS5" t="s">
        <v>4485</v>
      </c>
      <c r="RT5" t="s">
        <v>4486</v>
      </c>
      <c r="RU5" t="s">
        <v>4487</v>
      </c>
      <c r="RV5" t="s">
        <v>4488</v>
      </c>
      <c r="RW5" t="s">
        <v>4489</v>
      </c>
      <c r="RX5" t="s">
        <v>4490</v>
      </c>
      <c r="RY5" t="s">
        <v>1357</v>
      </c>
      <c r="RZ5" t="s">
        <v>4491</v>
      </c>
      <c r="SA5" t="s">
        <v>4492</v>
      </c>
      <c r="SB5" t="s">
        <v>4493</v>
      </c>
      <c r="SC5" t="s">
        <v>4494</v>
      </c>
      <c r="SD5" t="s">
        <v>4495</v>
      </c>
      <c r="SE5" t="s">
        <v>4496</v>
      </c>
      <c r="SF5" t="s">
        <v>4497</v>
      </c>
      <c r="SG5" t="s">
        <v>4498</v>
      </c>
      <c r="SH5" t="s">
        <v>4499</v>
      </c>
      <c r="SI5" t="s">
        <v>4500</v>
      </c>
      <c r="SJ5" t="s">
        <v>4501</v>
      </c>
      <c r="SK5" t="s">
        <v>4502</v>
      </c>
      <c r="SL5" t="s">
        <v>4503</v>
      </c>
      <c r="SM5" t="s">
        <v>4504</v>
      </c>
      <c r="SN5" t="s">
        <v>4505</v>
      </c>
      <c r="SO5" t="s">
        <v>4506</v>
      </c>
      <c r="SP5" t="s">
        <v>4507</v>
      </c>
      <c r="SQ5" t="s">
        <v>4508</v>
      </c>
      <c r="SR5" t="s">
        <v>4509</v>
      </c>
      <c r="SS5" t="s">
        <v>4510</v>
      </c>
      <c r="ST5" t="s">
        <v>4511</v>
      </c>
      <c r="SU5" t="s">
        <v>4512</v>
      </c>
      <c r="SV5" t="s">
        <v>4513</v>
      </c>
      <c r="SW5" t="s">
        <v>4514</v>
      </c>
      <c r="SX5" t="s">
        <v>4515</v>
      </c>
      <c r="SY5" t="s">
        <v>4516</v>
      </c>
      <c r="SZ5" t="s">
        <v>4517</v>
      </c>
      <c r="TA5" t="s">
        <v>4518</v>
      </c>
      <c r="TB5" t="s">
        <v>4519</v>
      </c>
      <c r="TC5" t="s">
        <v>4520</v>
      </c>
      <c r="TD5" t="s">
        <v>4521</v>
      </c>
      <c r="TE5" t="s">
        <v>4522</v>
      </c>
      <c r="TF5" t="s">
        <v>4523</v>
      </c>
      <c r="TG5" t="s">
        <v>4524</v>
      </c>
      <c r="TH5" t="s">
        <v>4525</v>
      </c>
      <c r="TI5" t="s">
        <v>4526</v>
      </c>
      <c r="TJ5" t="s">
        <v>4527</v>
      </c>
      <c r="TK5" t="s">
        <v>4528</v>
      </c>
      <c r="TL5" t="s">
        <v>4529</v>
      </c>
      <c r="TM5" t="s">
        <v>4530</v>
      </c>
      <c r="TN5" t="s">
        <v>4531</v>
      </c>
      <c r="TO5" t="s">
        <v>4532</v>
      </c>
      <c r="TP5" t="s">
        <v>4533</v>
      </c>
      <c r="TQ5" t="s">
        <v>4534</v>
      </c>
      <c r="TR5" t="s">
        <v>4535</v>
      </c>
      <c r="TS5" t="s">
        <v>4536</v>
      </c>
      <c r="TT5" t="s">
        <v>4537</v>
      </c>
      <c r="TU5" t="s">
        <v>4538</v>
      </c>
      <c r="TV5" t="s">
        <v>4539</v>
      </c>
      <c r="TW5" t="s">
        <v>4540</v>
      </c>
      <c r="TX5" t="s">
        <v>4541</v>
      </c>
      <c r="TY5" t="s">
        <v>4542</v>
      </c>
      <c r="TZ5" t="s">
        <v>4543</v>
      </c>
      <c r="UA5" t="s">
        <v>4544</v>
      </c>
      <c r="UB5" t="s">
        <v>4545</v>
      </c>
      <c r="UC5" t="s">
        <v>4546</v>
      </c>
      <c r="UD5" t="s">
        <v>4547</v>
      </c>
      <c r="UE5" t="s">
        <v>4548</v>
      </c>
      <c r="UF5" t="s">
        <v>4549</v>
      </c>
      <c r="UG5" t="s">
        <v>4550</v>
      </c>
      <c r="UH5" t="s">
        <v>4551</v>
      </c>
      <c r="UI5" t="s">
        <v>4552</v>
      </c>
      <c r="UJ5" t="s">
        <v>4553</v>
      </c>
      <c r="UK5" t="s">
        <v>4554</v>
      </c>
      <c r="UL5" t="s">
        <v>4555</v>
      </c>
      <c r="UM5" t="s">
        <v>1302</v>
      </c>
      <c r="UN5" t="s">
        <v>4556</v>
      </c>
      <c r="UO5" t="s">
        <v>4557</v>
      </c>
      <c r="UP5" t="s">
        <v>4558</v>
      </c>
      <c r="UQ5" t="s">
        <v>4559</v>
      </c>
      <c r="UR5" t="s">
        <v>4560</v>
      </c>
      <c r="US5" t="s">
        <v>4561</v>
      </c>
      <c r="UT5" t="s">
        <v>4562</v>
      </c>
      <c r="UU5" t="s">
        <v>1179</v>
      </c>
      <c r="UV5" t="s">
        <v>4563</v>
      </c>
      <c r="UW5" t="s">
        <v>4564</v>
      </c>
      <c r="UX5" t="s">
        <v>4565</v>
      </c>
      <c r="UY5" t="s">
        <v>4566</v>
      </c>
      <c r="UZ5" t="s">
        <v>4567</v>
      </c>
      <c r="VA5" t="s">
        <v>4568</v>
      </c>
      <c r="VB5" t="s">
        <v>4569</v>
      </c>
      <c r="VC5" t="s">
        <v>4570</v>
      </c>
      <c r="VD5" t="s">
        <v>4571</v>
      </c>
      <c r="VE5" t="s">
        <v>4572</v>
      </c>
      <c r="VF5" t="s">
        <v>4573</v>
      </c>
      <c r="VG5" t="s">
        <v>4574</v>
      </c>
      <c r="VH5" t="s">
        <v>4575</v>
      </c>
      <c r="VI5" t="s">
        <v>880</v>
      </c>
      <c r="VJ5" t="s">
        <v>4576</v>
      </c>
      <c r="VK5" t="s">
        <v>4577</v>
      </c>
      <c r="VL5" t="s">
        <v>4578</v>
      </c>
      <c r="VM5" t="s">
        <v>4579</v>
      </c>
      <c r="VN5" t="s">
        <v>4580</v>
      </c>
      <c r="VO5" t="s">
        <v>4581</v>
      </c>
      <c r="VP5" t="s">
        <v>4582</v>
      </c>
      <c r="VQ5" t="s">
        <v>4583</v>
      </c>
      <c r="VR5" t="s">
        <v>4584</v>
      </c>
      <c r="VS5" t="s">
        <v>4585</v>
      </c>
      <c r="VT5" t="s">
        <v>4586</v>
      </c>
      <c r="VU5" t="s">
        <v>4587</v>
      </c>
      <c r="VV5" t="s">
        <v>4588</v>
      </c>
      <c r="VW5" t="s">
        <v>4589</v>
      </c>
      <c r="VX5" t="s">
        <v>4590</v>
      </c>
      <c r="VY5" t="s">
        <v>4591</v>
      </c>
      <c r="VZ5" t="s">
        <v>4592</v>
      </c>
      <c r="WA5" t="s">
        <v>4593</v>
      </c>
      <c r="WB5" t="s">
        <v>4594</v>
      </c>
      <c r="WC5" t="s">
        <v>4595</v>
      </c>
      <c r="WD5" t="s">
        <v>4596</v>
      </c>
      <c r="WE5" t="s">
        <v>4597</v>
      </c>
      <c r="WF5" t="s">
        <v>4598</v>
      </c>
      <c r="WG5" t="s">
        <v>4599</v>
      </c>
      <c r="WH5" t="s">
        <v>4600</v>
      </c>
      <c r="WI5" t="s">
        <v>4601</v>
      </c>
      <c r="WJ5" t="s">
        <v>4602</v>
      </c>
      <c r="WK5" t="s">
        <v>4603</v>
      </c>
      <c r="WL5" t="s">
        <v>4604</v>
      </c>
      <c r="WM5" t="s">
        <v>1010</v>
      </c>
      <c r="WN5" t="s">
        <v>4605</v>
      </c>
      <c r="WO5" t="s">
        <v>4606</v>
      </c>
      <c r="WP5" t="s">
        <v>4607</v>
      </c>
      <c r="WQ5" t="s">
        <v>4608</v>
      </c>
      <c r="WR5" t="s">
        <v>4609</v>
      </c>
      <c r="WS5" t="s">
        <v>4610</v>
      </c>
      <c r="WT5" t="s">
        <v>4611</v>
      </c>
      <c r="WU5" t="s">
        <v>1147</v>
      </c>
      <c r="WV5" t="s">
        <v>4612</v>
      </c>
      <c r="WW5" t="s">
        <v>4613</v>
      </c>
      <c r="WX5" t="s">
        <v>4614</v>
      </c>
      <c r="WY5" t="s">
        <v>4615</v>
      </c>
      <c r="WZ5" t="s">
        <v>4616</v>
      </c>
      <c r="XA5" t="s">
        <v>4617</v>
      </c>
      <c r="XB5" t="s">
        <v>4618</v>
      </c>
      <c r="XC5" t="s">
        <v>4619</v>
      </c>
      <c r="XD5" t="s">
        <v>4620</v>
      </c>
      <c r="XE5" t="s">
        <v>4621</v>
      </c>
      <c r="XF5" t="s">
        <v>4622</v>
      </c>
      <c r="XG5" t="s">
        <v>4623</v>
      </c>
      <c r="XH5" t="s">
        <v>4624</v>
      </c>
      <c r="XI5" t="s">
        <v>4625</v>
      </c>
      <c r="XJ5" t="s">
        <v>4626</v>
      </c>
      <c r="XK5" t="s">
        <v>4627</v>
      </c>
      <c r="XL5" t="s">
        <v>4628</v>
      </c>
      <c r="XM5" t="s">
        <v>4629</v>
      </c>
      <c r="XN5" t="s">
        <v>4630</v>
      </c>
      <c r="XO5" t="s">
        <v>4631</v>
      </c>
      <c r="XP5" t="s">
        <v>4632</v>
      </c>
      <c r="XQ5" t="s">
        <v>4633</v>
      </c>
      <c r="XR5" t="s">
        <v>4634</v>
      </c>
      <c r="XS5" t="s">
        <v>4635</v>
      </c>
      <c r="XT5" t="s">
        <v>4636</v>
      </c>
      <c r="XU5" t="s">
        <v>4637</v>
      </c>
      <c r="XV5" t="s">
        <v>4638</v>
      </c>
      <c r="XW5" t="s">
        <v>4639</v>
      </c>
      <c r="XX5" t="s">
        <v>4640</v>
      </c>
      <c r="XY5" t="s">
        <v>4641</v>
      </c>
      <c r="XZ5" t="s">
        <v>4642</v>
      </c>
      <c r="YA5" t="s">
        <v>4643</v>
      </c>
      <c r="YB5" t="s">
        <v>4644</v>
      </c>
      <c r="YC5" t="s">
        <v>4645</v>
      </c>
      <c r="YD5" t="s">
        <v>4646</v>
      </c>
      <c r="YE5" t="s">
        <v>4647</v>
      </c>
      <c r="YF5" t="s">
        <v>4648</v>
      </c>
      <c r="YG5" t="s">
        <v>4649</v>
      </c>
      <c r="YH5" t="s">
        <v>4650</v>
      </c>
      <c r="YI5" t="s">
        <v>4651</v>
      </c>
      <c r="YJ5" t="s">
        <v>4652</v>
      </c>
      <c r="YK5" t="s">
        <v>4653</v>
      </c>
      <c r="YL5" t="s">
        <v>4654</v>
      </c>
      <c r="YM5" t="s">
        <v>4655</v>
      </c>
      <c r="YN5" t="s">
        <v>4656</v>
      </c>
      <c r="YO5" t="s">
        <v>4657</v>
      </c>
      <c r="YP5" t="s">
        <v>4658</v>
      </c>
      <c r="YQ5" t="s">
        <v>4659</v>
      </c>
      <c r="YR5" t="s">
        <v>4660</v>
      </c>
      <c r="YS5" t="s">
        <v>2822</v>
      </c>
      <c r="YT5" t="s">
        <v>4661</v>
      </c>
      <c r="YU5" t="s">
        <v>4662</v>
      </c>
      <c r="YV5" t="s">
        <v>4663</v>
      </c>
      <c r="YW5" t="s">
        <v>4664</v>
      </c>
      <c r="YX5" t="s">
        <v>4665</v>
      </c>
      <c r="YY5" t="s">
        <v>4666</v>
      </c>
      <c r="YZ5" t="s">
        <v>4667</v>
      </c>
      <c r="ZA5" t="s">
        <v>4668</v>
      </c>
      <c r="ZB5" t="s">
        <v>4669</v>
      </c>
      <c r="ZC5" t="s">
        <v>4670</v>
      </c>
      <c r="ZD5" t="s">
        <v>4671</v>
      </c>
      <c r="ZE5" t="s">
        <v>2279</v>
      </c>
      <c r="ZF5" t="s">
        <v>4672</v>
      </c>
      <c r="ZG5" t="s">
        <v>4673</v>
      </c>
      <c r="ZH5" t="s">
        <v>4674</v>
      </c>
      <c r="ZI5" t="s">
        <v>4675</v>
      </c>
      <c r="ZJ5" t="s">
        <v>4676</v>
      </c>
      <c r="ZK5" t="s">
        <v>4677</v>
      </c>
      <c r="ZL5" t="s">
        <v>4678</v>
      </c>
      <c r="ZM5" t="s">
        <v>4679</v>
      </c>
      <c r="ZN5" t="s">
        <v>4680</v>
      </c>
      <c r="ZO5" t="s">
        <v>4681</v>
      </c>
      <c r="ZP5" t="s">
        <v>4682</v>
      </c>
      <c r="ZQ5" t="s">
        <v>4683</v>
      </c>
      <c r="ZR5" t="s">
        <v>4684</v>
      </c>
      <c r="ZS5" t="s">
        <v>4685</v>
      </c>
      <c r="ZT5" t="s">
        <v>4686</v>
      </c>
      <c r="ZU5" t="s">
        <v>4687</v>
      </c>
      <c r="ZV5" t="s">
        <v>4688</v>
      </c>
      <c r="ZW5" t="s">
        <v>4689</v>
      </c>
      <c r="ZX5" t="s">
        <v>4690</v>
      </c>
      <c r="ZY5" t="s">
        <v>4691</v>
      </c>
      <c r="ZZ5" t="s">
        <v>4692</v>
      </c>
      <c r="AAA5" t="s">
        <v>4693</v>
      </c>
      <c r="AAB5" t="s">
        <v>4694</v>
      </c>
      <c r="AAC5" t="s">
        <v>1083</v>
      </c>
      <c r="AAD5" t="s">
        <v>4695</v>
      </c>
      <c r="AAE5" t="s">
        <v>848</v>
      </c>
      <c r="AAF5" t="s">
        <v>4696</v>
      </c>
      <c r="AAG5" t="s">
        <v>4697</v>
      </c>
      <c r="AAH5" t="s">
        <v>4698</v>
      </c>
      <c r="AAI5" t="s">
        <v>4699</v>
      </c>
      <c r="AAJ5" t="s">
        <v>4700</v>
      </c>
      <c r="AAK5" t="s">
        <v>4701</v>
      </c>
      <c r="AAL5" t="s">
        <v>4702</v>
      </c>
      <c r="AAM5" t="s">
        <v>4703</v>
      </c>
      <c r="AAN5" t="s">
        <v>4704</v>
      </c>
      <c r="AAO5" t="s">
        <v>4705</v>
      </c>
      <c r="AAP5" t="s">
        <v>4706</v>
      </c>
      <c r="AAQ5" t="s">
        <v>4707</v>
      </c>
      <c r="AAR5" t="s">
        <v>4708</v>
      </c>
      <c r="AAS5" t="s">
        <v>4709</v>
      </c>
      <c r="AAT5" t="s">
        <v>4710</v>
      </c>
      <c r="AAU5" t="s">
        <v>4711</v>
      </c>
      <c r="AAV5" t="s">
        <v>4712</v>
      </c>
      <c r="AAW5" t="s">
        <v>4713</v>
      </c>
      <c r="AAX5" t="s">
        <v>4714</v>
      </c>
      <c r="AAY5" t="s">
        <v>4715</v>
      </c>
      <c r="AAZ5" t="s">
        <v>4716</v>
      </c>
      <c r="ABA5" t="s">
        <v>4717</v>
      </c>
      <c r="ABB5" t="s">
        <v>4718</v>
      </c>
      <c r="ABC5" t="s">
        <v>4719</v>
      </c>
      <c r="ABD5" t="s">
        <v>4720</v>
      </c>
      <c r="ABE5" t="s">
        <v>4721</v>
      </c>
      <c r="ABF5" t="s">
        <v>4722</v>
      </c>
      <c r="ABG5" t="s">
        <v>4723</v>
      </c>
      <c r="ABH5" t="s">
        <v>4724</v>
      </c>
      <c r="ABI5" t="s">
        <v>4725</v>
      </c>
      <c r="ABJ5" t="s">
        <v>4726</v>
      </c>
      <c r="ABK5" t="s">
        <v>4727</v>
      </c>
      <c r="ABL5" t="s">
        <v>4728</v>
      </c>
      <c r="ABM5" t="s">
        <v>4729</v>
      </c>
      <c r="ABN5" t="s">
        <v>4730</v>
      </c>
      <c r="ABO5" t="s">
        <v>4731</v>
      </c>
      <c r="ABP5" t="s">
        <v>4732</v>
      </c>
      <c r="ABQ5" t="s">
        <v>4733</v>
      </c>
      <c r="ABR5" t="s">
        <v>4734</v>
      </c>
      <c r="ABS5" t="s">
        <v>4735</v>
      </c>
      <c r="ABT5" t="s">
        <v>4736</v>
      </c>
      <c r="ABU5" t="s">
        <v>1241</v>
      </c>
      <c r="ABV5" t="s">
        <v>4737</v>
      </c>
      <c r="ABW5" t="s">
        <v>4738</v>
      </c>
      <c r="ABX5" t="s">
        <v>4739</v>
      </c>
      <c r="ABY5" t="s">
        <v>4740</v>
      </c>
      <c r="ABZ5" t="s">
        <v>4741</v>
      </c>
      <c r="ACA5" t="s">
        <v>4742</v>
      </c>
      <c r="ACB5" t="s">
        <v>4743</v>
      </c>
    </row>
    <row r="6" spans="1:756">
      <c r="C6" t="s">
        <v>1804</v>
      </c>
      <c r="D6" t="s">
        <v>4744</v>
      </c>
      <c r="K6" t="s">
        <v>2111</v>
      </c>
      <c r="L6">
        <v>100030006</v>
      </c>
      <c r="M6" t="s">
        <v>4745</v>
      </c>
      <c r="N6">
        <v>100040000</v>
      </c>
      <c r="O6" t="s">
        <v>2123</v>
      </c>
      <c r="P6">
        <v>100050008</v>
      </c>
      <c r="Q6" t="s">
        <v>1979</v>
      </c>
      <c r="R6">
        <v>100060007</v>
      </c>
      <c r="S6" t="s">
        <v>1942</v>
      </c>
      <c r="T6">
        <v>100070007</v>
      </c>
      <c r="U6" t="s">
        <v>1932</v>
      </c>
      <c r="V6">
        <v>100080015</v>
      </c>
      <c r="W6" t="s">
        <v>2064</v>
      </c>
      <c r="X6">
        <v>100090009</v>
      </c>
      <c r="Y6" t="s">
        <v>1864</v>
      </c>
      <c r="Z6">
        <v>100100014</v>
      </c>
      <c r="AA6" t="s">
        <v>2107</v>
      </c>
      <c r="AB6">
        <v>100110001</v>
      </c>
      <c r="AC6" t="s">
        <v>1253</v>
      </c>
      <c r="AD6">
        <v>100120004</v>
      </c>
      <c r="AE6" t="s">
        <v>1058</v>
      </c>
      <c r="AF6">
        <v>100130015</v>
      </c>
      <c r="AG6" t="s">
        <v>2082</v>
      </c>
      <c r="AH6">
        <v>100140002</v>
      </c>
      <c r="AI6" t="s">
        <v>2100</v>
      </c>
      <c r="AJ6">
        <v>100150001</v>
      </c>
      <c r="AK6" t="s">
        <v>2041</v>
      </c>
      <c r="AL6">
        <v>100160002</v>
      </c>
      <c r="AO6" t="s">
        <v>1982</v>
      </c>
      <c r="AP6">
        <v>100180001</v>
      </c>
      <c r="AQ6" t="s">
        <v>1844</v>
      </c>
      <c r="AR6">
        <v>100190016</v>
      </c>
      <c r="AS6" t="s">
        <v>2007</v>
      </c>
      <c r="AT6">
        <v>100200009</v>
      </c>
      <c r="AU6" t="s">
        <v>1997</v>
      </c>
      <c r="AV6">
        <v>100210003</v>
      </c>
      <c r="AW6" t="s">
        <v>1968</v>
      </c>
      <c r="AX6">
        <v>100220008</v>
      </c>
      <c r="AY6" t="s">
        <v>1951</v>
      </c>
      <c r="AZ6">
        <v>100230003</v>
      </c>
      <c r="BC6" t="s">
        <v>2058</v>
      </c>
      <c r="BD6">
        <v>100250005</v>
      </c>
      <c r="BE6" t="s">
        <v>1849</v>
      </c>
      <c r="BF6">
        <v>100260004</v>
      </c>
      <c r="BG6" t="s">
        <v>1865</v>
      </c>
      <c r="BH6">
        <v>100270001</v>
      </c>
      <c r="BI6" t="s">
        <v>4746</v>
      </c>
      <c r="BJ6">
        <v>100280000</v>
      </c>
      <c r="BK6" t="s">
        <v>1900</v>
      </c>
      <c r="BL6">
        <v>100290002</v>
      </c>
      <c r="BM6" t="s">
        <v>1560</v>
      </c>
      <c r="BN6">
        <v>100300015</v>
      </c>
      <c r="BY6" t="s">
        <v>4747</v>
      </c>
      <c r="BZ6" t="s">
        <v>4748</v>
      </c>
      <c r="CA6" t="s">
        <v>946</v>
      </c>
      <c r="CB6" t="s">
        <v>4749</v>
      </c>
      <c r="CC6" t="s">
        <v>4750</v>
      </c>
      <c r="CD6" t="s">
        <v>4751</v>
      </c>
      <c r="CE6" t="s">
        <v>4752</v>
      </c>
      <c r="CF6" t="s">
        <v>4753</v>
      </c>
      <c r="CG6" t="s">
        <v>4754</v>
      </c>
      <c r="CH6" t="s">
        <v>4755</v>
      </c>
      <c r="CI6" t="s">
        <v>4756</v>
      </c>
      <c r="CJ6" t="s">
        <v>4757</v>
      </c>
      <c r="CK6" t="s">
        <v>4758</v>
      </c>
      <c r="CL6" t="s">
        <v>4759</v>
      </c>
      <c r="CM6" t="s">
        <v>4760</v>
      </c>
      <c r="CN6" t="s">
        <v>4761</v>
      </c>
      <c r="CO6" t="s">
        <v>4762</v>
      </c>
      <c r="CP6" t="s">
        <v>4763</v>
      </c>
      <c r="CQ6" t="s">
        <v>4764</v>
      </c>
      <c r="CR6" t="s">
        <v>4765</v>
      </c>
      <c r="CS6" t="s">
        <v>4766</v>
      </c>
      <c r="CT6" t="s">
        <v>4767</v>
      </c>
      <c r="CU6" t="s">
        <v>4768</v>
      </c>
      <c r="CV6" t="s">
        <v>4769</v>
      </c>
      <c r="CW6" t="s">
        <v>4770</v>
      </c>
      <c r="CX6" t="s">
        <v>4771</v>
      </c>
      <c r="CY6" t="s">
        <v>1161</v>
      </c>
      <c r="CZ6" t="s">
        <v>4772</v>
      </c>
      <c r="DA6" t="s">
        <v>4773</v>
      </c>
      <c r="DB6" t="s">
        <v>4774</v>
      </c>
      <c r="DC6" t="s">
        <v>4775</v>
      </c>
      <c r="DD6" t="s">
        <v>4776</v>
      </c>
      <c r="DE6" t="s">
        <v>4777</v>
      </c>
      <c r="DF6" t="s">
        <v>4778</v>
      </c>
      <c r="DG6" t="s">
        <v>2358</v>
      </c>
      <c r="DH6" t="s">
        <v>4779</v>
      </c>
      <c r="DI6" t="s">
        <v>1163</v>
      </c>
      <c r="DJ6" t="s">
        <v>4780</v>
      </c>
      <c r="DK6" t="s">
        <v>862</v>
      </c>
      <c r="DL6" t="s">
        <v>4781</v>
      </c>
      <c r="DM6" t="s">
        <v>4782</v>
      </c>
      <c r="DN6" t="s">
        <v>4783</v>
      </c>
      <c r="DO6" t="s">
        <v>769</v>
      </c>
      <c r="DP6" t="s">
        <v>4784</v>
      </c>
      <c r="DQ6" t="s">
        <v>4785</v>
      </c>
      <c r="DR6" t="s">
        <v>4786</v>
      </c>
      <c r="DS6" t="s">
        <v>4787</v>
      </c>
      <c r="DT6" t="s">
        <v>4788</v>
      </c>
      <c r="DU6" t="s">
        <v>4789</v>
      </c>
      <c r="DV6" t="s">
        <v>4790</v>
      </c>
      <c r="DW6" t="s">
        <v>4791</v>
      </c>
      <c r="DX6" t="s">
        <v>4792</v>
      </c>
      <c r="DY6" t="s">
        <v>4793</v>
      </c>
      <c r="DZ6" t="s">
        <v>4794</v>
      </c>
      <c r="EA6" t="s">
        <v>4795</v>
      </c>
      <c r="EB6" t="s">
        <v>4796</v>
      </c>
      <c r="EC6" t="s">
        <v>4797</v>
      </c>
      <c r="ED6" t="s">
        <v>4798</v>
      </c>
      <c r="EE6" t="s">
        <v>4799</v>
      </c>
      <c r="EF6" t="s">
        <v>4800</v>
      </c>
      <c r="EI6" t="s">
        <v>4801</v>
      </c>
      <c r="EJ6" t="s">
        <v>4802</v>
      </c>
      <c r="EK6" t="s">
        <v>4803</v>
      </c>
      <c r="EL6" t="s">
        <v>4804</v>
      </c>
      <c r="EM6" t="s">
        <v>4805</v>
      </c>
      <c r="EN6" t="s">
        <v>4806</v>
      </c>
      <c r="EO6" t="s">
        <v>4807</v>
      </c>
      <c r="EP6" t="s">
        <v>4808</v>
      </c>
      <c r="EQ6" t="s">
        <v>4809</v>
      </c>
      <c r="ER6" t="s">
        <v>4810</v>
      </c>
      <c r="ES6" t="s">
        <v>4811</v>
      </c>
      <c r="ET6" t="s">
        <v>4812</v>
      </c>
      <c r="EU6" t="s">
        <v>4813</v>
      </c>
      <c r="EV6" t="s">
        <v>4814</v>
      </c>
      <c r="EY6" t="s">
        <v>665</v>
      </c>
      <c r="EZ6" t="s">
        <v>4815</v>
      </c>
      <c r="FA6" t="s">
        <v>4816</v>
      </c>
      <c r="FB6" t="s">
        <v>4817</v>
      </c>
      <c r="FC6" t="s">
        <v>4818</v>
      </c>
      <c r="FD6" t="s">
        <v>4819</v>
      </c>
      <c r="FE6" t="s">
        <v>4820</v>
      </c>
      <c r="FF6" t="s">
        <v>4821</v>
      </c>
      <c r="FG6" t="s">
        <v>4822</v>
      </c>
      <c r="FH6" t="s">
        <v>4823</v>
      </c>
      <c r="FI6" t="s">
        <v>4824</v>
      </c>
      <c r="FJ6" t="s">
        <v>4825</v>
      </c>
      <c r="FK6" t="s">
        <v>4826</v>
      </c>
      <c r="FL6" t="s">
        <v>4827</v>
      </c>
      <c r="FM6" t="s">
        <v>960</v>
      </c>
      <c r="FN6" t="s">
        <v>4828</v>
      </c>
      <c r="FO6" t="s">
        <v>4829</v>
      </c>
      <c r="FP6" t="s">
        <v>4830</v>
      </c>
      <c r="FQ6" t="s">
        <v>4831</v>
      </c>
      <c r="FR6" t="s">
        <v>4832</v>
      </c>
      <c r="FS6" t="s">
        <v>4833</v>
      </c>
      <c r="FT6" t="s">
        <v>4834</v>
      </c>
      <c r="FU6" t="s">
        <v>4835</v>
      </c>
      <c r="FV6" t="s">
        <v>4836</v>
      </c>
      <c r="FW6" t="s">
        <v>4837</v>
      </c>
      <c r="FX6" t="s">
        <v>4838</v>
      </c>
      <c r="FY6" t="s">
        <v>4839</v>
      </c>
      <c r="FZ6" t="s">
        <v>4840</v>
      </c>
      <c r="GA6" t="s">
        <v>1605</v>
      </c>
      <c r="GB6" t="s">
        <v>4841</v>
      </c>
      <c r="GC6" t="s">
        <v>4842</v>
      </c>
      <c r="GD6" t="s">
        <v>4843</v>
      </c>
      <c r="GI6" t="s">
        <v>1175</v>
      </c>
      <c r="GJ6" t="s">
        <v>4844</v>
      </c>
      <c r="GK6" t="s">
        <v>4845</v>
      </c>
      <c r="GL6" t="s">
        <v>4846</v>
      </c>
      <c r="GM6" t="s">
        <v>1537</v>
      </c>
      <c r="GN6" t="s">
        <v>4847</v>
      </c>
      <c r="GO6" t="s">
        <v>4848</v>
      </c>
      <c r="GP6" t="s">
        <v>4849</v>
      </c>
      <c r="GQ6" t="s">
        <v>4850</v>
      </c>
      <c r="GR6" t="s">
        <v>4851</v>
      </c>
      <c r="GS6" t="s">
        <v>4852</v>
      </c>
      <c r="GT6" t="s">
        <v>4853</v>
      </c>
      <c r="GU6" t="s">
        <v>4854</v>
      </c>
      <c r="GV6" t="s">
        <v>4855</v>
      </c>
      <c r="GW6" t="s">
        <v>4856</v>
      </c>
      <c r="GX6" t="s">
        <v>4857</v>
      </c>
      <c r="GY6" t="s">
        <v>876</v>
      </c>
      <c r="GZ6" t="s">
        <v>4858</v>
      </c>
      <c r="HA6" t="s">
        <v>4859</v>
      </c>
      <c r="HB6" t="s">
        <v>4860</v>
      </c>
      <c r="HC6" t="s">
        <v>4861</v>
      </c>
      <c r="HD6" t="s">
        <v>4862</v>
      </c>
      <c r="HE6" t="s">
        <v>4863</v>
      </c>
      <c r="HF6" t="s">
        <v>4864</v>
      </c>
      <c r="HG6" t="s">
        <v>4865</v>
      </c>
      <c r="HH6" t="s">
        <v>4866</v>
      </c>
      <c r="HI6" t="s">
        <v>4867</v>
      </c>
      <c r="HJ6" t="s">
        <v>4868</v>
      </c>
      <c r="HK6" t="s">
        <v>4869</v>
      </c>
      <c r="HL6" t="s">
        <v>4870</v>
      </c>
      <c r="HM6" t="s">
        <v>4871</v>
      </c>
      <c r="HN6" t="s">
        <v>4872</v>
      </c>
      <c r="HO6" t="s">
        <v>4873</v>
      </c>
      <c r="HP6" t="s">
        <v>4874</v>
      </c>
      <c r="HQ6" t="s">
        <v>4875</v>
      </c>
      <c r="HR6" t="s">
        <v>4876</v>
      </c>
      <c r="HS6" t="s">
        <v>4877</v>
      </c>
      <c r="HT6" t="s">
        <v>4878</v>
      </c>
      <c r="HU6" t="s">
        <v>4879</v>
      </c>
      <c r="HV6" t="s">
        <v>4880</v>
      </c>
      <c r="HW6" t="s">
        <v>4881</v>
      </c>
      <c r="HX6" t="s">
        <v>4882</v>
      </c>
      <c r="HY6" t="s">
        <v>4883</v>
      </c>
      <c r="HZ6" t="s">
        <v>4884</v>
      </c>
      <c r="IA6" t="s">
        <v>4885</v>
      </c>
      <c r="IB6" t="s">
        <v>4886</v>
      </c>
      <c r="IC6" t="s">
        <v>4887</v>
      </c>
      <c r="ID6" t="s">
        <v>4888</v>
      </c>
      <c r="IE6" t="s">
        <v>4889</v>
      </c>
      <c r="IF6" t="s">
        <v>4890</v>
      </c>
      <c r="IG6" t="s">
        <v>4891</v>
      </c>
      <c r="IH6" t="s">
        <v>4892</v>
      </c>
      <c r="II6" t="s">
        <v>964</v>
      </c>
      <c r="IJ6" t="s">
        <v>4893</v>
      </c>
      <c r="IK6" t="s">
        <v>4894</v>
      </c>
      <c r="IL6" t="s">
        <v>4895</v>
      </c>
      <c r="IM6" t="s">
        <v>1376</v>
      </c>
      <c r="IN6" t="s">
        <v>4896</v>
      </c>
      <c r="IO6" t="s">
        <v>4897</v>
      </c>
      <c r="IP6" t="s">
        <v>4898</v>
      </c>
      <c r="IQ6" t="s">
        <v>4899</v>
      </c>
      <c r="IR6" t="s">
        <v>4900</v>
      </c>
      <c r="IS6" t="s">
        <v>4901</v>
      </c>
      <c r="IT6" t="s">
        <v>4902</v>
      </c>
      <c r="IU6" t="s">
        <v>4903</v>
      </c>
      <c r="IV6" t="s">
        <v>4904</v>
      </c>
      <c r="IW6" t="s">
        <v>4905</v>
      </c>
      <c r="IX6" t="s">
        <v>4906</v>
      </c>
      <c r="IY6" t="s">
        <v>4907</v>
      </c>
      <c r="IZ6" t="s">
        <v>4908</v>
      </c>
      <c r="JA6" t="s">
        <v>4909</v>
      </c>
      <c r="JB6" t="s">
        <v>4910</v>
      </c>
      <c r="JC6" t="s">
        <v>4911</v>
      </c>
      <c r="JD6" t="s">
        <v>4912</v>
      </c>
      <c r="JE6" t="s">
        <v>4913</v>
      </c>
      <c r="JF6" t="s">
        <v>4914</v>
      </c>
      <c r="JG6" t="s">
        <v>4915</v>
      </c>
      <c r="JH6" t="s">
        <v>4916</v>
      </c>
      <c r="JI6" t="s">
        <v>4917</v>
      </c>
      <c r="JJ6" t="s">
        <v>4918</v>
      </c>
      <c r="JK6" t="s">
        <v>4919</v>
      </c>
      <c r="JL6" t="s">
        <v>4920</v>
      </c>
      <c r="JM6" t="s">
        <v>4921</v>
      </c>
      <c r="JN6" t="s">
        <v>4922</v>
      </c>
      <c r="JO6" t="s">
        <v>4923</v>
      </c>
      <c r="JP6" t="s">
        <v>4924</v>
      </c>
      <c r="JQ6" t="s">
        <v>4925</v>
      </c>
      <c r="JR6" t="s">
        <v>4926</v>
      </c>
      <c r="JS6" t="s">
        <v>4927</v>
      </c>
      <c r="JT6" t="s">
        <v>4928</v>
      </c>
      <c r="JU6" t="s">
        <v>4929</v>
      </c>
      <c r="JV6" t="s">
        <v>4930</v>
      </c>
      <c r="JW6" t="s">
        <v>954</v>
      </c>
      <c r="JX6" t="s">
        <v>4931</v>
      </c>
      <c r="JY6" t="s">
        <v>4932</v>
      </c>
      <c r="JZ6" t="s">
        <v>4933</v>
      </c>
      <c r="KA6" t="s">
        <v>4934</v>
      </c>
      <c r="KB6" t="s">
        <v>4935</v>
      </c>
      <c r="KC6" t="s">
        <v>4936</v>
      </c>
      <c r="KD6" t="s">
        <v>4937</v>
      </c>
      <c r="KE6" t="s">
        <v>4938</v>
      </c>
      <c r="KF6" t="s">
        <v>4939</v>
      </c>
      <c r="KG6" t="s">
        <v>1507</v>
      </c>
      <c r="KH6" t="s">
        <v>4940</v>
      </c>
      <c r="KI6" t="s">
        <v>4941</v>
      </c>
      <c r="KJ6" t="s">
        <v>4942</v>
      </c>
      <c r="KK6" t="s">
        <v>4943</v>
      </c>
      <c r="KL6" t="s">
        <v>4944</v>
      </c>
      <c r="KM6" t="s">
        <v>1292</v>
      </c>
      <c r="KN6" t="s">
        <v>4945</v>
      </c>
      <c r="KO6" t="s">
        <v>4946</v>
      </c>
      <c r="KP6" t="s">
        <v>4947</v>
      </c>
      <c r="KQ6" t="s">
        <v>4948</v>
      </c>
      <c r="KR6" t="s">
        <v>4949</v>
      </c>
      <c r="KS6" t="s">
        <v>4950</v>
      </c>
      <c r="KT6" t="s">
        <v>4951</v>
      </c>
      <c r="KU6" t="s">
        <v>4952</v>
      </c>
      <c r="KV6" t="s">
        <v>4953</v>
      </c>
      <c r="KW6" t="s">
        <v>4954</v>
      </c>
      <c r="KX6" t="s">
        <v>4955</v>
      </c>
      <c r="KY6" t="s">
        <v>4956</v>
      </c>
      <c r="KZ6" t="s">
        <v>4957</v>
      </c>
      <c r="LA6" t="s">
        <v>4958</v>
      </c>
      <c r="LB6" t="s">
        <v>4959</v>
      </c>
      <c r="LC6" t="s">
        <v>4960</v>
      </c>
      <c r="LD6" t="s">
        <v>4961</v>
      </c>
      <c r="LE6" t="s">
        <v>4962</v>
      </c>
      <c r="LF6" t="s">
        <v>4963</v>
      </c>
      <c r="LG6" t="s">
        <v>4964</v>
      </c>
      <c r="LH6" t="s">
        <v>4965</v>
      </c>
      <c r="LI6" t="s">
        <v>4966</v>
      </c>
      <c r="LJ6" t="s">
        <v>4967</v>
      </c>
      <c r="LK6" t="s">
        <v>4968</v>
      </c>
      <c r="LL6" t="s">
        <v>4969</v>
      </c>
      <c r="LM6" t="s">
        <v>4970</v>
      </c>
      <c r="LN6" t="s">
        <v>4971</v>
      </c>
      <c r="LO6" t="s">
        <v>4972</v>
      </c>
      <c r="LP6" t="s">
        <v>4973</v>
      </c>
      <c r="LQ6" t="s">
        <v>4974</v>
      </c>
      <c r="LR6" t="s">
        <v>4975</v>
      </c>
      <c r="LS6" t="s">
        <v>4976</v>
      </c>
      <c r="LT6" t="s">
        <v>4977</v>
      </c>
      <c r="LU6" t="s">
        <v>4978</v>
      </c>
      <c r="LV6" t="s">
        <v>4979</v>
      </c>
      <c r="LW6" t="s">
        <v>4980</v>
      </c>
      <c r="LX6" t="s">
        <v>4981</v>
      </c>
      <c r="LY6" t="s">
        <v>4982</v>
      </c>
      <c r="LZ6" t="s">
        <v>4983</v>
      </c>
      <c r="MA6" t="s">
        <v>870</v>
      </c>
      <c r="MB6" t="s">
        <v>4984</v>
      </c>
      <c r="MC6" t="s">
        <v>4985</v>
      </c>
      <c r="MD6" t="s">
        <v>4986</v>
      </c>
      <c r="ME6" t="s">
        <v>1171</v>
      </c>
      <c r="MF6" t="s">
        <v>4987</v>
      </c>
      <c r="MG6" t="s">
        <v>4988</v>
      </c>
      <c r="MH6" t="s">
        <v>4989</v>
      </c>
      <c r="MI6" t="s">
        <v>4990</v>
      </c>
      <c r="MJ6" t="s">
        <v>4991</v>
      </c>
      <c r="MK6" t="s">
        <v>1439</v>
      </c>
      <c r="ML6" t="s">
        <v>4992</v>
      </c>
      <c r="MM6" t="s">
        <v>4993</v>
      </c>
      <c r="MN6" t="s">
        <v>4994</v>
      </c>
      <c r="MO6" t="s">
        <v>4995</v>
      </c>
      <c r="MP6" t="s">
        <v>4996</v>
      </c>
      <c r="MQ6" t="s">
        <v>4997</v>
      </c>
      <c r="MR6" t="s">
        <v>4998</v>
      </c>
      <c r="MS6" t="s">
        <v>4999</v>
      </c>
      <c r="MT6" t="s">
        <v>5000</v>
      </c>
      <c r="MU6" t="s">
        <v>5001</v>
      </c>
      <c r="MV6" t="s">
        <v>5002</v>
      </c>
      <c r="MW6" t="s">
        <v>5003</v>
      </c>
      <c r="MX6" t="s">
        <v>5004</v>
      </c>
      <c r="MY6" t="s">
        <v>5005</v>
      </c>
      <c r="MZ6" t="s">
        <v>5006</v>
      </c>
      <c r="NA6" t="s">
        <v>1441</v>
      </c>
      <c r="NB6" t="s">
        <v>5007</v>
      </c>
      <c r="NC6" t="s">
        <v>5008</v>
      </c>
      <c r="ND6" t="s">
        <v>5009</v>
      </c>
      <c r="NE6" t="s">
        <v>5010</v>
      </c>
      <c r="NF6" t="s">
        <v>5011</v>
      </c>
      <c r="NG6" t="s">
        <v>5012</v>
      </c>
      <c r="NH6" t="s">
        <v>5013</v>
      </c>
      <c r="NI6" t="s">
        <v>5014</v>
      </c>
      <c r="NJ6" t="s">
        <v>5015</v>
      </c>
      <c r="NK6" t="s">
        <v>5016</v>
      </c>
      <c r="NL6" t="s">
        <v>5017</v>
      </c>
      <c r="NM6" t="s">
        <v>5018</v>
      </c>
      <c r="NN6" t="s">
        <v>5019</v>
      </c>
      <c r="NO6" t="s">
        <v>3460</v>
      </c>
      <c r="NP6" t="s">
        <v>5020</v>
      </c>
      <c r="NQ6" t="s">
        <v>5021</v>
      </c>
      <c r="NR6" t="s">
        <v>5022</v>
      </c>
      <c r="NS6" t="s">
        <v>5023</v>
      </c>
      <c r="NT6" t="s">
        <v>5024</v>
      </c>
      <c r="NU6" t="s">
        <v>5025</v>
      </c>
      <c r="NV6" t="s">
        <v>5026</v>
      </c>
      <c r="NW6" t="s">
        <v>852</v>
      </c>
      <c r="NX6" t="s">
        <v>5027</v>
      </c>
      <c r="NY6" t="s">
        <v>5028</v>
      </c>
      <c r="NZ6" t="s">
        <v>5029</v>
      </c>
      <c r="OA6" t="s">
        <v>5030</v>
      </c>
      <c r="OB6" t="s">
        <v>5031</v>
      </c>
      <c r="OC6" t="s">
        <v>5032</v>
      </c>
      <c r="OD6" t="s">
        <v>5033</v>
      </c>
      <c r="OE6" t="s">
        <v>5034</v>
      </c>
      <c r="OF6" t="s">
        <v>5035</v>
      </c>
      <c r="OG6" t="s">
        <v>5036</v>
      </c>
      <c r="OH6" t="s">
        <v>5037</v>
      </c>
      <c r="OI6" t="s">
        <v>5038</v>
      </c>
      <c r="OJ6" t="s">
        <v>5039</v>
      </c>
      <c r="OK6" t="s">
        <v>5040</v>
      </c>
      <c r="OL6" t="s">
        <v>5041</v>
      </c>
      <c r="OM6" t="s">
        <v>5042</v>
      </c>
      <c r="ON6" t="s">
        <v>5043</v>
      </c>
      <c r="OO6" t="s">
        <v>5044</v>
      </c>
      <c r="OP6" t="s">
        <v>5045</v>
      </c>
      <c r="OQ6" t="s">
        <v>4711</v>
      </c>
      <c r="OR6" t="s">
        <v>5046</v>
      </c>
      <c r="OS6" t="s">
        <v>5047</v>
      </c>
      <c r="OT6" t="s">
        <v>5048</v>
      </c>
      <c r="OU6" t="s">
        <v>5049</v>
      </c>
      <c r="OV6" t="s">
        <v>5050</v>
      </c>
      <c r="OW6" t="s">
        <v>5051</v>
      </c>
      <c r="OX6" t="s">
        <v>5052</v>
      </c>
      <c r="OY6" t="s">
        <v>5053</v>
      </c>
      <c r="OZ6" t="s">
        <v>5054</v>
      </c>
      <c r="PA6" t="s">
        <v>5055</v>
      </c>
      <c r="PB6" t="s">
        <v>5056</v>
      </c>
      <c r="PC6" t="s">
        <v>5057</v>
      </c>
      <c r="PD6" t="s">
        <v>5058</v>
      </c>
      <c r="PE6" t="s">
        <v>655</v>
      </c>
      <c r="PF6" t="s">
        <v>5059</v>
      </c>
      <c r="PG6" t="s">
        <v>5060</v>
      </c>
      <c r="PH6" t="s">
        <v>5061</v>
      </c>
      <c r="PI6" t="s">
        <v>5062</v>
      </c>
      <c r="PJ6" t="s">
        <v>5063</v>
      </c>
      <c r="PK6" t="s">
        <v>5064</v>
      </c>
      <c r="PL6" t="s">
        <v>5065</v>
      </c>
      <c r="PM6" t="s">
        <v>5066</v>
      </c>
      <c r="PN6" t="s">
        <v>5067</v>
      </c>
      <c r="PO6" t="s">
        <v>5068</v>
      </c>
      <c r="PP6" t="s">
        <v>5069</v>
      </c>
      <c r="PQ6" t="s">
        <v>864</v>
      </c>
      <c r="PR6" t="s">
        <v>5070</v>
      </c>
      <c r="PS6" t="s">
        <v>5071</v>
      </c>
      <c r="PT6" t="s">
        <v>5072</v>
      </c>
      <c r="PU6" t="s">
        <v>5073</v>
      </c>
      <c r="PV6" t="s">
        <v>5074</v>
      </c>
      <c r="PW6" t="s">
        <v>5075</v>
      </c>
      <c r="PX6" t="s">
        <v>5076</v>
      </c>
      <c r="QA6" t="s">
        <v>5077</v>
      </c>
      <c r="QB6" t="s">
        <v>5078</v>
      </c>
      <c r="QC6" t="s">
        <v>5079</v>
      </c>
      <c r="QD6" t="s">
        <v>5080</v>
      </c>
      <c r="QE6" t="s">
        <v>5081</v>
      </c>
      <c r="QF6" t="s">
        <v>5082</v>
      </c>
      <c r="QG6" t="s">
        <v>5083</v>
      </c>
      <c r="QH6" t="s">
        <v>5084</v>
      </c>
      <c r="QI6" t="s">
        <v>5085</v>
      </c>
      <c r="QJ6" t="s">
        <v>5086</v>
      </c>
      <c r="QK6" t="s">
        <v>5087</v>
      </c>
      <c r="QL6" t="s">
        <v>5088</v>
      </c>
      <c r="QM6" t="s">
        <v>5089</v>
      </c>
      <c r="QN6" t="s">
        <v>5090</v>
      </c>
      <c r="QO6" t="s">
        <v>5091</v>
      </c>
      <c r="QP6" t="s">
        <v>5092</v>
      </c>
      <c r="QQ6" t="s">
        <v>5093</v>
      </c>
      <c r="QR6" t="s">
        <v>5094</v>
      </c>
      <c r="QS6" t="s">
        <v>944</v>
      </c>
      <c r="QT6" t="s">
        <v>5095</v>
      </c>
      <c r="QU6" t="s">
        <v>5096</v>
      </c>
      <c r="QV6" t="s">
        <v>5097</v>
      </c>
      <c r="QW6" t="s">
        <v>5098</v>
      </c>
      <c r="QX6" t="s">
        <v>5099</v>
      </c>
      <c r="QY6" t="s">
        <v>5100</v>
      </c>
      <c r="QZ6" t="s">
        <v>5101</v>
      </c>
      <c r="RE6" t="s">
        <v>5102</v>
      </c>
      <c r="RF6" t="s">
        <v>5103</v>
      </c>
      <c r="RG6" t="s">
        <v>5104</v>
      </c>
      <c r="RH6" t="s">
        <v>5105</v>
      </c>
      <c r="RI6" t="s">
        <v>5106</v>
      </c>
      <c r="RJ6" t="s">
        <v>5107</v>
      </c>
      <c r="RK6" t="s">
        <v>5108</v>
      </c>
      <c r="RL6" t="s">
        <v>5109</v>
      </c>
      <c r="RM6" t="s">
        <v>5110</v>
      </c>
      <c r="RN6" t="s">
        <v>5111</v>
      </c>
      <c r="RO6" t="s">
        <v>1247</v>
      </c>
      <c r="RP6" t="s">
        <v>5112</v>
      </c>
      <c r="RQ6" t="s">
        <v>5113</v>
      </c>
      <c r="RR6" t="s">
        <v>5114</v>
      </c>
      <c r="RS6" t="s">
        <v>5115</v>
      </c>
      <c r="RT6" t="s">
        <v>5116</v>
      </c>
      <c r="RU6" t="s">
        <v>5117</v>
      </c>
      <c r="RV6" t="s">
        <v>5118</v>
      </c>
      <c r="RW6" t="s">
        <v>5119</v>
      </c>
      <c r="RX6" t="s">
        <v>5120</v>
      </c>
      <c r="RY6" t="s">
        <v>5121</v>
      </c>
      <c r="RZ6" t="s">
        <v>5122</v>
      </c>
      <c r="SA6" t="s">
        <v>5123</v>
      </c>
      <c r="SB6" t="s">
        <v>5124</v>
      </c>
      <c r="SC6" t="s">
        <v>5125</v>
      </c>
      <c r="SD6" t="s">
        <v>5126</v>
      </c>
      <c r="SE6" t="s">
        <v>5127</v>
      </c>
      <c r="SF6" t="s">
        <v>5128</v>
      </c>
      <c r="SG6" t="s">
        <v>5129</v>
      </c>
      <c r="SH6" t="s">
        <v>5130</v>
      </c>
      <c r="SI6" t="s">
        <v>5131</v>
      </c>
      <c r="SJ6" t="s">
        <v>5132</v>
      </c>
      <c r="SM6" t="s">
        <v>5133</v>
      </c>
      <c r="SN6" t="s">
        <v>5134</v>
      </c>
      <c r="SO6" t="s">
        <v>5135</v>
      </c>
      <c r="SP6" t="s">
        <v>5136</v>
      </c>
      <c r="SQ6" t="s">
        <v>5137</v>
      </c>
      <c r="SR6" t="s">
        <v>5138</v>
      </c>
      <c r="SS6" t="s">
        <v>5139</v>
      </c>
      <c r="ST6" t="s">
        <v>5140</v>
      </c>
      <c r="SY6" t="s">
        <v>5141</v>
      </c>
      <c r="SZ6" t="s">
        <v>5142</v>
      </c>
      <c r="TA6" t="s">
        <v>5143</v>
      </c>
      <c r="TB6" t="s">
        <v>5144</v>
      </c>
      <c r="TC6" t="s">
        <v>803</v>
      </c>
      <c r="TD6" t="s">
        <v>5145</v>
      </c>
      <c r="TE6" t="s">
        <v>5146</v>
      </c>
      <c r="TF6" t="s">
        <v>5147</v>
      </c>
      <c r="TG6" t="s">
        <v>5148</v>
      </c>
      <c r="TH6" t="s">
        <v>5149</v>
      </c>
      <c r="TI6" t="s">
        <v>5150</v>
      </c>
      <c r="TJ6" t="s">
        <v>5151</v>
      </c>
      <c r="TK6" t="s">
        <v>5152</v>
      </c>
      <c r="TL6" t="s">
        <v>5153</v>
      </c>
      <c r="TM6" t="s">
        <v>5154</v>
      </c>
      <c r="TN6" t="s">
        <v>5155</v>
      </c>
      <c r="TO6" t="s">
        <v>5156</v>
      </c>
      <c r="TP6" t="s">
        <v>5157</v>
      </c>
      <c r="TQ6" t="s">
        <v>5158</v>
      </c>
      <c r="TR6" t="s">
        <v>5159</v>
      </c>
      <c r="TS6" t="s">
        <v>5160</v>
      </c>
      <c r="TT6" t="s">
        <v>5161</v>
      </c>
      <c r="TU6" t="s">
        <v>5162</v>
      </c>
      <c r="TV6" t="s">
        <v>5163</v>
      </c>
      <c r="TW6" t="s">
        <v>5164</v>
      </c>
      <c r="TX6" t="s">
        <v>5165</v>
      </c>
      <c r="TY6" t="s">
        <v>5166</v>
      </c>
      <c r="TZ6" t="s">
        <v>5167</v>
      </c>
      <c r="UA6" t="s">
        <v>1447</v>
      </c>
      <c r="UB6" t="s">
        <v>5168</v>
      </c>
      <c r="UC6" t="s">
        <v>5169</v>
      </c>
      <c r="UD6" t="s">
        <v>5170</v>
      </c>
      <c r="UE6" t="s">
        <v>5171</v>
      </c>
      <c r="UF6" t="s">
        <v>5172</v>
      </c>
      <c r="UG6" t="s">
        <v>5173</v>
      </c>
      <c r="UH6" t="s">
        <v>5174</v>
      </c>
      <c r="UI6" t="s">
        <v>5175</v>
      </c>
      <c r="UJ6" t="s">
        <v>5176</v>
      </c>
      <c r="UK6" t="s">
        <v>5177</v>
      </c>
      <c r="UL6" t="s">
        <v>5178</v>
      </c>
      <c r="UM6" t="s">
        <v>3352</v>
      </c>
      <c r="UN6" t="s">
        <v>5179</v>
      </c>
      <c r="UO6" t="s">
        <v>5180</v>
      </c>
      <c r="UP6" t="s">
        <v>5181</v>
      </c>
      <c r="UQ6" t="s">
        <v>5182</v>
      </c>
      <c r="UR6" t="s">
        <v>5183</v>
      </c>
      <c r="US6" t="s">
        <v>5184</v>
      </c>
      <c r="UT6" t="s">
        <v>5185</v>
      </c>
      <c r="UU6" t="s">
        <v>5186</v>
      </c>
      <c r="UV6" t="s">
        <v>5187</v>
      </c>
      <c r="UW6" t="s">
        <v>5188</v>
      </c>
      <c r="UX6" t="s">
        <v>5189</v>
      </c>
      <c r="UY6" t="s">
        <v>5190</v>
      </c>
      <c r="UZ6" t="s">
        <v>5191</v>
      </c>
      <c r="VA6" t="s">
        <v>5192</v>
      </c>
      <c r="VB6" t="s">
        <v>5193</v>
      </c>
      <c r="VC6" t="s">
        <v>5194</v>
      </c>
      <c r="VD6" t="s">
        <v>5195</v>
      </c>
      <c r="VE6" t="s">
        <v>5196</v>
      </c>
      <c r="VF6" t="s">
        <v>5197</v>
      </c>
      <c r="VG6" t="s">
        <v>5198</v>
      </c>
      <c r="VH6" t="s">
        <v>5199</v>
      </c>
      <c r="VI6" t="s">
        <v>5200</v>
      </c>
      <c r="VJ6" t="s">
        <v>5201</v>
      </c>
      <c r="VK6" t="s">
        <v>5202</v>
      </c>
      <c r="VL6" t="s">
        <v>5203</v>
      </c>
      <c r="VM6" t="s">
        <v>5204</v>
      </c>
      <c r="VN6" t="s">
        <v>5205</v>
      </c>
      <c r="VO6" t="s">
        <v>5206</v>
      </c>
      <c r="VP6" t="s">
        <v>5207</v>
      </c>
      <c r="VQ6" t="s">
        <v>5208</v>
      </c>
      <c r="VR6" t="s">
        <v>5209</v>
      </c>
      <c r="VS6" t="s">
        <v>5210</v>
      </c>
      <c r="VT6" t="s">
        <v>5211</v>
      </c>
      <c r="VU6" t="s">
        <v>5212</v>
      </c>
      <c r="VV6" t="s">
        <v>5213</v>
      </c>
      <c r="VW6" t="s">
        <v>5214</v>
      </c>
      <c r="VX6" t="s">
        <v>5215</v>
      </c>
      <c r="VY6" t="s">
        <v>1187</v>
      </c>
      <c r="VZ6" t="s">
        <v>5216</v>
      </c>
      <c r="WA6" t="s">
        <v>5217</v>
      </c>
      <c r="WB6" t="s">
        <v>5218</v>
      </c>
      <c r="WC6" t="s">
        <v>5219</v>
      </c>
      <c r="WD6" t="s">
        <v>5220</v>
      </c>
      <c r="WE6" t="s">
        <v>5221</v>
      </c>
      <c r="WF6" t="s">
        <v>5222</v>
      </c>
      <c r="WG6" t="s">
        <v>5223</v>
      </c>
      <c r="WH6" t="s">
        <v>3316</v>
      </c>
      <c r="WI6" t="s">
        <v>5224</v>
      </c>
      <c r="WJ6" t="s">
        <v>5225</v>
      </c>
      <c r="WK6" t="s">
        <v>5226</v>
      </c>
      <c r="WL6" t="s">
        <v>5227</v>
      </c>
      <c r="WM6" t="s">
        <v>5228</v>
      </c>
      <c r="WN6" t="s">
        <v>5229</v>
      </c>
      <c r="WO6" t="s">
        <v>5230</v>
      </c>
      <c r="WP6" t="s">
        <v>5231</v>
      </c>
      <c r="WQ6" t="s">
        <v>5232</v>
      </c>
      <c r="WR6" t="s">
        <v>5233</v>
      </c>
      <c r="WS6" t="s">
        <v>5234</v>
      </c>
      <c r="WT6" t="s">
        <v>5235</v>
      </c>
      <c r="WU6" t="s">
        <v>5236</v>
      </c>
      <c r="WV6" t="s">
        <v>5237</v>
      </c>
      <c r="WW6" t="s">
        <v>5238</v>
      </c>
      <c r="WX6" t="s">
        <v>5239</v>
      </c>
      <c r="WY6" t="s">
        <v>5240</v>
      </c>
      <c r="WZ6" t="s">
        <v>5241</v>
      </c>
      <c r="XA6" t="s">
        <v>5242</v>
      </c>
      <c r="XB6" t="s">
        <v>5243</v>
      </c>
      <c r="XC6" t="s">
        <v>5244</v>
      </c>
      <c r="XD6" t="s">
        <v>5245</v>
      </c>
      <c r="XE6" t="s">
        <v>5246</v>
      </c>
      <c r="XF6" t="s">
        <v>5247</v>
      </c>
      <c r="XG6" t="s">
        <v>5248</v>
      </c>
      <c r="XH6" t="s">
        <v>5249</v>
      </c>
      <c r="XI6" t="s">
        <v>5250</v>
      </c>
      <c r="XJ6" t="s">
        <v>5251</v>
      </c>
      <c r="XM6" t="s">
        <v>1394</v>
      </c>
      <c r="XN6" t="s">
        <v>5252</v>
      </c>
      <c r="XO6" t="s">
        <v>1343</v>
      </c>
      <c r="XP6" t="s">
        <v>5253</v>
      </c>
      <c r="XQ6" t="s">
        <v>5254</v>
      </c>
      <c r="XR6" t="s">
        <v>5255</v>
      </c>
      <c r="XS6" t="s">
        <v>5256</v>
      </c>
      <c r="XT6" t="s">
        <v>5257</v>
      </c>
      <c r="XU6" t="s">
        <v>5258</v>
      </c>
      <c r="XV6" t="s">
        <v>5259</v>
      </c>
      <c r="XW6" t="s">
        <v>5260</v>
      </c>
      <c r="XX6" t="s">
        <v>5261</v>
      </c>
      <c r="XY6" t="s">
        <v>5262</v>
      </c>
      <c r="XZ6" t="s">
        <v>5263</v>
      </c>
      <c r="YA6" t="s">
        <v>5264</v>
      </c>
      <c r="YB6" t="s">
        <v>5265</v>
      </c>
      <c r="YC6" t="s">
        <v>5266</v>
      </c>
      <c r="YD6" t="s">
        <v>5267</v>
      </c>
      <c r="YE6" t="s">
        <v>5268</v>
      </c>
      <c r="YF6" t="s">
        <v>5269</v>
      </c>
      <c r="YG6" t="s">
        <v>5270</v>
      </c>
      <c r="YH6" t="s">
        <v>5271</v>
      </c>
      <c r="YI6" t="s">
        <v>5272</v>
      </c>
      <c r="YJ6" t="s">
        <v>5273</v>
      </c>
      <c r="YK6" t="s">
        <v>5274</v>
      </c>
      <c r="YL6" t="s">
        <v>5275</v>
      </c>
      <c r="YM6" t="s">
        <v>5276</v>
      </c>
      <c r="YN6" t="s">
        <v>5277</v>
      </c>
      <c r="YO6" t="s">
        <v>5278</v>
      </c>
      <c r="YP6" t="s">
        <v>5279</v>
      </c>
      <c r="YQ6" t="s">
        <v>5280</v>
      </c>
      <c r="YR6" t="s">
        <v>5281</v>
      </c>
      <c r="YS6" t="s">
        <v>5282</v>
      </c>
      <c r="YT6" t="s">
        <v>5283</v>
      </c>
      <c r="YU6" t="s">
        <v>5284</v>
      </c>
      <c r="YV6" t="s">
        <v>5285</v>
      </c>
      <c r="YW6" t="s">
        <v>5286</v>
      </c>
      <c r="YX6" t="s">
        <v>5287</v>
      </c>
      <c r="YY6" t="s">
        <v>5288</v>
      </c>
      <c r="YZ6" t="s">
        <v>5289</v>
      </c>
      <c r="ZA6" t="s">
        <v>5290</v>
      </c>
      <c r="ZB6" t="s">
        <v>5291</v>
      </c>
      <c r="ZC6" t="s">
        <v>5292</v>
      </c>
      <c r="ZD6" t="s">
        <v>5293</v>
      </c>
      <c r="ZE6" t="s">
        <v>5294</v>
      </c>
      <c r="ZF6" t="s">
        <v>5295</v>
      </c>
      <c r="ZG6" t="s">
        <v>1056</v>
      </c>
      <c r="ZH6" t="s">
        <v>5296</v>
      </c>
      <c r="ZI6" t="s">
        <v>5297</v>
      </c>
      <c r="ZJ6" t="s">
        <v>5298</v>
      </c>
      <c r="ZK6" t="s">
        <v>5299</v>
      </c>
      <c r="ZL6" t="s">
        <v>5300</v>
      </c>
      <c r="ZM6" t="s">
        <v>801</v>
      </c>
      <c r="ZN6" t="s">
        <v>5301</v>
      </c>
      <c r="ZO6" t="s">
        <v>5302</v>
      </c>
      <c r="ZP6" t="s">
        <v>5303</v>
      </c>
      <c r="ZQ6" t="s">
        <v>5304</v>
      </c>
      <c r="ZR6" t="s">
        <v>5305</v>
      </c>
      <c r="ZS6" t="s">
        <v>5306</v>
      </c>
      <c r="ZT6" t="s">
        <v>5307</v>
      </c>
      <c r="ZU6" t="s">
        <v>5308</v>
      </c>
      <c r="ZV6" t="s">
        <v>5309</v>
      </c>
      <c r="ZW6" t="s">
        <v>5310</v>
      </c>
      <c r="ZX6" t="s">
        <v>5311</v>
      </c>
      <c r="ZY6" t="s">
        <v>5312</v>
      </c>
      <c r="ZZ6" t="s">
        <v>5313</v>
      </c>
      <c r="AAA6" t="s">
        <v>5314</v>
      </c>
      <c r="AAB6" t="s">
        <v>5315</v>
      </c>
      <c r="AAC6" t="s">
        <v>5316</v>
      </c>
      <c r="AAD6" t="s">
        <v>5317</v>
      </c>
      <c r="AAG6" t="s">
        <v>5318</v>
      </c>
      <c r="AAH6" t="s">
        <v>5319</v>
      </c>
      <c r="AAI6" t="s">
        <v>5320</v>
      </c>
      <c r="AAJ6" t="s">
        <v>5321</v>
      </c>
      <c r="AAK6" t="s">
        <v>5322</v>
      </c>
      <c r="AAL6" t="s">
        <v>5323</v>
      </c>
      <c r="AAM6" t="s">
        <v>5324</v>
      </c>
      <c r="AAN6" t="s">
        <v>5325</v>
      </c>
      <c r="AAO6" t="s">
        <v>5326</v>
      </c>
      <c r="AAP6" t="s">
        <v>5327</v>
      </c>
      <c r="AAQ6" t="s">
        <v>5328</v>
      </c>
      <c r="AAR6" t="s">
        <v>5329</v>
      </c>
      <c r="AAS6" t="s">
        <v>5330</v>
      </c>
      <c r="AAT6" t="s">
        <v>5331</v>
      </c>
      <c r="AAU6" t="s">
        <v>5332</v>
      </c>
      <c r="AAV6" t="s">
        <v>5333</v>
      </c>
      <c r="AAW6" t="s">
        <v>5334</v>
      </c>
      <c r="AAX6" t="s">
        <v>5335</v>
      </c>
      <c r="AAY6" t="s">
        <v>1151</v>
      </c>
      <c r="AAZ6" t="s">
        <v>5336</v>
      </c>
      <c r="ABA6" t="s">
        <v>5337</v>
      </c>
      <c r="ABB6" t="s">
        <v>5338</v>
      </c>
      <c r="ABC6" t="s">
        <v>5339</v>
      </c>
      <c r="ABD6" t="s">
        <v>5340</v>
      </c>
      <c r="ABE6" t="s">
        <v>5341</v>
      </c>
      <c r="ABF6" t="s">
        <v>5342</v>
      </c>
      <c r="ABG6" t="s">
        <v>5343</v>
      </c>
      <c r="ABH6" t="s">
        <v>5344</v>
      </c>
      <c r="ABI6" t="s">
        <v>5345</v>
      </c>
      <c r="ABJ6" t="s">
        <v>5346</v>
      </c>
      <c r="ABK6" t="s">
        <v>5347</v>
      </c>
      <c r="ABL6" t="s">
        <v>5348</v>
      </c>
      <c r="ABM6" t="s">
        <v>5349</v>
      </c>
      <c r="ABN6" t="s">
        <v>5350</v>
      </c>
      <c r="ABO6" t="s">
        <v>5351</v>
      </c>
      <c r="ABP6" t="s">
        <v>5352</v>
      </c>
      <c r="ABQ6" t="s">
        <v>5353</v>
      </c>
      <c r="ABR6" t="s">
        <v>5354</v>
      </c>
      <c r="ABS6" t="s">
        <v>5355</v>
      </c>
      <c r="ABT6" t="s">
        <v>5356</v>
      </c>
      <c r="ABU6" t="s">
        <v>5357</v>
      </c>
      <c r="ABV6" t="s">
        <v>5358</v>
      </c>
      <c r="ABW6" t="s">
        <v>5359</v>
      </c>
      <c r="ABX6" t="s">
        <v>5360</v>
      </c>
      <c r="ABY6" t="s">
        <v>5361</v>
      </c>
      <c r="ABZ6" t="s">
        <v>5362</v>
      </c>
      <c r="ACA6" t="s">
        <v>5363</v>
      </c>
      <c r="ACB6" t="s">
        <v>5364</v>
      </c>
    </row>
    <row r="7" spans="1:756">
      <c r="C7" t="s">
        <v>1821</v>
      </c>
      <c r="D7" t="s">
        <v>5365</v>
      </c>
      <c r="K7" t="s">
        <v>2116</v>
      </c>
      <c r="L7">
        <v>100030001</v>
      </c>
      <c r="M7" t="s">
        <v>1908</v>
      </c>
      <c r="N7">
        <v>100040002</v>
      </c>
      <c r="O7" t="s">
        <v>2128</v>
      </c>
      <c r="P7">
        <v>100050003</v>
      </c>
      <c r="Q7" t="s">
        <v>1978</v>
      </c>
      <c r="R7">
        <v>100060006</v>
      </c>
      <c r="S7" t="s">
        <v>5366</v>
      </c>
      <c r="T7">
        <v>100070000</v>
      </c>
      <c r="U7" t="s">
        <v>1930</v>
      </c>
      <c r="V7">
        <v>100080013</v>
      </c>
      <c r="W7" t="s">
        <v>2063</v>
      </c>
      <c r="X7">
        <v>100090010</v>
      </c>
      <c r="Y7" t="s">
        <v>1858</v>
      </c>
      <c r="Z7">
        <v>100100006</v>
      </c>
      <c r="AA7" t="s">
        <v>2103</v>
      </c>
      <c r="AB7">
        <v>100110005</v>
      </c>
      <c r="AC7" t="s">
        <v>978</v>
      </c>
      <c r="AD7">
        <v>100120008</v>
      </c>
      <c r="AE7" t="s">
        <v>2030</v>
      </c>
      <c r="AF7">
        <v>100130008</v>
      </c>
      <c r="AG7" t="s">
        <v>5367</v>
      </c>
      <c r="AH7">
        <v>100140000</v>
      </c>
      <c r="AI7" t="s">
        <v>2091</v>
      </c>
      <c r="AJ7">
        <v>100150010</v>
      </c>
      <c r="AK7" t="s">
        <v>2038</v>
      </c>
      <c r="AL7">
        <v>100160005</v>
      </c>
      <c r="AO7" t="s">
        <v>1992</v>
      </c>
      <c r="AP7">
        <v>100180011</v>
      </c>
      <c r="AQ7" t="s">
        <v>1836</v>
      </c>
      <c r="AR7">
        <v>100190008</v>
      </c>
      <c r="AS7" t="s">
        <v>2013</v>
      </c>
      <c r="AT7">
        <v>100200005</v>
      </c>
      <c r="AU7" t="s">
        <v>1996</v>
      </c>
      <c r="AV7">
        <v>100210002</v>
      </c>
      <c r="AW7" t="s">
        <v>1966</v>
      </c>
      <c r="AX7">
        <v>100220006</v>
      </c>
      <c r="AY7" t="s">
        <v>1957</v>
      </c>
      <c r="AZ7">
        <v>100230010</v>
      </c>
      <c r="BC7" t="s">
        <v>2054</v>
      </c>
      <c r="BD7">
        <v>100250010</v>
      </c>
      <c r="BE7" t="s">
        <v>1848</v>
      </c>
      <c r="BF7">
        <v>100260003</v>
      </c>
      <c r="BG7" t="s">
        <v>1877</v>
      </c>
      <c r="BH7">
        <v>100270013</v>
      </c>
      <c r="BI7" t="s">
        <v>2135</v>
      </c>
      <c r="BJ7">
        <v>100280010</v>
      </c>
      <c r="BK7" t="s">
        <v>1245</v>
      </c>
      <c r="BL7">
        <v>100290004</v>
      </c>
      <c r="BM7" t="s">
        <v>1357</v>
      </c>
      <c r="BN7">
        <v>100300004</v>
      </c>
      <c r="BY7" t="s">
        <v>651</v>
      </c>
      <c r="BZ7" t="s">
        <v>5368</v>
      </c>
      <c r="CA7" t="s">
        <v>5369</v>
      </c>
      <c r="CB7" t="s">
        <v>5370</v>
      </c>
      <c r="CC7" t="s">
        <v>5371</v>
      </c>
      <c r="CD7" t="s">
        <v>5372</v>
      </c>
      <c r="CE7" t="s">
        <v>1433</v>
      </c>
      <c r="CF7" t="s">
        <v>5373</v>
      </c>
      <c r="CG7" t="s">
        <v>5374</v>
      </c>
      <c r="CH7" t="s">
        <v>5375</v>
      </c>
      <c r="CI7" t="s">
        <v>1470</v>
      </c>
      <c r="CJ7" t="s">
        <v>5376</v>
      </c>
      <c r="CK7" t="s">
        <v>5377</v>
      </c>
      <c r="CL7" t="s">
        <v>5378</v>
      </c>
      <c r="CM7" t="s">
        <v>5379</v>
      </c>
      <c r="CN7" t="s">
        <v>5380</v>
      </c>
      <c r="CO7" t="s">
        <v>5381</v>
      </c>
      <c r="CP7" t="s">
        <v>5382</v>
      </c>
      <c r="CQ7" t="s">
        <v>5383</v>
      </c>
      <c r="CR7" t="s">
        <v>5384</v>
      </c>
      <c r="CS7" t="s">
        <v>5385</v>
      </c>
      <c r="CT7" t="s">
        <v>5386</v>
      </c>
      <c r="CU7" t="s">
        <v>5387</v>
      </c>
      <c r="CV7" t="s">
        <v>5388</v>
      </c>
      <c r="CW7" t="s">
        <v>5389</v>
      </c>
      <c r="CX7" t="s">
        <v>5390</v>
      </c>
      <c r="CY7" t="s">
        <v>5391</v>
      </c>
      <c r="CZ7" t="s">
        <v>5392</v>
      </c>
      <c r="DA7" t="s">
        <v>5393</v>
      </c>
      <c r="DB7" t="s">
        <v>5394</v>
      </c>
      <c r="DC7" t="s">
        <v>5395</v>
      </c>
      <c r="DD7" t="s">
        <v>5396</v>
      </c>
      <c r="DE7" t="s">
        <v>5397</v>
      </c>
      <c r="DF7" t="s">
        <v>5398</v>
      </c>
      <c r="DG7" t="s">
        <v>5399</v>
      </c>
      <c r="DH7" t="s">
        <v>5400</v>
      </c>
      <c r="DI7" t="s">
        <v>5401</v>
      </c>
      <c r="DJ7" t="s">
        <v>5402</v>
      </c>
      <c r="DK7" t="s">
        <v>5403</v>
      </c>
      <c r="DL7" t="s">
        <v>5404</v>
      </c>
      <c r="DM7" t="s">
        <v>1286</v>
      </c>
      <c r="DN7" t="s">
        <v>5405</v>
      </c>
      <c r="DO7" t="s">
        <v>5406</v>
      </c>
      <c r="DP7" t="s">
        <v>5407</v>
      </c>
      <c r="DQ7" t="s">
        <v>5408</v>
      </c>
      <c r="DR7" t="s">
        <v>5409</v>
      </c>
      <c r="DS7" t="s">
        <v>5410</v>
      </c>
      <c r="DT7" t="s">
        <v>5411</v>
      </c>
      <c r="DU7" t="s">
        <v>5412</v>
      </c>
      <c r="DV7" t="s">
        <v>5413</v>
      </c>
      <c r="DW7" t="s">
        <v>5414</v>
      </c>
      <c r="DX7" t="s">
        <v>5415</v>
      </c>
      <c r="DY7" t="s">
        <v>682</v>
      </c>
      <c r="DZ7" t="s">
        <v>5416</v>
      </c>
      <c r="EA7" t="s">
        <v>1123</v>
      </c>
      <c r="EB7" t="s">
        <v>5417</v>
      </c>
      <c r="EC7" t="s">
        <v>1310</v>
      </c>
      <c r="ED7" t="s">
        <v>5418</v>
      </c>
      <c r="EE7" t="s">
        <v>5419</v>
      </c>
      <c r="EF7" t="s">
        <v>5420</v>
      </c>
      <c r="EI7" t="s">
        <v>5421</v>
      </c>
      <c r="EJ7" t="s">
        <v>5422</v>
      </c>
      <c r="EK7" t="s">
        <v>5423</v>
      </c>
      <c r="EL7" t="s">
        <v>5424</v>
      </c>
      <c r="EM7" t="s">
        <v>5425</v>
      </c>
      <c r="EN7" t="s">
        <v>5426</v>
      </c>
      <c r="EO7" t="s">
        <v>5427</v>
      </c>
      <c r="EP7" t="s">
        <v>5428</v>
      </c>
      <c r="EQ7" t="s">
        <v>5429</v>
      </c>
      <c r="ER7" t="s">
        <v>5430</v>
      </c>
      <c r="ES7" t="s">
        <v>5431</v>
      </c>
      <c r="ET7" t="s">
        <v>5432</v>
      </c>
      <c r="EU7" t="s">
        <v>5433</v>
      </c>
      <c r="EV7" t="s">
        <v>5434</v>
      </c>
      <c r="EY7" t="s">
        <v>5435</v>
      </c>
      <c r="EZ7" t="s">
        <v>5436</v>
      </c>
      <c r="FA7" t="s">
        <v>5437</v>
      </c>
      <c r="FB7" t="s">
        <v>5438</v>
      </c>
      <c r="FC7" t="s">
        <v>5439</v>
      </c>
      <c r="FD7" t="s">
        <v>5440</v>
      </c>
      <c r="FE7" t="s">
        <v>5441</v>
      </c>
      <c r="FF7" t="s">
        <v>5442</v>
      </c>
      <c r="FG7" t="s">
        <v>5443</v>
      </c>
      <c r="FH7" t="s">
        <v>5444</v>
      </c>
      <c r="FI7" t="s">
        <v>1402</v>
      </c>
      <c r="FJ7" t="s">
        <v>5445</v>
      </c>
      <c r="FK7" t="s">
        <v>5446</v>
      </c>
      <c r="FL7" t="s">
        <v>5447</v>
      </c>
      <c r="FO7" t="s">
        <v>5448</v>
      </c>
      <c r="FP7" t="s">
        <v>5449</v>
      </c>
      <c r="FQ7" t="s">
        <v>1298</v>
      </c>
      <c r="FR7" t="s">
        <v>5450</v>
      </c>
      <c r="FS7" t="s">
        <v>5451</v>
      </c>
      <c r="FT7" t="s">
        <v>5452</v>
      </c>
      <c r="FU7" t="s">
        <v>5453</v>
      </c>
      <c r="FV7" t="s">
        <v>5454</v>
      </c>
      <c r="FW7" t="s">
        <v>5455</v>
      </c>
      <c r="FX7" t="s">
        <v>5456</v>
      </c>
      <c r="GA7" t="s">
        <v>5457</v>
      </c>
      <c r="GB7" t="s">
        <v>5458</v>
      </c>
      <c r="GC7" t="s">
        <v>1480</v>
      </c>
      <c r="GD7" t="s">
        <v>5459</v>
      </c>
      <c r="GI7" t="s">
        <v>5460</v>
      </c>
      <c r="GJ7" t="s">
        <v>5461</v>
      </c>
      <c r="GK7" t="s">
        <v>5462</v>
      </c>
      <c r="GL7" t="s">
        <v>5463</v>
      </c>
      <c r="GM7" t="s">
        <v>5464</v>
      </c>
      <c r="GN7" t="s">
        <v>5465</v>
      </c>
      <c r="GO7" t="s">
        <v>5466</v>
      </c>
      <c r="GP7" t="s">
        <v>5467</v>
      </c>
      <c r="GQ7" t="s">
        <v>5468</v>
      </c>
      <c r="GR7" t="s">
        <v>5469</v>
      </c>
      <c r="GS7" t="s">
        <v>1177</v>
      </c>
      <c r="GT7" t="s">
        <v>5470</v>
      </c>
      <c r="GU7" t="s">
        <v>5471</v>
      </c>
      <c r="GV7" t="s">
        <v>5472</v>
      </c>
      <c r="GW7" t="s">
        <v>5473</v>
      </c>
      <c r="GX7" t="s">
        <v>5474</v>
      </c>
      <c r="GY7" t="s">
        <v>5475</v>
      </c>
      <c r="GZ7" t="s">
        <v>5476</v>
      </c>
      <c r="HA7" t="s">
        <v>5477</v>
      </c>
      <c r="HB7" t="s">
        <v>5478</v>
      </c>
      <c r="HC7" t="s">
        <v>5479</v>
      </c>
      <c r="HD7" t="s">
        <v>5480</v>
      </c>
      <c r="HE7" t="s">
        <v>5481</v>
      </c>
      <c r="HF7" t="s">
        <v>5482</v>
      </c>
      <c r="HG7" t="s">
        <v>5483</v>
      </c>
      <c r="HH7" t="s">
        <v>5484</v>
      </c>
      <c r="HI7" t="s">
        <v>5485</v>
      </c>
      <c r="HJ7" t="s">
        <v>5486</v>
      </c>
      <c r="HK7" t="s">
        <v>5487</v>
      </c>
      <c r="HL7" t="s">
        <v>5488</v>
      </c>
      <c r="HM7" t="s">
        <v>5489</v>
      </c>
      <c r="HN7" t="s">
        <v>5490</v>
      </c>
      <c r="HO7" t="s">
        <v>5491</v>
      </c>
      <c r="HP7" t="s">
        <v>5492</v>
      </c>
      <c r="HQ7" t="s">
        <v>5493</v>
      </c>
      <c r="HR7" t="s">
        <v>5494</v>
      </c>
      <c r="HS7" t="s">
        <v>5495</v>
      </c>
      <c r="HT7" t="s">
        <v>5496</v>
      </c>
      <c r="HU7" t="s">
        <v>5497</v>
      </c>
      <c r="HV7" t="s">
        <v>5498</v>
      </c>
      <c r="HW7" t="s">
        <v>5499</v>
      </c>
      <c r="HX7" t="s">
        <v>5500</v>
      </c>
      <c r="HY7" t="s">
        <v>5501</v>
      </c>
      <c r="HZ7" t="s">
        <v>5502</v>
      </c>
      <c r="IA7" t="s">
        <v>5503</v>
      </c>
      <c r="IB7" t="s">
        <v>5504</v>
      </c>
      <c r="IC7" t="s">
        <v>5505</v>
      </c>
      <c r="ID7" t="s">
        <v>5506</v>
      </c>
      <c r="IE7" t="s">
        <v>5507</v>
      </c>
      <c r="IF7" t="s">
        <v>5508</v>
      </c>
      <c r="IG7" t="s">
        <v>5509</v>
      </c>
      <c r="IH7" t="s">
        <v>5510</v>
      </c>
      <c r="II7" t="s">
        <v>5511</v>
      </c>
      <c r="IJ7" t="s">
        <v>5512</v>
      </c>
      <c r="IK7" t="s">
        <v>5513</v>
      </c>
      <c r="IL7" t="s">
        <v>5514</v>
      </c>
      <c r="IM7" t="s">
        <v>5515</v>
      </c>
      <c r="IN7" t="s">
        <v>5516</v>
      </c>
      <c r="IO7" t="s">
        <v>5517</v>
      </c>
      <c r="IP7" t="s">
        <v>5518</v>
      </c>
      <c r="IQ7" t="s">
        <v>5519</v>
      </c>
      <c r="IR7" t="s">
        <v>5520</v>
      </c>
      <c r="IS7" t="s">
        <v>5521</v>
      </c>
      <c r="IT7" t="s">
        <v>5522</v>
      </c>
      <c r="IU7" t="s">
        <v>5523</v>
      </c>
      <c r="IV7" t="s">
        <v>5524</v>
      </c>
      <c r="IW7" t="s">
        <v>5525</v>
      </c>
      <c r="IX7" t="s">
        <v>5526</v>
      </c>
      <c r="IY7" t="s">
        <v>5527</v>
      </c>
      <c r="IZ7" t="s">
        <v>5528</v>
      </c>
      <c r="JA7" t="s">
        <v>5529</v>
      </c>
      <c r="JB7" t="s">
        <v>5530</v>
      </c>
      <c r="JC7" t="s">
        <v>5531</v>
      </c>
      <c r="JD7" t="s">
        <v>5532</v>
      </c>
      <c r="JE7" t="s">
        <v>5533</v>
      </c>
      <c r="JF7" t="s">
        <v>5534</v>
      </c>
      <c r="JG7" t="s">
        <v>5535</v>
      </c>
      <c r="JH7" t="s">
        <v>5536</v>
      </c>
      <c r="JI7" t="s">
        <v>5537</v>
      </c>
      <c r="JJ7" t="s">
        <v>5538</v>
      </c>
      <c r="JK7" t="s">
        <v>5539</v>
      </c>
      <c r="JL7" t="s">
        <v>5540</v>
      </c>
      <c r="JM7" t="s">
        <v>5541</v>
      </c>
      <c r="JN7" t="s">
        <v>5542</v>
      </c>
      <c r="JO7" t="s">
        <v>5543</v>
      </c>
      <c r="JP7" t="s">
        <v>5544</v>
      </c>
      <c r="JQ7" t="s">
        <v>5545</v>
      </c>
      <c r="JR7" t="s">
        <v>5546</v>
      </c>
      <c r="JS7" t="s">
        <v>5547</v>
      </c>
      <c r="JT7" t="s">
        <v>5548</v>
      </c>
      <c r="JU7" t="s">
        <v>5549</v>
      </c>
      <c r="JV7" t="s">
        <v>5550</v>
      </c>
      <c r="JW7" t="s">
        <v>5551</v>
      </c>
      <c r="JX7" t="s">
        <v>5552</v>
      </c>
      <c r="JY7" t="s">
        <v>5553</v>
      </c>
      <c r="JZ7" t="s">
        <v>5554</v>
      </c>
      <c r="KA7" t="s">
        <v>1437</v>
      </c>
      <c r="KB7" t="s">
        <v>5555</v>
      </c>
      <c r="KC7" t="s">
        <v>5556</v>
      </c>
      <c r="KD7" t="s">
        <v>5557</v>
      </c>
      <c r="KE7" t="s">
        <v>5558</v>
      </c>
      <c r="KF7" t="s">
        <v>5559</v>
      </c>
      <c r="KG7" t="s">
        <v>5560</v>
      </c>
      <c r="KH7" t="s">
        <v>5561</v>
      </c>
      <c r="KI7" t="s">
        <v>5562</v>
      </c>
      <c r="KJ7" t="s">
        <v>5563</v>
      </c>
      <c r="KK7" t="s">
        <v>5564</v>
      </c>
      <c r="KL7" t="s">
        <v>5565</v>
      </c>
      <c r="KM7" t="s">
        <v>5566</v>
      </c>
      <c r="KN7" t="s">
        <v>5567</v>
      </c>
      <c r="KO7" t="s">
        <v>5568</v>
      </c>
      <c r="KP7" t="s">
        <v>5569</v>
      </c>
      <c r="KQ7" t="s">
        <v>5570</v>
      </c>
      <c r="KR7" t="s">
        <v>5571</v>
      </c>
      <c r="KS7" t="s">
        <v>5572</v>
      </c>
      <c r="KT7" t="s">
        <v>5573</v>
      </c>
      <c r="KU7" t="s">
        <v>5574</v>
      </c>
      <c r="KV7" t="s">
        <v>5575</v>
      </c>
      <c r="KW7" t="s">
        <v>5576</v>
      </c>
      <c r="KX7" t="s">
        <v>5577</v>
      </c>
      <c r="KY7" t="s">
        <v>5578</v>
      </c>
      <c r="KZ7" t="s">
        <v>5579</v>
      </c>
      <c r="LA7" t="s">
        <v>5580</v>
      </c>
      <c r="LB7" t="s">
        <v>5581</v>
      </c>
      <c r="LC7" t="s">
        <v>5582</v>
      </c>
      <c r="LD7" t="s">
        <v>5583</v>
      </c>
      <c r="LE7" t="s">
        <v>5584</v>
      </c>
      <c r="LF7" t="s">
        <v>5585</v>
      </c>
      <c r="LG7" t="s">
        <v>4826</v>
      </c>
      <c r="LH7" t="s">
        <v>5586</v>
      </c>
      <c r="LI7" t="s">
        <v>5587</v>
      </c>
      <c r="LJ7" t="s">
        <v>5588</v>
      </c>
      <c r="LK7" t="s">
        <v>5589</v>
      </c>
      <c r="LL7" t="s">
        <v>5590</v>
      </c>
      <c r="LM7" t="s">
        <v>5591</v>
      </c>
      <c r="LN7" t="s">
        <v>5592</v>
      </c>
      <c r="LO7" t="s">
        <v>5593</v>
      </c>
      <c r="LP7" t="s">
        <v>5594</v>
      </c>
      <c r="LQ7" t="s">
        <v>5595</v>
      </c>
      <c r="LR7" t="s">
        <v>5596</v>
      </c>
      <c r="LS7" t="s">
        <v>5597</v>
      </c>
      <c r="LT7" t="s">
        <v>5598</v>
      </c>
      <c r="LU7" t="s">
        <v>5599</v>
      </c>
      <c r="LV7" t="s">
        <v>5600</v>
      </c>
      <c r="LW7" t="s">
        <v>5601</v>
      </c>
      <c r="LX7" t="s">
        <v>5602</v>
      </c>
      <c r="LY7" t="s">
        <v>5603</v>
      </c>
      <c r="LZ7" t="s">
        <v>5604</v>
      </c>
      <c r="MA7" t="s">
        <v>5605</v>
      </c>
      <c r="MB7" t="s">
        <v>5606</v>
      </c>
      <c r="MC7" t="s">
        <v>5607</v>
      </c>
      <c r="MD7" t="s">
        <v>5608</v>
      </c>
      <c r="ME7" t="s">
        <v>5609</v>
      </c>
      <c r="MF7" t="s">
        <v>5610</v>
      </c>
      <c r="MG7" t="s">
        <v>1235</v>
      </c>
      <c r="MH7" t="s">
        <v>5611</v>
      </c>
      <c r="MM7" t="s">
        <v>5612</v>
      </c>
      <c r="MN7" t="s">
        <v>5613</v>
      </c>
      <c r="MO7" t="s">
        <v>5614</v>
      </c>
      <c r="MP7" t="s">
        <v>5615</v>
      </c>
      <c r="MQ7" t="s">
        <v>1296</v>
      </c>
      <c r="MR7" t="s">
        <v>5616</v>
      </c>
      <c r="MS7" t="s">
        <v>5617</v>
      </c>
      <c r="MT7" t="s">
        <v>5618</v>
      </c>
      <c r="MU7" t="s">
        <v>5619</v>
      </c>
      <c r="MV7" t="s">
        <v>5620</v>
      </c>
      <c r="MW7" t="s">
        <v>5621</v>
      </c>
      <c r="MX7" t="s">
        <v>5622</v>
      </c>
      <c r="MY7" t="s">
        <v>5623</v>
      </c>
      <c r="MZ7" t="s">
        <v>5624</v>
      </c>
      <c r="NA7" t="s">
        <v>5625</v>
      </c>
      <c r="NB7" t="s">
        <v>5626</v>
      </c>
      <c r="NC7" t="s">
        <v>958</v>
      </c>
      <c r="ND7" t="s">
        <v>5627</v>
      </c>
      <c r="NE7" t="s">
        <v>5628</v>
      </c>
      <c r="NF7" t="s">
        <v>5629</v>
      </c>
      <c r="NG7" t="s">
        <v>5630</v>
      </c>
      <c r="NH7" t="s">
        <v>5631</v>
      </c>
      <c r="NI7" t="s">
        <v>5632</v>
      </c>
      <c r="NJ7" t="s">
        <v>5633</v>
      </c>
      <c r="NK7" t="s">
        <v>1237</v>
      </c>
      <c r="NL7" t="s">
        <v>5634</v>
      </c>
      <c r="NM7" t="s">
        <v>5635</v>
      </c>
      <c r="NN7" t="s">
        <v>5636</v>
      </c>
      <c r="NO7" t="s">
        <v>759</v>
      </c>
      <c r="NP7" t="s">
        <v>5637</v>
      </c>
      <c r="NQ7" t="s">
        <v>5638</v>
      </c>
      <c r="NR7" t="s">
        <v>5639</v>
      </c>
      <c r="NS7" t="s">
        <v>5640</v>
      </c>
      <c r="NT7" t="s">
        <v>5641</v>
      </c>
      <c r="NU7" t="s">
        <v>5642</v>
      </c>
      <c r="NV7" t="s">
        <v>5643</v>
      </c>
      <c r="NW7" t="s">
        <v>5644</v>
      </c>
      <c r="NX7" t="s">
        <v>5645</v>
      </c>
      <c r="NY7" t="s">
        <v>5646</v>
      </c>
      <c r="NZ7" t="s">
        <v>5647</v>
      </c>
      <c r="OA7" t="s">
        <v>1153</v>
      </c>
      <c r="OB7" t="s">
        <v>5648</v>
      </c>
      <c r="OC7" t="s">
        <v>5649</v>
      </c>
      <c r="OD7" t="s">
        <v>5650</v>
      </c>
      <c r="OE7" t="s">
        <v>5651</v>
      </c>
      <c r="OF7" t="s">
        <v>5652</v>
      </c>
      <c r="OG7" t="s">
        <v>5653</v>
      </c>
      <c r="OH7" t="s">
        <v>5654</v>
      </c>
      <c r="OI7" t="s">
        <v>5655</v>
      </c>
      <c r="OJ7" t="s">
        <v>5656</v>
      </c>
      <c r="OK7" t="s">
        <v>5657</v>
      </c>
      <c r="OL7" t="s">
        <v>5658</v>
      </c>
      <c r="OM7" t="s">
        <v>5659</v>
      </c>
      <c r="ON7" t="s">
        <v>5660</v>
      </c>
      <c r="OO7" t="s">
        <v>5661</v>
      </c>
      <c r="OP7" t="s">
        <v>5662</v>
      </c>
      <c r="OQ7" t="s">
        <v>5663</v>
      </c>
      <c r="OR7" t="s">
        <v>5664</v>
      </c>
      <c r="OS7" t="s">
        <v>5665</v>
      </c>
      <c r="OT7" t="s">
        <v>5666</v>
      </c>
      <c r="OU7" t="s">
        <v>5667</v>
      </c>
      <c r="OV7" t="s">
        <v>5668</v>
      </c>
      <c r="OW7" t="s">
        <v>5669</v>
      </c>
      <c r="OX7" t="s">
        <v>5670</v>
      </c>
      <c r="OY7" t="s">
        <v>1091</v>
      </c>
      <c r="OZ7" t="s">
        <v>5671</v>
      </c>
      <c r="PA7" t="s">
        <v>1468</v>
      </c>
      <c r="PB7" t="s">
        <v>5672</v>
      </c>
      <c r="PC7" t="s">
        <v>5673</v>
      </c>
      <c r="PD7" t="s">
        <v>5674</v>
      </c>
      <c r="PE7" t="s">
        <v>5675</v>
      </c>
      <c r="PF7" t="s">
        <v>5676</v>
      </c>
      <c r="PG7" t="s">
        <v>950</v>
      </c>
      <c r="PH7" t="s">
        <v>5677</v>
      </c>
      <c r="PI7" t="s">
        <v>5678</v>
      </c>
      <c r="PJ7" t="s">
        <v>5679</v>
      </c>
      <c r="PK7" t="s">
        <v>5680</v>
      </c>
      <c r="PL7" t="s">
        <v>5681</v>
      </c>
      <c r="PO7" t="s">
        <v>5682</v>
      </c>
      <c r="PP7" t="s">
        <v>5683</v>
      </c>
      <c r="PQ7" t="s">
        <v>5684</v>
      </c>
      <c r="PR7" t="s">
        <v>5685</v>
      </c>
      <c r="PS7" t="s">
        <v>5686</v>
      </c>
      <c r="PT7" t="s">
        <v>5687</v>
      </c>
      <c r="PU7" t="s">
        <v>5688</v>
      </c>
      <c r="PV7" t="s">
        <v>5689</v>
      </c>
      <c r="PW7" t="s">
        <v>5690</v>
      </c>
      <c r="PX7" t="s">
        <v>5691</v>
      </c>
      <c r="QA7" t="s">
        <v>5692</v>
      </c>
      <c r="QB7" t="s">
        <v>5693</v>
      </c>
      <c r="QC7" t="s">
        <v>5694</v>
      </c>
      <c r="QD7" t="s">
        <v>5695</v>
      </c>
      <c r="QE7" t="s">
        <v>5696</v>
      </c>
      <c r="QF7" t="s">
        <v>5697</v>
      </c>
      <c r="QG7" t="s">
        <v>5698</v>
      </c>
      <c r="QH7" t="s">
        <v>5699</v>
      </c>
      <c r="QI7" t="s">
        <v>5700</v>
      </c>
      <c r="QJ7" t="s">
        <v>5701</v>
      </c>
      <c r="QK7" t="s">
        <v>5702</v>
      </c>
      <c r="QL7" t="s">
        <v>5703</v>
      </c>
      <c r="QM7" t="s">
        <v>5704</v>
      </c>
      <c r="QN7" t="s">
        <v>5705</v>
      </c>
      <c r="QO7" t="s">
        <v>1282</v>
      </c>
      <c r="QP7" t="s">
        <v>5706</v>
      </c>
      <c r="QQ7" t="s">
        <v>5707</v>
      </c>
      <c r="QR7" t="s">
        <v>5708</v>
      </c>
      <c r="QS7" t="s">
        <v>5709</v>
      </c>
      <c r="QT7" t="s">
        <v>5710</v>
      </c>
      <c r="QU7" t="s">
        <v>5711</v>
      </c>
      <c r="QV7" t="s">
        <v>5712</v>
      </c>
      <c r="QW7" t="s">
        <v>5713</v>
      </c>
      <c r="QX7" t="s">
        <v>5714</v>
      </c>
      <c r="QY7" t="s">
        <v>649</v>
      </c>
      <c r="QZ7" t="s">
        <v>5715</v>
      </c>
      <c r="RG7" t="s">
        <v>5716</v>
      </c>
      <c r="RH7" t="s">
        <v>5717</v>
      </c>
      <c r="RI7" t="s">
        <v>5718</v>
      </c>
      <c r="RJ7" t="s">
        <v>5719</v>
      </c>
      <c r="RK7" t="s">
        <v>5720</v>
      </c>
      <c r="RL7" t="s">
        <v>5721</v>
      </c>
      <c r="RM7" t="s">
        <v>5722</v>
      </c>
      <c r="RN7" t="s">
        <v>5723</v>
      </c>
      <c r="RO7" t="s">
        <v>5724</v>
      </c>
      <c r="RP7" t="s">
        <v>5725</v>
      </c>
      <c r="RQ7" t="s">
        <v>5726</v>
      </c>
      <c r="RR7" t="s">
        <v>5727</v>
      </c>
      <c r="RS7" t="s">
        <v>5728</v>
      </c>
      <c r="RT7" t="s">
        <v>5729</v>
      </c>
      <c r="RU7" t="s">
        <v>5730</v>
      </c>
      <c r="RV7" t="s">
        <v>5731</v>
      </c>
      <c r="RW7" t="s">
        <v>5732</v>
      </c>
      <c r="RX7" t="s">
        <v>5733</v>
      </c>
      <c r="RY7" t="s">
        <v>5734</v>
      </c>
      <c r="RZ7" t="s">
        <v>5735</v>
      </c>
      <c r="SA7" t="s">
        <v>5736</v>
      </c>
      <c r="SB7" t="s">
        <v>5737</v>
      </c>
      <c r="SC7" t="s">
        <v>5738</v>
      </c>
      <c r="SD7" t="s">
        <v>5739</v>
      </c>
      <c r="SE7" t="s">
        <v>5740</v>
      </c>
      <c r="SF7" t="s">
        <v>5741</v>
      </c>
      <c r="SG7" t="s">
        <v>5742</v>
      </c>
      <c r="SH7" t="s">
        <v>5743</v>
      </c>
      <c r="SM7" t="s">
        <v>5744</v>
      </c>
      <c r="SN7" t="s">
        <v>5745</v>
      </c>
      <c r="SO7" t="s">
        <v>5746</v>
      </c>
      <c r="SP7" t="s">
        <v>5747</v>
      </c>
      <c r="SQ7" t="s">
        <v>5748</v>
      </c>
      <c r="SR7" t="s">
        <v>5749</v>
      </c>
      <c r="SS7" t="s">
        <v>5750</v>
      </c>
      <c r="ST7" t="s">
        <v>5751</v>
      </c>
      <c r="SY7" t="s">
        <v>5752</v>
      </c>
      <c r="SZ7" t="s">
        <v>5753</v>
      </c>
      <c r="TA7" t="s">
        <v>5754</v>
      </c>
      <c r="TB7" t="s">
        <v>5755</v>
      </c>
      <c r="TC7" t="s">
        <v>5756</v>
      </c>
      <c r="TD7" t="s">
        <v>5757</v>
      </c>
      <c r="TE7" t="s">
        <v>5758</v>
      </c>
      <c r="TF7" t="s">
        <v>5759</v>
      </c>
      <c r="TG7" t="s">
        <v>5760</v>
      </c>
      <c r="TH7" t="s">
        <v>5761</v>
      </c>
      <c r="TI7" t="s">
        <v>5762</v>
      </c>
      <c r="TJ7" t="s">
        <v>5763</v>
      </c>
      <c r="TK7" t="s">
        <v>5764</v>
      </c>
      <c r="TL7" t="s">
        <v>5765</v>
      </c>
      <c r="TM7" t="s">
        <v>5766</v>
      </c>
      <c r="TN7" t="s">
        <v>5767</v>
      </c>
      <c r="TO7" t="s">
        <v>5768</v>
      </c>
      <c r="TP7" t="s">
        <v>5769</v>
      </c>
      <c r="TQ7" t="s">
        <v>5770</v>
      </c>
      <c r="TR7" t="s">
        <v>5771</v>
      </c>
      <c r="TS7" t="s">
        <v>5772</v>
      </c>
      <c r="TT7" t="s">
        <v>5773</v>
      </c>
      <c r="TU7" t="s">
        <v>5774</v>
      </c>
      <c r="TV7" t="s">
        <v>5775</v>
      </c>
      <c r="TW7" t="s">
        <v>678</v>
      </c>
      <c r="TX7" t="s">
        <v>5776</v>
      </c>
      <c r="TY7" t="s">
        <v>5777</v>
      </c>
      <c r="TZ7" t="s">
        <v>5778</v>
      </c>
      <c r="UA7" t="s">
        <v>5779</v>
      </c>
      <c r="UB7" t="s">
        <v>5780</v>
      </c>
      <c r="UC7" t="s">
        <v>5781</v>
      </c>
      <c r="UD7" t="s">
        <v>5782</v>
      </c>
      <c r="UE7" t="s">
        <v>5783</v>
      </c>
      <c r="UF7" t="s">
        <v>5784</v>
      </c>
      <c r="UG7" t="s">
        <v>5785</v>
      </c>
      <c r="UH7" t="s">
        <v>5786</v>
      </c>
      <c r="UI7" t="s">
        <v>5787</v>
      </c>
      <c r="UJ7" t="s">
        <v>5788</v>
      </c>
      <c r="UK7" t="s">
        <v>5789</v>
      </c>
      <c r="UL7" t="s">
        <v>5790</v>
      </c>
      <c r="UM7" t="s">
        <v>5791</v>
      </c>
      <c r="UN7" t="s">
        <v>5792</v>
      </c>
      <c r="UO7" t="s">
        <v>1406</v>
      </c>
      <c r="UP7" t="s">
        <v>5793</v>
      </c>
      <c r="UQ7" t="s">
        <v>5794</v>
      </c>
      <c r="UR7" t="s">
        <v>5795</v>
      </c>
      <c r="US7" t="s">
        <v>5796</v>
      </c>
      <c r="UT7" t="s">
        <v>5797</v>
      </c>
      <c r="UU7" t="s">
        <v>5798</v>
      </c>
      <c r="UV7" t="s">
        <v>5799</v>
      </c>
      <c r="UW7" t="s">
        <v>5800</v>
      </c>
      <c r="UX7" t="s">
        <v>5801</v>
      </c>
      <c r="UY7" t="s">
        <v>5802</v>
      </c>
      <c r="UZ7" t="s">
        <v>5803</v>
      </c>
      <c r="VA7" t="s">
        <v>1584</v>
      </c>
      <c r="VB7" t="s">
        <v>5804</v>
      </c>
      <c r="VC7" t="s">
        <v>5805</v>
      </c>
      <c r="VD7" t="s">
        <v>5806</v>
      </c>
      <c r="VE7" t="s">
        <v>1113</v>
      </c>
      <c r="VF7" t="s">
        <v>5807</v>
      </c>
      <c r="VG7" t="s">
        <v>5808</v>
      </c>
      <c r="VH7" t="s">
        <v>5809</v>
      </c>
      <c r="VI7" t="s">
        <v>5810</v>
      </c>
      <c r="VJ7" t="s">
        <v>5811</v>
      </c>
      <c r="VK7" t="s">
        <v>5812</v>
      </c>
      <c r="VL7" t="s">
        <v>5813</v>
      </c>
      <c r="VM7" t="s">
        <v>5814</v>
      </c>
      <c r="VN7" t="s">
        <v>5815</v>
      </c>
      <c r="VO7" t="s">
        <v>5816</v>
      </c>
      <c r="VP7" t="s">
        <v>5817</v>
      </c>
      <c r="VQ7" t="s">
        <v>5818</v>
      </c>
      <c r="VR7" t="s">
        <v>5819</v>
      </c>
      <c r="VS7" t="s">
        <v>5820</v>
      </c>
      <c r="VT7" t="s">
        <v>5821</v>
      </c>
      <c r="VU7" t="s">
        <v>5822</v>
      </c>
      <c r="VV7" t="s">
        <v>5823</v>
      </c>
      <c r="VW7" t="s">
        <v>5824</v>
      </c>
      <c r="VX7" t="s">
        <v>5825</v>
      </c>
      <c r="VY7" t="s">
        <v>5826</v>
      </c>
      <c r="VZ7" t="s">
        <v>5827</v>
      </c>
      <c r="WA7" t="s">
        <v>5828</v>
      </c>
      <c r="WB7" t="s">
        <v>5829</v>
      </c>
      <c r="WC7" t="s">
        <v>5830</v>
      </c>
      <c r="WD7" t="s">
        <v>5831</v>
      </c>
      <c r="WE7" t="s">
        <v>5832</v>
      </c>
      <c r="WF7" t="s">
        <v>5833</v>
      </c>
      <c r="WG7" t="s">
        <v>5834</v>
      </c>
      <c r="WH7" t="s">
        <v>5835</v>
      </c>
      <c r="WI7" t="s">
        <v>5836</v>
      </c>
      <c r="WJ7" t="s">
        <v>5837</v>
      </c>
      <c r="WK7" t="s">
        <v>5838</v>
      </c>
      <c r="WL7" t="s">
        <v>5839</v>
      </c>
      <c r="WM7" t="s">
        <v>5840</v>
      </c>
      <c r="WN7" t="s">
        <v>5841</v>
      </c>
      <c r="WO7" t="s">
        <v>5842</v>
      </c>
      <c r="WP7" t="s">
        <v>5843</v>
      </c>
      <c r="WQ7" t="s">
        <v>846</v>
      </c>
      <c r="WR7" t="s">
        <v>5844</v>
      </c>
      <c r="WS7" t="s">
        <v>5845</v>
      </c>
      <c r="WT7" t="s">
        <v>5846</v>
      </c>
      <c r="WU7" t="s">
        <v>5847</v>
      </c>
      <c r="WV7" t="s">
        <v>5848</v>
      </c>
      <c r="WW7" t="s">
        <v>5849</v>
      </c>
      <c r="WX7" t="s">
        <v>5850</v>
      </c>
      <c r="WY7" t="s">
        <v>5851</v>
      </c>
      <c r="WZ7" t="s">
        <v>5852</v>
      </c>
      <c r="XA7" t="s">
        <v>1081</v>
      </c>
      <c r="XB7" t="s">
        <v>5853</v>
      </c>
      <c r="XC7" t="s">
        <v>5854</v>
      </c>
      <c r="XD7" t="s">
        <v>5855</v>
      </c>
      <c r="XE7" t="s">
        <v>5856</v>
      </c>
      <c r="XF7" t="s">
        <v>5857</v>
      </c>
      <c r="XG7" t="s">
        <v>5858</v>
      </c>
      <c r="XH7" t="s">
        <v>5859</v>
      </c>
      <c r="XI7" t="s">
        <v>5860</v>
      </c>
      <c r="XJ7" t="s">
        <v>5861</v>
      </c>
      <c r="XM7" t="s">
        <v>5862</v>
      </c>
      <c r="XN7" t="s">
        <v>5863</v>
      </c>
      <c r="XO7" t="s">
        <v>5864</v>
      </c>
      <c r="XP7" t="s">
        <v>5865</v>
      </c>
      <c r="XQ7" t="s">
        <v>5866</v>
      </c>
      <c r="XR7" t="s">
        <v>5867</v>
      </c>
      <c r="XS7" t="s">
        <v>5868</v>
      </c>
      <c r="XT7" t="s">
        <v>5869</v>
      </c>
      <c r="XU7" t="s">
        <v>5870</v>
      </c>
      <c r="XV7" t="s">
        <v>5871</v>
      </c>
      <c r="XW7" t="s">
        <v>5872</v>
      </c>
      <c r="XX7" t="s">
        <v>5873</v>
      </c>
      <c r="XY7" t="s">
        <v>1290</v>
      </c>
      <c r="XZ7" t="s">
        <v>5874</v>
      </c>
      <c r="YA7" t="s">
        <v>5875</v>
      </c>
      <c r="YB7" t="s">
        <v>5876</v>
      </c>
      <c r="YC7" t="s">
        <v>5877</v>
      </c>
      <c r="YD7" t="s">
        <v>5878</v>
      </c>
      <c r="YE7" t="s">
        <v>5879</v>
      </c>
      <c r="YF7" t="s">
        <v>5880</v>
      </c>
      <c r="YG7" t="s">
        <v>5881</v>
      </c>
      <c r="YH7" t="s">
        <v>5882</v>
      </c>
      <c r="YI7" t="s">
        <v>5883</v>
      </c>
      <c r="YJ7" t="s">
        <v>5884</v>
      </c>
      <c r="YK7" t="s">
        <v>5885</v>
      </c>
      <c r="YL7" t="s">
        <v>5886</v>
      </c>
      <c r="YM7" t="s">
        <v>5887</v>
      </c>
      <c r="YN7" t="s">
        <v>5888</v>
      </c>
      <c r="YO7" t="s">
        <v>5889</v>
      </c>
      <c r="YP7" t="s">
        <v>5890</v>
      </c>
      <c r="YS7" t="s">
        <v>5891</v>
      </c>
      <c r="YT7" t="s">
        <v>5892</v>
      </c>
      <c r="YW7" t="s">
        <v>5893</v>
      </c>
      <c r="YX7" t="s">
        <v>5894</v>
      </c>
      <c r="YY7" t="s">
        <v>5895</v>
      </c>
      <c r="YZ7" t="s">
        <v>5896</v>
      </c>
      <c r="ZA7" t="s">
        <v>5897</v>
      </c>
      <c r="ZB7" t="s">
        <v>5898</v>
      </c>
      <c r="ZC7" t="s">
        <v>5899</v>
      </c>
      <c r="ZD7" t="s">
        <v>5900</v>
      </c>
      <c r="ZE7" t="s">
        <v>5901</v>
      </c>
      <c r="ZF7" t="s">
        <v>5902</v>
      </c>
      <c r="ZI7" t="s">
        <v>894</v>
      </c>
      <c r="ZJ7" t="s">
        <v>5903</v>
      </c>
      <c r="ZK7" t="s">
        <v>5904</v>
      </c>
      <c r="ZL7" t="s">
        <v>5905</v>
      </c>
      <c r="ZO7" t="s">
        <v>5906</v>
      </c>
      <c r="ZP7" t="s">
        <v>5907</v>
      </c>
      <c r="ZS7" t="s">
        <v>5908</v>
      </c>
      <c r="ZT7" t="s">
        <v>5909</v>
      </c>
      <c r="ZU7" t="s">
        <v>1329</v>
      </c>
      <c r="ZV7" t="s">
        <v>5910</v>
      </c>
      <c r="ZW7" t="s">
        <v>5911</v>
      </c>
      <c r="ZX7" t="s">
        <v>5912</v>
      </c>
      <c r="ZY7" t="s">
        <v>934</v>
      </c>
      <c r="ZZ7" t="s">
        <v>5913</v>
      </c>
      <c r="AAA7" t="s">
        <v>5914</v>
      </c>
      <c r="AAB7" t="s">
        <v>5915</v>
      </c>
      <c r="AAC7" t="s">
        <v>5916</v>
      </c>
      <c r="AAD7" t="s">
        <v>5917</v>
      </c>
      <c r="AAG7" t="s">
        <v>5918</v>
      </c>
      <c r="AAH7" t="s">
        <v>5919</v>
      </c>
      <c r="AAI7" t="s">
        <v>5920</v>
      </c>
      <c r="AAJ7" t="s">
        <v>5921</v>
      </c>
      <c r="AAK7" t="s">
        <v>5922</v>
      </c>
      <c r="AAL7" t="s">
        <v>5923</v>
      </c>
      <c r="AAM7" t="s">
        <v>5924</v>
      </c>
      <c r="AAN7" t="s">
        <v>5925</v>
      </c>
      <c r="AAO7" t="s">
        <v>5926</v>
      </c>
      <c r="AAP7" t="s">
        <v>5927</v>
      </c>
      <c r="AAQ7" t="s">
        <v>1331</v>
      </c>
      <c r="AAR7" t="s">
        <v>5928</v>
      </c>
      <c r="AAS7" t="s">
        <v>5929</v>
      </c>
      <c r="AAT7" t="s">
        <v>5930</v>
      </c>
      <c r="AAU7" t="s">
        <v>5931</v>
      </c>
      <c r="AAV7" t="s">
        <v>5932</v>
      </c>
      <c r="AAW7" t="s">
        <v>5933</v>
      </c>
      <c r="AAX7" t="s">
        <v>5934</v>
      </c>
      <c r="AAY7" t="s">
        <v>5935</v>
      </c>
      <c r="AAZ7" t="s">
        <v>5936</v>
      </c>
      <c r="ABA7" t="s">
        <v>5937</v>
      </c>
      <c r="ABB7" t="s">
        <v>5938</v>
      </c>
      <c r="ABC7" t="s">
        <v>5939</v>
      </c>
      <c r="ABD7" t="s">
        <v>5940</v>
      </c>
      <c r="ABE7" t="s">
        <v>5941</v>
      </c>
      <c r="ABF7" t="s">
        <v>5942</v>
      </c>
      <c r="ABG7" t="s">
        <v>5943</v>
      </c>
      <c r="ABH7" t="s">
        <v>5944</v>
      </c>
      <c r="ABI7" t="s">
        <v>5945</v>
      </c>
      <c r="ABJ7" t="s">
        <v>5946</v>
      </c>
      <c r="ABK7" t="s">
        <v>5947</v>
      </c>
      <c r="ABL7" t="s">
        <v>5948</v>
      </c>
      <c r="ABM7" t="s">
        <v>1427</v>
      </c>
      <c r="ABN7" t="s">
        <v>5949</v>
      </c>
      <c r="ABO7" t="s">
        <v>5950</v>
      </c>
      <c r="ABP7" t="s">
        <v>5951</v>
      </c>
      <c r="ABQ7" t="s">
        <v>5952</v>
      </c>
      <c r="ABR7" t="s">
        <v>5953</v>
      </c>
      <c r="ABS7" t="s">
        <v>5954</v>
      </c>
      <c r="ABT7" t="s">
        <v>5955</v>
      </c>
      <c r="ABU7" t="s">
        <v>5956</v>
      </c>
      <c r="ABV7" t="s">
        <v>5957</v>
      </c>
      <c r="ABW7" t="s">
        <v>5958</v>
      </c>
      <c r="ABX7" t="s">
        <v>5959</v>
      </c>
      <c r="ABY7" t="s">
        <v>5960</v>
      </c>
      <c r="ABZ7" t="s">
        <v>5961</v>
      </c>
      <c r="ACA7" t="s">
        <v>5962</v>
      </c>
      <c r="ACB7" t="s">
        <v>5963</v>
      </c>
    </row>
    <row r="8" spans="1:756">
      <c r="C8" t="s">
        <v>1822</v>
      </c>
      <c r="D8" t="s">
        <v>5964</v>
      </c>
      <c r="K8" t="s">
        <v>2110</v>
      </c>
      <c r="L8">
        <v>100030007</v>
      </c>
      <c r="M8" t="s">
        <v>1913</v>
      </c>
      <c r="N8">
        <v>100040007</v>
      </c>
      <c r="O8" t="s">
        <v>2120</v>
      </c>
      <c r="P8">
        <v>100050011</v>
      </c>
      <c r="Q8" t="s">
        <v>1980</v>
      </c>
      <c r="R8">
        <v>100060008</v>
      </c>
      <c r="S8" t="s">
        <v>1948</v>
      </c>
      <c r="T8">
        <v>100070013</v>
      </c>
      <c r="U8" t="s">
        <v>1927</v>
      </c>
      <c r="V8">
        <v>100080010</v>
      </c>
      <c r="W8" t="s">
        <v>2071</v>
      </c>
      <c r="X8">
        <v>100090002</v>
      </c>
      <c r="Y8" t="s">
        <v>1857</v>
      </c>
      <c r="Z8">
        <v>100100004</v>
      </c>
      <c r="AC8" t="s">
        <v>5965</v>
      </c>
      <c r="AD8">
        <v>100120000</v>
      </c>
      <c r="AE8" t="s">
        <v>2026</v>
      </c>
      <c r="AF8">
        <v>100130012</v>
      </c>
      <c r="AG8" t="s">
        <v>2080</v>
      </c>
      <c r="AH8">
        <v>100140004</v>
      </c>
      <c r="AI8" t="s">
        <v>2085</v>
      </c>
      <c r="AJ8">
        <v>100150016</v>
      </c>
      <c r="AK8" t="s">
        <v>2039</v>
      </c>
      <c r="AL8">
        <v>100160004</v>
      </c>
      <c r="AO8" t="s">
        <v>1986</v>
      </c>
      <c r="AP8">
        <v>100180005</v>
      </c>
      <c r="AQ8" t="s">
        <v>1834</v>
      </c>
      <c r="AR8">
        <v>100190005</v>
      </c>
      <c r="AS8" t="s">
        <v>2009</v>
      </c>
      <c r="AT8">
        <v>100200010</v>
      </c>
      <c r="AU8" t="s">
        <v>1995</v>
      </c>
      <c r="AV8">
        <v>100210001</v>
      </c>
      <c r="AW8" t="s">
        <v>1967</v>
      </c>
      <c r="AX8">
        <v>100220007</v>
      </c>
      <c r="AY8" t="s">
        <v>1950</v>
      </c>
      <c r="AZ8">
        <v>100230002</v>
      </c>
      <c r="BC8" t="s">
        <v>2045</v>
      </c>
      <c r="BD8">
        <v>100250019</v>
      </c>
      <c r="BE8" t="s">
        <v>1851</v>
      </c>
      <c r="BF8">
        <v>100260006</v>
      </c>
      <c r="BG8" t="s">
        <v>1870</v>
      </c>
      <c r="BH8">
        <v>100270006</v>
      </c>
      <c r="BI8" t="s">
        <v>1891</v>
      </c>
      <c r="BJ8">
        <v>100280006</v>
      </c>
      <c r="BK8" t="s">
        <v>1304</v>
      </c>
      <c r="BL8">
        <v>100290005</v>
      </c>
      <c r="BM8" t="s">
        <v>2025</v>
      </c>
      <c r="BN8">
        <v>100300001</v>
      </c>
      <c r="BY8" t="s">
        <v>5966</v>
      </c>
      <c r="BZ8" t="s">
        <v>5967</v>
      </c>
      <c r="CA8" t="s">
        <v>5968</v>
      </c>
      <c r="CB8" t="s">
        <v>5969</v>
      </c>
      <c r="CC8" t="s">
        <v>5970</v>
      </c>
      <c r="CD8" t="s">
        <v>5971</v>
      </c>
      <c r="CE8" t="s">
        <v>5972</v>
      </c>
      <c r="CF8" t="s">
        <v>5973</v>
      </c>
      <c r="CG8" t="s">
        <v>5974</v>
      </c>
      <c r="CH8" t="s">
        <v>5975</v>
      </c>
      <c r="CI8" t="s">
        <v>5976</v>
      </c>
      <c r="CJ8" t="s">
        <v>5977</v>
      </c>
      <c r="CK8" t="s">
        <v>5978</v>
      </c>
      <c r="CL8" t="s">
        <v>5979</v>
      </c>
      <c r="CM8" t="s">
        <v>5980</v>
      </c>
      <c r="CN8" t="s">
        <v>5981</v>
      </c>
      <c r="CO8" t="s">
        <v>5982</v>
      </c>
      <c r="CP8" t="s">
        <v>5983</v>
      </c>
      <c r="CQ8" t="s">
        <v>5984</v>
      </c>
      <c r="CR8" t="s">
        <v>5985</v>
      </c>
      <c r="CW8" t="s">
        <v>1024</v>
      </c>
      <c r="CX8" t="s">
        <v>5986</v>
      </c>
      <c r="DC8" t="s">
        <v>5987</v>
      </c>
      <c r="DD8" t="s">
        <v>5988</v>
      </c>
      <c r="DE8" t="s">
        <v>5989</v>
      </c>
      <c r="DF8" t="s">
        <v>5990</v>
      </c>
      <c r="DG8" t="s">
        <v>5991</v>
      </c>
      <c r="DH8" t="s">
        <v>5992</v>
      </c>
      <c r="DI8" t="s">
        <v>5993</v>
      </c>
      <c r="DJ8" t="s">
        <v>5994</v>
      </c>
      <c r="DK8" t="s">
        <v>5995</v>
      </c>
      <c r="DL8" t="s">
        <v>5996</v>
      </c>
      <c r="DM8" t="s">
        <v>5997</v>
      </c>
      <c r="DN8" t="s">
        <v>5998</v>
      </c>
      <c r="DO8" t="s">
        <v>5999</v>
      </c>
      <c r="DP8" t="s">
        <v>6000</v>
      </c>
      <c r="DQ8" t="s">
        <v>6001</v>
      </c>
      <c r="DR8" t="s">
        <v>6002</v>
      </c>
      <c r="DS8" t="s">
        <v>6003</v>
      </c>
      <c r="DT8" t="s">
        <v>6004</v>
      </c>
      <c r="DU8" t="s">
        <v>6005</v>
      </c>
      <c r="DV8" t="s">
        <v>6006</v>
      </c>
      <c r="DW8" t="s">
        <v>6007</v>
      </c>
      <c r="DX8" t="s">
        <v>6008</v>
      </c>
      <c r="DY8" t="s">
        <v>6009</v>
      </c>
      <c r="DZ8" t="s">
        <v>6010</v>
      </c>
      <c r="EC8" t="s">
        <v>6011</v>
      </c>
      <c r="ED8" t="s">
        <v>6012</v>
      </c>
      <c r="EE8" t="s">
        <v>6013</v>
      </c>
      <c r="EF8" t="s">
        <v>6014</v>
      </c>
      <c r="EI8" t="s">
        <v>1052</v>
      </c>
      <c r="EJ8" t="s">
        <v>6015</v>
      </c>
      <c r="EK8" t="s">
        <v>6016</v>
      </c>
      <c r="EL8" t="s">
        <v>6017</v>
      </c>
      <c r="EM8" t="s">
        <v>6018</v>
      </c>
      <c r="EN8" t="s">
        <v>6019</v>
      </c>
      <c r="EO8" t="s">
        <v>6020</v>
      </c>
      <c r="EP8" t="s">
        <v>6021</v>
      </c>
      <c r="EQ8" t="s">
        <v>6022</v>
      </c>
      <c r="ER8" t="s">
        <v>6023</v>
      </c>
      <c r="ES8" t="s">
        <v>6024</v>
      </c>
      <c r="ET8" t="s">
        <v>6025</v>
      </c>
      <c r="EU8" t="s">
        <v>6026</v>
      </c>
      <c r="EV8" t="s">
        <v>6027</v>
      </c>
      <c r="EY8" t="s">
        <v>6028</v>
      </c>
      <c r="EZ8" t="s">
        <v>6029</v>
      </c>
      <c r="FA8" t="s">
        <v>781</v>
      </c>
      <c r="FB8" t="s">
        <v>6030</v>
      </c>
      <c r="FC8" t="s">
        <v>6031</v>
      </c>
      <c r="FD8" t="s">
        <v>6032</v>
      </c>
      <c r="FE8" t="s">
        <v>1443</v>
      </c>
      <c r="FF8" t="s">
        <v>6033</v>
      </c>
      <c r="FG8" t="s">
        <v>6034</v>
      </c>
      <c r="FH8" t="s">
        <v>6035</v>
      </c>
      <c r="FI8" t="s">
        <v>6036</v>
      </c>
      <c r="FJ8" t="s">
        <v>6037</v>
      </c>
      <c r="FK8" t="s">
        <v>874</v>
      </c>
      <c r="FL8" t="s">
        <v>6038</v>
      </c>
      <c r="FO8" t="s">
        <v>6039</v>
      </c>
      <c r="FP8" t="s">
        <v>6040</v>
      </c>
      <c r="FQ8" t="s">
        <v>6041</v>
      </c>
      <c r="FR8" t="s">
        <v>6042</v>
      </c>
      <c r="FS8" t="s">
        <v>6043</v>
      </c>
      <c r="FT8" t="s">
        <v>6044</v>
      </c>
      <c r="FU8" t="s">
        <v>6045</v>
      </c>
      <c r="FV8" t="s">
        <v>6046</v>
      </c>
      <c r="FW8" t="s">
        <v>6047</v>
      </c>
      <c r="FX8" t="s">
        <v>6048</v>
      </c>
      <c r="GA8" t="s">
        <v>6049</v>
      </c>
      <c r="GB8" t="s">
        <v>6050</v>
      </c>
      <c r="GI8" t="s">
        <v>6051</v>
      </c>
      <c r="GJ8" t="s">
        <v>6052</v>
      </c>
      <c r="GK8" t="s">
        <v>1615</v>
      </c>
      <c r="GL8" t="s">
        <v>6053</v>
      </c>
      <c r="GO8" t="s">
        <v>6054</v>
      </c>
      <c r="GP8" t="s">
        <v>6055</v>
      </c>
      <c r="GQ8" t="s">
        <v>6056</v>
      </c>
      <c r="GR8" t="s">
        <v>6057</v>
      </c>
      <c r="GU8" t="s">
        <v>1300</v>
      </c>
      <c r="GV8" t="s">
        <v>6058</v>
      </c>
      <c r="GY8" t="s">
        <v>6059</v>
      </c>
      <c r="GZ8" t="s">
        <v>6060</v>
      </c>
      <c r="HA8" t="s">
        <v>6061</v>
      </c>
      <c r="HB8" t="s">
        <v>6062</v>
      </c>
      <c r="HC8" t="s">
        <v>783</v>
      </c>
      <c r="HD8" t="s">
        <v>6063</v>
      </c>
      <c r="HE8" t="s">
        <v>1445</v>
      </c>
      <c r="HF8" t="s">
        <v>6064</v>
      </c>
      <c r="HI8" t="s">
        <v>6065</v>
      </c>
      <c r="HJ8" t="s">
        <v>6066</v>
      </c>
      <c r="HK8" t="s">
        <v>6067</v>
      </c>
      <c r="HL8" t="s">
        <v>6068</v>
      </c>
      <c r="HM8" t="s">
        <v>6069</v>
      </c>
      <c r="HN8" t="s">
        <v>6070</v>
      </c>
      <c r="HO8" t="s">
        <v>6071</v>
      </c>
      <c r="HP8" t="s">
        <v>6072</v>
      </c>
      <c r="HS8" t="s">
        <v>1115</v>
      </c>
      <c r="HT8" t="s">
        <v>6073</v>
      </c>
      <c r="HU8" t="s">
        <v>6074</v>
      </c>
      <c r="HV8" t="s">
        <v>6075</v>
      </c>
      <c r="HW8" t="s">
        <v>6076</v>
      </c>
      <c r="HX8" t="s">
        <v>6077</v>
      </c>
      <c r="HY8" t="s">
        <v>6078</v>
      </c>
      <c r="HZ8" t="s">
        <v>6079</v>
      </c>
      <c r="IA8" t="s">
        <v>6080</v>
      </c>
      <c r="IB8" t="s">
        <v>6081</v>
      </c>
      <c r="IC8" t="s">
        <v>6082</v>
      </c>
      <c r="ID8" t="s">
        <v>6083</v>
      </c>
      <c r="IE8" t="s">
        <v>6084</v>
      </c>
      <c r="IF8" t="s">
        <v>6085</v>
      </c>
      <c r="II8" t="s">
        <v>6086</v>
      </c>
      <c r="IJ8" t="s">
        <v>6087</v>
      </c>
      <c r="IK8" t="s">
        <v>6088</v>
      </c>
      <c r="IL8" t="s">
        <v>6089</v>
      </c>
      <c r="IM8" t="s">
        <v>6090</v>
      </c>
      <c r="IN8" t="s">
        <v>6091</v>
      </c>
      <c r="IO8" t="s">
        <v>6092</v>
      </c>
      <c r="IP8" t="s">
        <v>6093</v>
      </c>
      <c r="IQ8" t="s">
        <v>6094</v>
      </c>
      <c r="IR8" t="s">
        <v>6095</v>
      </c>
      <c r="IS8" t="s">
        <v>6096</v>
      </c>
      <c r="IT8" t="s">
        <v>6097</v>
      </c>
      <c r="IU8" t="s">
        <v>6098</v>
      </c>
      <c r="IV8" t="s">
        <v>6099</v>
      </c>
      <c r="IW8" t="s">
        <v>6100</v>
      </c>
      <c r="IX8" t="s">
        <v>6101</v>
      </c>
      <c r="IY8" t="s">
        <v>844</v>
      </c>
      <c r="IZ8" t="s">
        <v>6102</v>
      </c>
      <c r="JA8" t="s">
        <v>6103</v>
      </c>
      <c r="JB8" t="s">
        <v>6104</v>
      </c>
      <c r="JC8" t="s">
        <v>6105</v>
      </c>
      <c r="JD8" t="s">
        <v>6106</v>
      </c>
      <c r="JE8" t="s">
        <v>6107</v>
      </c>
      <c r="JF8" t="s">
        <v>6108</v>
      </c>
      <c r="JG8" t="s">
        <v>6109</v>
      </c>
      <c r="JH8" t="s">
        <v>6110</v>
      </c>
      <c r="JI8" t="s">
        <v>6111</v>
      </c>
      <c r="JJ8" t="s">
        <v>6112</v>
      </c>
      <c r="JK8" t="s">
        <v>6113</v>
      </c>
      <c r="JL8" t="s">
        <v>6114</v>
      </c>
      <c r="JM8" t="s">
        <v>6115</v>
      </c>
      <c r="JN8" t="s">
        <v>6116</v>
      </c>
      <c r="JO8" t="s">
        <v>6117</v>
      </c>
      <c r="JP8" t="s">
        <v>6118</v>
      </c>
      <c r="JQ8" t="s">
        <v>6119</v>
      </c>
      <c r="JR8" t="s">
        <v>6120</v>
      </c>
      <c r="JS8" t="s">
        <v>6121</v>
      </c>
      <c r="JT8" t="s">
        <v>6122</v>
      </c>
      <c r="JU8" t="s">
        <v>6123</v>
      </c>
      <c r="JV8" t="s">
        <v>6124</v>
      </c>
      <c r="JW8" t="s">
        <v>6125</v>
      </c>
      <c r="JX8" t="s">
        <v>6126</v>
      </c>
      <c r="JY8" t="s">
        <v>6127</v>
      </c>
      <c r="JZ8" t="s">
        <v>6128</v>
      </c>
      <c r="KA8" t="s">
        <v>6129</v>
      </c>
      <c r="KB8" t="s">
        <v>6130</v>
      </c>
      <c r="KC8" t="s">
        <v>6131</v>
      </c>
      <c r="KD8" t="s">
        <v>6132</v>
      </c>
      <c r="KE8" t="s">
        <v>6133</v>
      </c>
      <c r="KF8" t="s">
        <v>6134</v>
      </c>
      <c r="KG8" t="s">
        <v>6135</v>
      </c>
      <c r="KH8" t="s">
        <v>6136</v>
      </c>
      <c r="KI8" t="s">
        <v>6137</v>
      </c>
      <c r="KJ8" t="s">
        <v>6138</v>
      </c>
      <c r="KK8" t="s">
        <v>6139</v>
      </c>
      <c r="KL8" t="s">
        <v>6140</v>
      </c>
      <c r="KM8" t="s">
        <v>6141</v>
      </c>
      <c r="KN8" t="s">
        <v>6142</v>
      </c>
      <c r="KO8" t="s">
        <v>6143</v>
      </c>
      <c r="KP8" t="s">
        <v>6144</v>
      </c>
      <c r="KQ8" t="s">
        <v>6145</v>
      </c>
      <c r="KR8" t="s">
        <v>6146</v>
      </c>
      <c r="KS8" t="s">
        <v>1219</v>
      </c>
      <c r="KT8" t="s">
        <v>6147</v>
      </c>
      <c r="KU8" t="s">
        <v>1333</v>
      </c>
      <c r="KV8" t="s">
        <v>6148</v>
      </c>
      <c r="KW8" t="s">
        <v>6149</v>
      </c>
      <c r="KX8" t="s">
        <v>6150</v>
      </c>
      <c r="KY8" t="s">
        <v>6151</v>
      </c>
      <c r="KZ8" t="s">
        <v>6152</v>
      </c>
      <c r="LA8" t="s">
        <v>6153</v>
      </c>
      <c r="LB8" t="s">
        <v>6154</v>
      </c>
      <c r="LC8" t="s">
        <v>6155</v>
      </c>
      <c r="LD8" t="s">
        <v>6156</v>
      </c>
      <c r="LG8" t="s">
        <v>6157</v>
      </c>
      <c r="LH8" t="s">
        <v>6158</v>
      </c>
      <c r="LI8" t="s">
        <v>6159</v>
      </c>
      <c r="LJ8" t="s">
        <v>6160</v>
      </c>
      <c r="LK8" t="s">
        <v>6161</v>
      </c>
      <c r="LL8" t="s">
        <v>6162</v>
      </c>
      <c r="LM8" t="s">
        <v>6163</v>
      </c>
      <c r="LN8" t="s">
        <v>6164</v>
      </c>
      <c r="LO8" t="s">
        <v>6165</v>
      </c>
      <c r="LP8" t="s">
        <v>6166</v>
      </c>
      <c r="LQ8" t="s">
        <v>1294</v>
      </c>
      <c r="LR8" t="s">
        <v>6167</v>
      </c>
      <c r="LS8" t="s">
        <v>6168</v>
      </c>
      <c r="LT8" t="s">
        <v>6169</v>
      </c>
      <c r="LU8" t="s">
        <v>6170</v>
      </c>
      <c r="LV8" t="s">
        <v>6171</v>
      </c>
      <c r="LW8" t="s">
        <v>6172</v>
      </c>
      <c r="LX8" t="s">
        <v>6173</v>
      </c>
      <c r="LY8" t="s">
        <v>6174</v>
      </c>
      <c r="LZ8" t="s">
        <v>6175</v>
      </c>
      <c r="MA8" t="s">
        <v>6176</v>
      </c>
      <c r="MB8" t="s">
        <v>6177</v>
      </c>
      <c r="MC8" t="s">
        <v>6178</v>
      </c>
      <c r="MD8" t="s">
        <v>6179</v>
      </c>
      <c r="ME8" t="s">
        <v>6180</v>
      </c>
      <c r="MF8" t="s">
        <v>6181</v>
      </c>
      <c r="MG8" t="s">
        <v>6182</v>
      </c>
      <c r="MH8" t="s">
        <v>6183</v>
      </c>
      <c r="MM8" t="s">
        <v>6184</v>
      </c>
      <c r="MN8" t="s">
        <v>6185</v>
      </c>
      <c r="MO8" t="s">
        <v>6186</v>
      </c>
      <c r="MP8" t="s">
        <v>6187</v>
      </c>
      <c r="MQ8" t="s">
        <v>6188</v>
      </c>
      <c r="MR8" t="s">
        <v>6189</v>
      </c>
      <c r="MS8" t="s">
        <v>6190</v>
      </c>
      <c r="MT8" t="s">
        <v>6191</v>
      </c>
      <c r="MU8" t="s">
        <v>6192</v>
      </c>
      <c r="MV8" t="s">
        <v>6193</v>
      </c>
      <c r="MW8" t="s">
        <v>6194</v>
      </c>
      <c r="MX8" t="s">
        <v>6195</v>
      </c>
      <c r="MY8" t="s">
        <v>6196</v>
      </c>
      <c r="MZ8" t="s">
        <v>6197</v>
      </c>
      <c r="NA8" t="s">
        <v>6198</v>
      </c>
      <c r="NB8" t="s">
        <v>6199</v>
      </c>
      <c r="NC8" t="s">
        <v>6200</v>
      </c>
      <c r="ND8" t="s">
        <v>6201</v>
      </c>
      <c r="NE8" t="s">
        <v>6202</v>
      </c>
      <c r="NF8" t="s">
        <v>6203</v>
      </c>
      <c r="NG8" t="s">
        <v>6204</v>
      </c>
      <c r="NH8" t="s">
        <v>6205</v>
      </c>
      <c r="NI8" t="s">
        <v>6206</v>
      </c>
      <c r="NJ8" t="s">
        <v>6207</v>
      </c>
      <c r="NM8" t="s">
        <v>6208</v>
      </c>
      <c r="NN8" t="s">
        <v>6209</v>
      </c>
      <c r="NO8" t="s">
        <v>6210</v>
      </c>
      <c r="NP8" t="s">
        <v>6211</v>
      </c>
      <c r="NQ8" t="s">
        <v>6212</v>
      </c>
      <c r="NR8" t="s">
        <v>6213</v>
      </c>
      <c r="NS8" t="s">
        <v>6214</v>
      </c>
      <c r="NT8" t="s">
        <v>6215</v>
      </c>
      <c r="NU8" t="s">
        <v>6216</v>
      </c>
      <c r="NV8" t="s">
        <v>6217</v>
      </c>
      <c r="NW8" t="s">
        <v>6218</v>
      </c>
      <c r="NX8" t="s">
        <v>6219</v>
      </c>
      <c r="OA8" t="s">
        <v>6220</v>
      </c>
      <c r="OB8" t="s">
        <v>6221</v>
      </c>
      <c r="OC8" t="s">
        <v>6222</v>
      </c>
      <c r="OD8" t="s">
        <v>6223</v>
      </c>
      <c r="OE8" t="s">
        <v>6224</v>
      </c>
      <c r="OF8" t="s">
        <v>6225</v>
      </c>
      <c r="OG8" t="s">
        <v>6226</v>
      </c>
      <c r="OH8" t="s">
        <v>6227</v>
      </c>
      <c r="OI8" t="s">
        <v>6228</v>
      </c>
      <c r="OJ8" t="s">
        <v>6229</v>
      </c>
      <c r="OK8" t="s">
        <v>6230</v>
      </c>
      <c r="OL8" t="s">
        <v>6231</v>
      </c>
      <c r="OM8" t="s">
        <v>6232</v>
      </c>
      <c r="ON8" t="s">
        <v>6233</v>
      </c>
      <c r="OO8" t="s">
        <v>6234</v>
      </c>
      <c r="OP8" t="s">
        <v>6235</v>
      </c>
      <c r="OQ8" t="s">
        <v>1157</v>
      </c>
      <c r="OR8" t="s">
        <v>6236</v>
      </c>
      <c r="OS8" t="s">
        <v>6237</v>
      </c>
      <c r="OT8" t="s">
        <v>6238</v>
      </c>
      <c r="OU8" t="s">
        <v>6239</v>
      </c>
      <c r="OV8" t="s">
        <v>6240</v>
      </c>
      <c r="OW8" t="s">
        <v>6241</v>
      </c>
      <c r="OX8" t="s">
        <v>6242</v>
      </c>
      <c r="OY8" t="s">
        <v>6243</v>
      </c>
      <c r="OZ8" t="s">
        <v>6244</v>
      </c>
      <c r="PA8" t="s">
        <v>6245</v>
      </c>
      <c r="PB8" t="s">
        <v>6246</v>
      </c>
      <c r="PC8" t="s">
        <v>1431</v>
      </c>
      <c r="PD8" t="s">
        <v>6247</v>
      </c>
      <c r="PE8" t="s">
        <v>6248</v>
      </c>
      <c r="PF8" t="s">
        <v>6249</v>
      </c>
      <c r="PG8" t="s">
        <v>6250</v>
      </c>
      <c r="PH8" t="s">
        <v>6251</v>
      </c>
      <c r="PK8" t="s">
        <v>1392</v>
      </c>
      <c r="PL8" t="s">
        <v>6252</v>
      </c>
      <c r="PO8" t="s">
        <v>6253</v>
      </c>
      <c r="PP8" t="s">
        <v>6254</v>
      </c>
      <c r="PQ8" t="s">
        <v>6255</v>
      </c>
      <c r="PR8" t="s">
        <v>6256</v>
      </c>
      <c r="PS8" t="s">
        <v>1165</v>
      </c>
      <c r="PT8" t="s">
        <v>6257</v>
      </c>
      <c r="PU8" t="s">
        <v>6258</v>
      </c>
      <c r="PV8" t="s">
        <v>6259</v>
      </c>
      <c r="PW8" t="s">
        <v>6260</v>
      </c>
      <c r="PX8" t="s">
        <v>6261</v>
      </c>
      <c r="QA8" t="s">
        <v>6262</v>
      </c>
      <c r="QB8" t="s">
        <v>6263</v>
      </c>
      <c r="QC8" t="s">
        <v>6264</v>
      </c>
      <c r="QD8" t="s">
        <v>6265</v>
      </c>
      <c r="QE8" t="s">
        <v>6266</v>
      </c>
      <c r="QF8" t="s">
        <v>6267</v>
      </c>
      <c r="QG8" t="s">
        <v>6268</v>
      </c>
      <c r="QH8" t="s">
        <v>6269</v>
      </c>
      <c r="QI8" t="s">
        <v>6270</v>
      </c>
      <c r="QJ8" t="s">
        <v>6271</v>
      </c>
      <c r="QK8" t="s">
        <v>6272</v>
      </c>
      <c r="QL8" t="s">
        <v>6273</v>
      </c>
      <c r="QM8" t="s">
        <v>1337</v>
      </c>
      <c r="QN8" t="s">
        <v>6274</v>
      </c>
      <c r="QQ8" t="s">
        <v>6275</v>
      </c>
      <c r="QR8" t="s">
        <v>6276</v>
      </c>
      <c r="QS8" t="s">
        <v>6277</v>
      </c>
      <c r="QT8" t="s">
        <v>6278</v>
      </c>
      <c r="QU8" t="s">
        <v>6279</v>
      </c>
      <c r="QV8" t="s">
        <v>6280</v>
      </c>
      <c r="QW8" t="s">
        <v>6281</v>
      </c>
      <c r="QX8" t="s">
        <v>6282</v>
      </c>
      <c r="QY8" t="s">
        <v>6283</v>
      </c>
      <c r="QZ8" t="s">
        <v>6284</v>
      </c>
      <c r="RI8" t="s">
        <v>6285</v>
      </c>
      <c r="RJ8" t="s">
        <v>6286</v>
      </c>
      <c r="RK8" t="s">
        <v>6287</v>
      </c>
      <c r="RL8" t="s">
        <v>6288</v>
      </c>
      <c r="RM8" t="s">
        <v>6289</v>
      </c>
      <c r="RN8" t="s">
        <v>6290</v>
      </c>
      <c r="RO8" t="s">
        <v>6291</v>
      </c>
      <c r="RP8" t="s">
        <v>6292</v>
      </c>
      <c r="RQ8" t="s">
        <v>6293</v>
      </c>
      <c r="RR8" t="s">
        <v>6294</v>
      </c>
      <c r="RS8" t="s">
        <v>6295</v>
      </c>
      <c r="RT8" t="s">
        <v>6296</v>
      </c>
      <c r="RU8" t="s">
        <v>6297</v>
      </c>
      <c r="RV8" t="s">
        <v>6298</v>
      </c>
      <c r="RW8" t="s">
        <v>6299</v>
      </c>
      <c r="RX8" t="s">
        <v>6300</v>
      </c>
      <c r="RY8" t="s">
        <v>6301</v>
      </c>
      <c r="RZ8" t="s">
        <v>6302</v>
      </c>
      <c r="SA8" t="s">
        <v>6303</v>
      </c>
      <c r="SB8" t="s">
        <v>6304</v>
      </c>
      <c r="SC8" t="s">
        <v>6305</v>
      </c>
      <c r="SD8" t="s">
        <v>6306</v>
      </c>
      <c r="SE8" t="s">
        <v>6307</v>
      </c>
      <c r="SF8" t="s">
        <v>6308</v>
      </c>
      <c r="SG8" t="s">
        <v>6309</v>
      </c>
      <c r="SH8" t="s">
        <v>6310</v>
      </c>
      <c r="SM8" t="s">
        <v>6311</v>
      </c>
      <c r="SN8" t="s">
        <v>6312</v>
      </c>
      <c r="SO8" t="s">
        <v>6313</v>
      </c>
      <c r="SP8" t="s">
        <v>6314</v>
      </c>
      <c r="SQ8" t="s">
        <v>6315</v>
      </c>
      <c r="SR8" t="s">
        <v>6316</v>
      </c>
      <c r="SS8" t="s">
        <v>6317</v>
      </c>
      <c r="ST8" t="s">
        <v>6318</v>
      </c>
      <c r="SY8" t="s">
        <v>6319</v>
      </c>
      <c r="SZ8" t="s">
        <v>6320</v>
      </c>
      <c r="TA8" t="s">
        <v>6321</v>
      </c>
      <c r="TB8" t="s">
        <v>6322</v>
      </c>
      <c r="TE8" t="s">
        <v>6323</v>
      </c>
      <c r="TF8" t="s">
        <v>6324</v>
      </c>
      <c r="TI8" t="s">
        <v>6325</v>
      </c>
      <c r="TJ8" t="s">
        <v>6326</v>
      </c>
      <c r="TK8" t="s">
        <v>6327</v>
      </c>
      <c r="TL8" t="s">
        <v>6328</v>
      </c>
      <c r="TM8" t="s">
        <v>6329</v>
      </c>
      <c r="TN8" t="s">
        <v>6330</v>
      </c>
      <c r="TO8" t="s">
        <v>6331</v>
      </c>
      <c r="TP8" t="s">
        <v>6332</v>
      </c>
      <c r="TQ8" t="s">
        <v>6333</v>
      </c>
      <c r="TR8" t="s">
        <v>6334</v>
      </c>
      <c r="TS8" t="s">
        <v>6335</v>
      </c>
      <c r="TT8" t="s">
        <v>6336</v>
      </c>
      <c r="TU8" t="s">
        <v>6337</v>
      </c>
      <c r="TV8" t="s">
        <v>6338</v>
      </c>
      <c r="TW8" t="s">
        <v>6339</v>
      </c>
      <c r="TX8" t="s">
        <v>6340</v>
      </c>
      <c r="TY8" t="s">
        <v>4445</v>
      </c>
      <c r="TZ8" t="s">
        <v>6341</v>
      </c>
      <c r="UA8" t="s">
        <v>6342</v>
      </c>
      <c r="UB8" t="s">
        <v>6343</v>
      </c>
      <c r="UE8" t="s">
        <v>6344</v>
      </c>
      <c r="UF8" t="s">
        <v>6345</v>
      </c>
      <c r="UG8" t="s">
        <v>966</v>
      </c>
      <c r="UH8" t="s">
        <v>6346</v>
      </c>
      <c r="UI8" t="s">
        <v>6347</v>
      </c>
      <c r="UJ8" t="s">
        <v>6348</v>
      </c>
      <c r="UK8" t="s">
        <v>787</v>
      </c>
      <c r="UL8" t="s">
        <v>6349</v>
      </c>
      <c r="UM8" t="s">
        <v>6350</v>
      </c>
      <c r="UN8" t="s">
        <v>6351</v>
      </c>
      <c r="UO8" t="s">
        <v>6352</v>
      </c>
      <c r="UP8" t="s">
        <v>6353</v>
      </c>
      <c r="UQ8" t="s">
        <v>6354</v>
      </c>
      <c r="UR8" t="s">
        <v>6355</v>
      </c>
      <c r="US8" t="s">
        <v>1243</v>
      </c>
      <c r="UT8" t="s">
        <v>6356</v>
      </c>
      <c r="UU8" t="s">
        <v>3352</v>
      </c>
      <c r="UV8" t="s">
        <v>6357</v>
      </c>
      <c r="UW8" t="s">
        <v>6358</v>
      </c>
      <c r="UX8" t="s">
        <v>6359</v>
      </c>
      <c r="UY8" t="s">
        <v>6360</v>
      </c>
      <c r="UZ8" t="s">
        <v>6361</v>
      </c>
      <c r="VC8" t="s">
        <v>6362</v>
      </c>
      <c r="VD8" t="s">
        <v>6363</v>
      </c>
      <c r="VE8" t="s">
        <v>6364</v>
      </c>
      <c r="VF8" t="s">
        <v>6365</v>
      </c>
      <c r="VG8" t="s">
        <v>6366</v>
      </c>
      <c r="VH8" t="s">
        <v>6367</v>
      </c>
      <c r="VI8" t="s">
        <v>6368</v>
      </c>
      <c r="VJ8" t="s">
        <v>6369</v>
      </c>
      <c r="VK8" t="s">
        <v>6370</v>
      </c>
      <c r="VL8" t="s">
        <v>6371</v>
      </c>
      <c r="VM8" t="s">
        <v>6372</v>
      </c>
      <c r="VN8" t="s">
        <v>6373</v>
      </c>
      <c r="VO8" t="s">
        <v>6374</v>
      </c>
      <c r="VP8" t="s">
        <v>6375</v>
      </c>
      <c r="VQ8" t="s">
        <v>6376</v>
      </c>
      <c r="VR8" t="s">
        <v>6377</v>
      </c>
      <c r="VU8" t="s">
        <v>6378</v>
      </c>
      <c r="VV8" t="s">
        <v>6379</v>
      </c>
      <c r="VW8" t="s">
        <v>6380</v>
      </c>
      <c r="VX8" t="s">
        <v>6381</v>
      </c>
      <c r="VY8" t="s">
        <v>6382</v>
      </c>
      <c r="VZ8" t="s">
        <v>6383</v>
      </c>
      <c r="WA8" t="s">
        <v>6384</v>
      </c>
      <c r="WB8" t="s">
        <v>6385</v>
      </c>
      <c r="WC8" t="s">
        <v>6386</v>
      </c>
      <c r="WD8" t="s">
        <v>6387</v>
      </c>
      <c r="WE8" t="s">
        <v>6388</v>
      </c>
      <c r="WF8" t="s">
        <v>6389</v>
      </c>
      <c r="WG8" t="s">
        <v>6390</v>
      </c>
      <c r="WH8" t="s">
        <v>6391</v>
      </c>
      <c r="WI8" t="s">
        <v>6392</v>
      </c>
      <c r="WJ8" t="s">
        <v>6393</v>
      </c>
      <c r="WK8" t="s">
        <v>6394</v>
      </c>
      <c r="WL8" t="s">
        <v>6395</v>
      </c>
      <c r="WM8" t="s">
        <v>6396</v>
      </c>
      <c r="WN8" t="s">
        <v>6397</v>
      </c>
      <c r="WO8" t="s">
        <v>6398</v>
      </c>
      <c r="WP8" t="s">
        <v>6399</v>
      </c>
      <c r="WQ8" t="s">
        <v>6400</v>
      </c>
      <c r="WR8" t="s">
        <v>6401</v>
      </c>
      <c r="WS8" t="s">
        <v>6402</v>
      </c>
      <c r="WT8" t="s">
        <v>6403</v>
      </c>
      <c r="WU8" t="s">
        <v>6404</v>
      </c>
      <c r="WV8" t="s">
        <v>6405</v>
      </c>
      <c r="WW8" t="s">
        <v>6406</v>
      </c>
      <c r="WX8" t="s">
        <v>6407</v>
      </c>
      <c r="WY8" t="s">
        <v>3970</v>
      </c>
      <c r="WZ8" t="s">
        <v>6408</v>
      </c>
      <c r="XA8" t="s">
        <v>6409</v>
      </c>
      <c r="XB8" t="s">
        <v>6410</v>
      </c>
      <c r="XC8" t="s">
        <v>6411</v>
      </c>
      <c r="XD8" t="s">
        <v>6412</v>
      </c>
      <c r="XE8" t="s">
        <v>6413</v>
      </c>
      <c r="XF8" t="s">
        <v>6414</v>
      </c>
      <c r="XG8" t="s">
        <v>636</v>
      </c>
      <c r="XH8" t="s">
        <v>6415</v>
      </c>
      <c r="XI8" t="s">
        <v>6416</v>
      </c>
      <c r="XJ8" t="s">
        <v>6417</v>
      </c>
      <c r="XQ8" t="s">
        <v>6418</v>
      </c>
      <c r="XR8" t="s">
        <v>6419</v>
      </c>
      <c r="XS8" t="s">
        <v>6420</v>
      </c>
      <c r="XT8" t="s">
        <v>6421</v>
      </c>
      <c r="XU8" t="s">
        <v>1552</v>
      </c>
      <c r="XV8" t="s">
        <v>6422</v>
      </c>
      <c r="XW8" t="s">
        <v>6423</v>
      </c>
      <c r="XX8" t="s">
        <v>6424</v>
      </c>
      <c r="XY8" t="s">
        <v>6425</v>
      </c>
      <c r="XZ8" t="s">
        <v>6426</v>
      </c>
      <c r="YA8" t="s">
        <v>6427</v>
      </c>
      <c r="YB8" t="s">
        <v>6428</v>
      </c>
      <c r="YC8" t="s">
        <v>6429</v>
      </c>
      <c r="YD8" t="s">
        <v>6430</v>
      </c>
      <c r="YE8" t="s">
        <v>6431</v>
      </c>
      <c r="YF8" t="s">
        <v>6432</v>
      </c>
      <c r="YG8" t="s">
        <v>6433</v>
      </c>
      <c r="YH8" t="s">
        <v>6434</v>
      </c>
      <c r="YI8" t="s">
        <v>6435</v>
      </c>
      <c r="YJ8" t="s">
        <v>6436</v>
      </c>
      <c r="YK8" t="s">
        <v>6437</v>
      </c>
      <c r="YL8" t="s">
        <v>6438</v>
      </c>
      <c r="YM8" t="s">
        <v>1505</v>
      </c>
      <c r="YN8" t="s">
        <v>6439</v>
      </c>
      <c r="YO8" t="s">
        <v>6440</v>
      </c>
      <c r="YP8" t="s">
        <v>6441</v>
      </c>
      <c r="YW8" t="s">
        <v>6442</v>
      </c>
      <c r="YX8" t="s">
        <v>6443</v>
      </c>
      <c r="ZA8" t="s">
        <v>6444</v>
      </c>
      <c r="ZB8" t="s">
        <v>6445</v>
      </c>
      <c r="ZC8" t="s">
        <v>6446</v>
      </c>
      <c r="ZD8" t="s">
        <v>6447</v>
      </c>
      <c r="ZE8" t="s">
        <v>6448</v>
      </c>
      <c r="ZF8" t="s">
        <v>6449</v>
      </c>
      <c r="ZI8" t="s">
        <v>6450</v>
      </c>
      <c r="ZJ8" t="s">
        <v>6451</v>
      </c>
      <c r="ZK8" t="s">
        <v>6452</v>
      </c>
      <c r="ZL8" t="s">
        <v>6453</v>
      </c>
      <c r="ZO8" t="s">
        <v>686</v>
      </c>
      <c r="ZP8" t="s">
        <v>6454</v>
      </c>
      <c r="ZS8" t="s">
        <v>6455</v>
      </c>
      <c r="ZT8" t="s">
        <v>6456</v>
      </c>
      <c r="ZU8" t="s">
        <v>6457</v>
      </c>
      <c r="ZV8" t="s">
        <v>6458</v>
      </c>
      <c r="ZW8" t="s">
        <v>6459</v>
      </c>
      <c r="ZX8" t="s">
        <v>6460</v>
      </c>
      <c r="ZY8" t="s">
        <v>6461</v>
      </c>
      <c r="ZZ8" t="s">
        <v>6462</v>
      </c>
      <c r="AAA8" t="s">
        <v>6463</v>
      </c>
      <c r="AAB8" t="s">
        <v>6464</v>
      </c>
      <c r="AAC8" t="s">
        <v>6465</v>
      </c>
      <c r="AAD8" t="s">
        <v>6466</v>
      </c>
      <c r="AAG8" t="s">
        <v>6467</v>
      </c>
      <c r="AAH8" t="s">
        <v>6468</v>
      </c>
      <c r="AAI8" t="s">
        <v>6469</v>
      </c>
      <c r="AAJ8" t="s">
        <v>6470</v>
      </c>
      <c r="AAK8" t="s">
        <v>6471</v>
      </c>
      <c r="AAL8" t="s">
        <v>6472</v>
      </c>
      <c r="AAM8" t="s">
        <v>6473</v>
      </c>
      <c r="AAN8" t="s">
        <v>6474</v>
      </c>
      <c r="AAO8" t="s">
        <v>6475</v>
      </c>
      <c r="AAP8" t="s">
        <v>6476</v>
      </c>
      <c r="AAQ8" t="s">
        <v>6477</v>
      </c>
      <c r="AAR8" t="s">
        <v>6478</v>
      </c>
      <c r="AAU8" t="s">
        <v>6479</v>
      </c>
      <c r="AAV8" t="s">
        <v>6480</v>
      </c>
      <c r="AAW8" t="s">
        <v>6481</v>
      </c>
      <c r="AAX8" t="s">
        <v>6482</v>
      </c>
      <c r="AAY8" t="s">
        <v>6483</v>
      </c>
      <c r="AAZ8" t="s">
        <v>6484</v>
      </c>
      <c r="ABA8" t="s">
        <v>6485</v>
      </c>
      <c r="ABB8" t="s">
        <v>6486</v>
      </c>
      <c r="ABC8" t="s">
        <v>6487</v>
      </c>
      <c r="ABD8" t="s">
        <v>6488</v>
      </c>
      <c r="ABE8" t="s">
        <v>6489</v>
      </c>
      <c r="ABF8" t="s">
        <v>6490</v>
      </c>
      <c r="ABG8" t="s">
        <v>1215</v>
      </c>
      <c r="ABH8" t="s">
        <v>6491</v>
      </c>
      <c r="ABI8" t="s">
        <v>5644</v>
      </c>
      <c r="ABJ8" t="s">
        <v>6492</v>
      </c>
      <c r="ABK8" t="s">
        <v>6493</v>
      </c>
      <c r="ABL8" t="s">
        <v>6494</v>
      </c>
      <c r="ABM8" t="s">
        <v>6495</v>
      </c>
      <c r="ABN8" t="s">
        <v>6496</v>
      </c>
      <c r="ABO8" t="s">
        <v>6497</v>
      </c>
      <c r="ABP8" t="s">
        <v>6498</v>
      </c>
      <c r="ABQ8" t="s">
        <v>6499</v>
      </c>
      <c r="ABR8" t="s">
        <v>6500</v>
      </c>
      <c r="ABS8" t="s">
        <v>6501</v>
      </c>
      <c r="ABT8" t="s">
        <v>6502</v>
      </c>
      <c r="ABU8" t="s">
        <v>6503</v>
      </c>
      <c r="ABV8" t="s">
        <v>6504</v>
      </c>
      <c r="ABW8" t="s">
        <v>6505</v>
      </c>
      <c r="ABX8" t="s">
        <v>6506</v>
      </c>
      <c r="ACA8" t="s">
        <v>6507</v>
      </c>
      <c r="ACB8" t="s">
        <v>6508</v>
      </c>
    </row>
    <row r="9" spans="1:756">
      <c r="C9" t="s">
        <v>1823</v>
      </c>
      <c r="D9" t="s">
        <v>6509</v>
      </c>
      <c r="K9" t="s">
        <v>6510</v>
      </c>
      <c r="L9">
        <v>100030000</v>
      </c>
      <c r="M9" t="s">
        <v>1914</v>
      </c>
      <c r="N9">
        <v>100040008</v>
      </c>
      <c r="O9" t="s">
        <v>2117</v>
      </c>
      <c r="P9">
        <v>100050014</v>
      </c>
      <c r="Q9" t="s">
        <v>1976</v>
      </c>
      <c r="R9">
        <v>100060004</v>
      </c>
      <c r="S9" t="s">
        <v>1938</v>
      </c>
      <c r="T9">
        <v>100070003</v>
      </c>
      <c r="U9" t="s">
        <v>1922</v>
      </c>
      <c r="V9">
        <v>100080005</v>
      </c>
      <c r="W9" t="s">
        <v>2072</v>
      </c>
      <c r="X9">
        <v>100090001</v>
      </c>
      <c r="Y9" t="s">
        <v>1855</v>
      </c>
      <c r="Z9">
        <v>100100001</v>
      </c>
      <c r="AC9" t="s">
        <v>2102</v>
      </c>
      <c r="AD9">
        <v>100120001</v>
      </c>
      <c r="AE9" t="s">
        <v>2027</v>
      </c>
      <c r="AF9">
        <v>100130011</v>
      </c>
      <c r="AG9" t="s">
        <v>2083</v>
      </c>
      <c r="AH9">
        <v>100140001</v>
      </c>
      <c r="AI9" t="s">
        <v>2099</v>
      </c>
      <c r="AJ9">
        <v>100150002</v>
      </c>
      <c r="AK9" t="s">
        <v>6511</v>
      </c>
      <c r="AL9">
        <v>100160000</v>
      </c>
      <c r="AO9" t="s">
        <v>1994</v>
      </c>
      <c r="AP9">
        <v>100180013</v>
      </c>
      <c r="AQ9" t="s">
        <v>1830</v>
      </c>
      <c r="AR9">
        <v>100190001</v>
      </c>
      <c r="AS9" t="s">
        <v>2016</v>
      </c>
      <c r="AT9">
        <v>100200002</v>
      </c>
      <c r="AU9" t="s">
        <v>2001</v>
      </c>
      <c r="AV9">
        <v>100210007</v>
      </c>
      <c r="AW9" t="s">
        <v>1970</v>
      </c>
      <c r="AX9">
        <v>100220010</v>
      </c>
      <c r="AY9" t="s">
        <v>6512</v>
      </c>
      <c r="AZ9">
        <v>100230016</v>
      </c>
      <c r="BC9" t="s">
        <v>2053</v>
      </c>
      <c r="BD9">
        <v>100250011</v>
      </c>
      <c r="BE9" t="s">
        <v>1854</v>
      </c>
      <c r="BF9">
        <v>100260009</v>
      </c>
      <c r="BG9" t="s">
        <v>1883</v>
      </c>
      <c r="BH9">
        <v>100270019</v>
      </c>
      <c r="BI9" t="s">
        <v>1894</v>
      </c>
      <c r="BJ9">
        <v>100280009</v>
      </c>
      <c r="BK9" t="s">
        <v>1181</v>
      </c>
      <c r="BL9">
        <v>100290009</v>
      </c>
      <c r="BM9" t="s">
        <v>2018</v>
      </c>
      <c r="BN9">
        <v>100300012</v>
      </c>
      <c r="BY9" t="s">
        <v>6513</v>
      </c>
      <c r="BZ9" t="s">
        <v>6514</v>
      </c>
      <c r="CA9" t="s">
        <v>6515</v>
      </c>
      <c r="CB9" t="s">
        <v>6516</v>
      </c>
      <c r="CC9" t="s">
        <v>6517</v>
      </c>
      <c r="CD9" t="s">
        <v>6518</v>
      </c>
      <c r="CG9" t="s">
        <v>6519</v>
      </c>
      <c r="CH9" t="s">
        <v>6520</v>
      </c>
      <c r="CI9" t="s">
        <v>6521</v>
      </c>
      <c r="CJ9" t="s">
        <v>6522</v>
      </c>
      <c r="CK9" t="s">
        <v>6523</v>
      </c>
      <c r="CL9" t="s">
        <v>6524</v>
      </c>
      <c r="CM9" t="s">
        <v>767</v>
      </c>
      <c r="CN9" t="s">
        <v>6525</v>
      </c>
      <c r="CO9" t="s">
        <v>6526</v>
      </c>
      <c r="CP9" t="s">
        <v>6527</v>
      </c>
      <c r="CQ9" t="s">
        <v>6528</v>
      </c>
      <c r="CR9" t="s">
        <v>6529</v>
      </c>
      <c r="CW9" t="s">
        <v>6530</v>
      </c>
      <c r="CX9" t="s">
        <v>6531</v>
      </c>
      <c r="DC9" t="s">
        <v>1550</v>
      </c>
      <c r="DD9" t="s">
        <v>6532</v>
      </c>
      <c r="DE9" t="s">
        <v>6533</v>
      </c>
      <c r="DF9" t="s">
        <v>6534</v>
      </c>
      <c r="DG9" t="s">
        <v>6535</v>
      </c>
      <c r="DH9" t="s">
        <v>6536</v>
      </c>
      <c r="DI9" t="s">
        <v>6537</v>
      </c>
      <c r="DJ9" t="s">
        <v>6538</v>
      </c>
      <c r="DM9" t="s">
        <v>6539</v>
      </c>
      <c r="DN9" t="s">
        <v>6540</v>
      </c>
      <c r="DO9" t="s">
        <v>6541</v>
      </c>
      <c r="DP9" t="s">
        <v>6542</v>
      </c>
      <c r="DQ9" t="s">
        <v>6543</v>
      </c>
      <c r="DR9" t="s">
        <v>6544</v>
      </c>
      <c r="DS9" t="s">
        <v>6545</v>
      </c>
      <c r="DT9" t="s">
        <v>6546</v>
      </c>
      <c r="DU9" t="s">
        <v>6547</v>
      </c>
      <c r="DV9" t="s">
        <v>6548</v>
      </c>
      <c r="DW9" t="s">
        <v>6549</v>
      </c>
      <c r="DX9" t="s">
        <v>6550</v>
      </c>
      <c r="DY9" t="s">
        <v>6551</v>
      </c>
      <c r="DZ9" t="s">
        <v>6552</v>
      </c>
      <c r="EC9" t="s">
        <v>6553</v>
      </c>
      <c r="ED9" t="s">
        <v>6554</v>
      </c>
      <c r="EE9" t="s">
        <v>6555</v>
      </c>
      <c r="EF9" t="s">
        <v>6556</v>
      </c>
      <c r="EI9" t="s">
        <v>6557</v>
      </c>
      <c r="EJ9" t="s">
        <v>6558</v>
      </c>
      <c r="EK9" t="s">
        <v>6559</v>
      </c>
      <c r="EL9" t="s">
        <v>6560</v>
      </c>
      <c r="EM9" t="s">
        <v>1251</v>
      </c>
      <c r="EN9" t="s">
        <v>6561</v>
      </c>
      <c r="EO9" t="s">
        <v>6562</v>
      </c>
      <c r="EP9" t="s">
        <v>6563</v>
      </c>
      <c r="EQ9" t="s">
        <v>6564</v>
      </c>
      <c r="ER9" t="s">
        <v>6565</v>
      </c>
      <c r="ES9" t="s">
        <v>6566</v>
      </c>
      <c r="ET9" t="s">
        <v>6567</v>
      </c>
      <c r="EY9" t="s">
        <v>6568</v>
      </c>
      <c r="EZ9" t="s">
        <v>6569</v>
      </c>
      <c r="FA9" t="s">
        <v>6570</v>
      </c>
      <c r="FB9" t="s">
        <v>6571</v>
      </c>
      <c r="FC9" t="s">
        <v>1556</v>
      </c>
      <c r="FD9" t="s">
        <v>6572</v>
      </c>
      <c r="FE9" t="s">
        <v>6573</v>
      </c>
      <c r="FF9" t="s">
        <v>6574</v>
      </c>
      <c r="FG9" t="s">
        <v>6575</v>
      </c>
      <c r="FH9" t="s">
        <v>6576</v>
      </c>
      <c r="FK9" t="s">
        <v>6577</v>
      </c>
      <c r="FL9" t="s">
        <v>6578</v>
      </c>
      <c r="FO9" t="s">
        <v>6579</v>
      </c>
      <c r="FP9" t="s">
        <v>6580</v>
      </c>
      <c r="FQ9" t="s">
        <v>6581</v>
      </c>
      <c r="FR9" t="s">
        <v>6582</v>
      </c>
      <c r="FS9" t="s">
        <v>6583</v>
      </c>
      <c r="FT9" t="s">
        <v>6584</v>
      </c>
      <c r="FW9" t="s">
        <v>6585</v>
      </c>
      <c r="FX9" t="s">
        <v>6586</v>
      </c>
      <c r="GI9" t="s">
        <v>6587</v>
      </c>
      <c r="GJ9" t="s">
        <v>6588</v>
      </c>
      <c r="GO9" t="s">
        <v>667</v>
      </c>
      <c r="GP9" t="s">
        <v>6589</v>
      </c>
      <c r="GQ9" t="s">
        <v>6590</v>
      </c>
      <c r="GR9" t="s">
        <v>6591</v>
      </c>
      <c r="GU9" t="s">
        <v>6592</v>
      </c>
      <c r="GV9" t="s">
        <v>6593</v>
      </c>
      <c r="GY9" t="s">
        <v>6594</v>
      </c>
      <c r="GZ9" t="s">
        <v>6595</v>
      </c>
      <c r="HA9" t="s">
        <v>962</v>
      </c>
      <c r="HB9" t="s">
        <v>6596</v>
      </c>
      <c r="HC9" t="s">
        <v>6597</v>
      </c>
      <c r="HD9" t="s">
        <v>6598</v>
      </c>
      <c r="HE9" t="s">
        <v>6599</v>
      </c>
      <c r="HF9" t="s">
        <v>6600</v>
      </c>
      <c r="HI9" t="s">
        <v>6601</v>
      </c>
      <c r="HJ9" t="s">
        <v>6602</v>
      </c>
      <c r="HK9" t="s">
        <v>6603</v>
      </c>
      <c r="HL9" t="s">
        <v>6604</v>
      </c>
      <c r="HO9" t="s">
        <v>6605</v>
      </c>
      <c r="HP9" t="s">
        <v>6606</v>
      </c>
      <c r="HS9" t="s">
        <v>6607</v>
      </c>
      <c r="HT9" t="s">
        <v>6608</v>
      </c>
      <c r="HU9" t="s">
        <v>6609</v>
      </c>
      <c r="HV9" t="s">
        <v>6610</v>
      </c>
      <c r="HW9" t="s">
        <v>6611</v>
      </c>
      <c r="HX9" t="s">
        <v>6612</v>
      </c>
      <c r="HY9" t="s">
        <v>6613</v>
      </c>
      <c r="HZ9" t="s">
        <v>6614</v>
      </c>
      <c r="IA9" t="s">
        <v>6615</v>
      </c>
      <c r="IB9" t="s">
        <v>6616</v>
      </c>
      <c r="IC9" t="s">
        <v>6617</v>
      </c>
      <c r="ID9" t="s">
        <v>6618</v>
      </c>
      <c r="IE9" t="s">
        <v>6619</v>
      </c>
      <c r="IF9" t="s">
        <v>6620</v>
      </c>
      <c r="II9" t="s">
        <v>6621</v>
      </c>
      <c r="IJ9" t="s">
        <v>6622</v>
      </c>
      <c r="IK9" t="s">
        <v>6623</v>
      </c>
      <c r="IL9" t="s">
        <v>6624</v>
      </c>
      <c r="IM9" t="s">
        <v>6625</v>
      </c>
      <c r="IN9" t="s">
        <v>6626</v>
      </c>
      <c r="IO9" t="s">
        <v>6627</v>
      </c>
      <c r="IP9" t="s">
        <v>6628</v>
      </c>
      <c r="IQ9" t="s">
        <v>6629</v>
      </c>
      <c r="IR9" t="s">
        <v>6630</v>
      </c>
      <c r="IS9" t="s">
        <v>6631</v>
      </c>
      <c r="IT9" t="s">
        <v>6632</v>
      </c>
      <c r="IU9" t="s">
        <v>6633</v>
      </c>
      <c r="IV9" t="s">
        <v>6634</v>
      </c>
      <c r="IW9" t="s">
        <v>1325</v>
      </c>
      <c r="IX9" t="s">
        <v>6635</v>
      </c>
      <c r="IY9" t="s">
        <v>6636</v>
      </c>
      <c r="IZ9" t="s">
        <v>6637</v>
      </c>
      <c r="JA9" t="s">
        <v>6638</v>
      </c>
      <c r="JB9" t="s">
        <v>6639</v>
      </c>
      <c r="JC9" t="s">
        <v>6640</v>
      </c>
      <c r="JD9" t="s">
        <v>6641</v>
      </c>
      <c r="JE9" t="s">
        <v>6642</v>
      </c>
      <c r="JF9" t="s">
        <v>6643</v>
      </c>
      <c r="JG9" t="s">
        <v>6644</v>
      </c>
      <c r="JH9" t="s">
        <v>6645</v>
      </c>
      <c r="JI9" t="s">
        <v>6646</v>
      </c>
      <c r="JJ9" t="s">
        <v>6647</v>
      </c>
      <c r="JK9" t="s">
        <v>6648</v>
      </c>
      <c r="JL9" t="s">
        <v>6649</v>
      </c>
      <c r="JM9" t="s">
        <v>6650</v>
      </c>
      <c r="JN9" t="s">
        <v>6651</v>
      </c>
      <c r="JQ9" t="s">
        <v>6652</v>
      </c>
      <c r="JR9" t="s">
        <v>6653</v>
      </c>
      <c r="JS9" t="s">
        <v>6654</v>
      </c>
      <c r="JT9" t="s">
        <v>6655</v>
      </c>
      <c r="JU9" t="s">
        <v>6656</v>
      </c>
      <c r="JV9" t="s">
        <v>6657</v>
      </c>
      <c r="JW9" t="s">
        <v>6658</v>
      </c>
      <c r="JX9" t="s">
        <v>6659</v>
      </c>
      <c r="JY9" t="s">
        <v>6660</v>
      </c>
      <c r="JZ9" t="s">
        <v>6661</v>
      </c>
      <c r="KA9" t="s">
        <v>6662</v>
      </c>
      <c r="KB9" t="s">
        <v>6663</v>
      </c>
      <c r="KC9" t="s">
        <v>6664</v>
      </c>
      <c r="KD9" t="s">
        <v>6665</v>
      </c>
      <c r="KE9" t="s">
        <v>6666</v>
      </c>
      <c r="KF9" t="s">
        <v>6667</v>
      </c>
      <c r="KG9" t="s">
        <v>6668</v>
      </c>
      <c r="KH9" t="s">
        <v>6669</v>
      </c>
      <c r="KI9" t="s">
        <v>6670</v>
      </c>
      <c r="KJ9" t="s">
        <v>6671</v>
      </c>
      <c r="KM9" t="s">
        <v>6672</v>
      </c>
      <c r="KN9" t="s">
        <v>6673</v>
      </c>
      <c r="KO9" t="s">
        <v>6674</v>
      </c>
      <c r="KP9" t="s">
        <v>6675</v>
      </c>
      <c r="KQ9" t="s">
        <v>6676</v>
      </c>
      <c r="KR9" t="s">
        <v>1937</v>
      </c>
      <c r="KS9" t="s">
        <v>2171</v>
      </c>
      <c r="KT9" t="s">
        <v>6677</v>
      </c>
      <c r="KU9" t="s">
        <v>6678</v>
      </c>
      <c r="KV9" t="s">
        <v>6679</v>
      </c>
      <c r="KW9" t="s">
        <v>6680</v>
      </c>
      <c r="KX9" t="s">
        <v>6681</v>
      </c>
      <c r="KY9" t="s">
        <v>6682</v>
      </c>
      <c r="KZ9" t="s">
        <v>6683</v>
      </c>
      <c r="LA9" t="s">
        <v>6684</v>
      </c>
      <c r="LB9" t="s">
        <v>6685</v>
      </c>
      <c r="LC9" t="s">
        <v>6686</v>
      </c>
      <c r="LD9" t="s">
        <v>6687</v>
      </c>
      <c r="LG9" t="s">
        <v>6688</v>
      </c>
      <c r="LH9" t="s">
        <v>6689</v>
      </c>
      <c r="LI9" t="s">
        <v>6690</v>
      </c>
      <c r="LJ9" t="s">
        <v>6691</v>
      </c>
      <c r="LK9" t="s">
        <v>1018</v>
      </c>
      <c r="LL9" t="s">
        <v>6692</v>
      </c>
      <c r="LM9" t="s">
        <v>854</v>
      </c>
      <c r="LN9" t="s">
        <v>6693</v>
      </c>
      <c r="LO9" t="s">
        <v>6694</v>
      </c>
      <c r="LP9" t="s">
        <v>6695</v>
      </c>
      <c r="LQ9" t="s">
        <v>6696</v>
      </c>
      <c r="LR9" t="s">
        <v>6697</v>
      </c>
      <c r="LS9" t="s">
        <v>6698</v>
      </c>
      <c r="LT9" t="s">
        <v>6699</v>
      </c>
      <c r="LU9" t="s">
        <v>6700</v>
      </c>
      <c r="LV9" t="s">
        <v>6701</v>
      </c>
      <c r="LW9" t="s">
        <v>1398</v>
      </c>
      <c r="LX9" t="s">
        <v>6702</v>
      </c>
      <c r="LY9" t="s">
        <v>1034</v>
      </c>
      <c r="LZ9" t="s">
        <v>6703</v>
      </c>
      <c r="MA9" t="s">
        <v>6704</v>
      </c>
      <c r="MB9" t="s">
        <v>6705</v>
      </c>
      <c r="MC9" t="s">
        <v>6706</v>
      </c>
      <c r="MD9" t="s">
        <v>6707</v>
      </c>
      <c r="MG9" t="s">
        <v>6708</v>
      </c>
      <c r="MH9" t="s">
        <v>6709</v>
      </c>
      <c r="MM9" t="s">
        <v>6710</v>
      </c>
      <c r="MN9" t="s">
        <v>6711</v>
      </c>
      <c r="MO9" t="s">
        <v>6712</v>
      </c>
      <c r="MP9" t="s">
        <v>6713</v>
      </c>
      <c r="MQ9" t="s">
        <v>6714</v>
      </c>
      <c r="MR9" t="s">
        <v>6715</v>
      </c>
      <c r="MS9" t="s">
        <v>6716</v>
      </c>
      <c r="MT9" t="s">
        <v>6717</v>
      </c>
      <c r="MU9" t="s">
        <v>6718</v>
      </c>
      <c r="MV9" t="s">
        <v>6719</v>
      </c>
      <c r="MW9" t="s">
        <v>6720</v>
      </c>
      <c r="MX9" t="s">
        <v>6721</v>
      </c>
      <c r="NA9" t="s">
        <v>6722</v>
      </c>
      <c r="NB9" t="s">
        <v>6723</v>
      </c>
      <c r="NC9" t="s">
        <v>6724</v>
      </c>
      <c r="ND9" t="s">
        <v>6725</v>
      </c>
      <c r="NE9" t="s">
        <v>1036</v>
      </c>
      <c r="NF9" t="s">
        <v>6726</v>
      </c>
      <c r="NG9" t="s">
        <v>6727</v>
      </c>
      <c r="NH9" t="s">
        <v>6728</v>
      </c>
      <c r="NI9" t="s">
        <v>6729</v>
      </c>
      <c r="NJ9" t="s">
        <v>6730</v>
      </c>
      <c r="NM9" t="s">
        <v>6731</v>
      </c>
      <c r="NN9" t="s">
        <v>6732</v>
      </c>
      <c r="NO9" t="s">
        <v>6733</v>
      </c>
      <c r="NP9" t="s">
        <v>6734</v>
      </c>
      <c r="NQ9" t="s">
        <v>1276</v>
      </c>
      <c r="NR9" t="s">
        <v>6735</v>
      </c>
      <c r="NS9" t="s">
        <v>1016</v>
      </c>
      <c r="NT9" t="s">
        <v>6736</v>
      </c>
      <c r="NW9" t="s">
        <v>6737</v>
      </c>
      <c r="NX9" t="s">
        <v>6738</v>
      </c>
      <c r="OC9" t="s">
        <v>6739</v>
      </c>
      <c r="OD9" t="s">
        <v>6740</v>
      </c>
      <c r="OE9" t="s">
        <v>6741</v>
      </c>
      <c r="OF9" t="s">
        <v>6742</v>
      </c>
      <c r="OG9" t="s">
        <v>1386</v>
      </c>
      <c r="OH9" t="s">
        <v>6743</v>
      </c>
      <c r="OI9" t="s">
        <v>6744</v>
      </c>
      <c r="OJ9" t="s">
        <v>6745</v>
      </c>
      <c r="OK9" t="s">
        <v>763</v>
      </c>
      <c r="OL9" t="s">
        <v>6746</v>
      </c>
      <c r="OM9" t="s">
        <v>1020</v>
      </c>
      <c r="ON9" t="s">
        <v>6747</v>
      </c>
      <c r="OO9" t="s">
        <v>6748</v>
      </c>
      <c r="OP9" t="s">
        <v>6749</v>
      </c>
      <c r="OQ9" t="s">
        <v>6750</v>
      </c>
      <c r="OR9" t="s">
        <v>6751</v>
      </c>
      <c r="OS9" t="s">
        <v>4085</v>
      </c>
      <c r="OT9" t="s">
        <v>6752</v>
      </c>
      <c r="OU9" t="s">
        <v>6753</v>
      </c>
      <c r="OV9" t="s">
        <v>6754</v>
      </c>
      <c r="OW9" t="s">
        <v>1335</v>
      </c>
      <c r="OX9" t="s">
        <v>6755</v>
      </c>
      <c r="OY9" t="s">
        <v>6756</v>
      </c>
      <c r="OZ9" t="s">
        <v>6757</v>
      </c>
      <c r="PC9" t="s">
        <v>6758</v>
      </c>
      <c r="PD9" t="s">
        <v>6759</v>
      </c>
      <c r="PE9" t="s">
        <v>6760</v>
      </c>
      <c r="PF9" t="s">
        <v>6761</v>
      </c>
      <c r="PG9" t="s">
        <v>6762</v>
      </c>
      <c r="PH9" t="s">
        <v>6763</v>
      </c>
      <c r="PK9" t="s">
        <v>6764</v>
      </c>
      <c r="PL9" t="s">
        <v>6765</v>
      </c>
      <c r="PO9" t="s">
        <v>6766</v>
      </c>
      <c r="PP9" t="s">
        <v>6767</v>
      </c>
      <c r="PS9" t="s">
        <v>6768</v>
      </c>
      <c r="PT9" t="s">
        <v>6769</v>
      </c>
      <c r="PU9" t="s">
        <v>6770</v>
      </c>
      <c r="PV9" t="s">
        <v>6771</v>
      </c>
      <c r="PW9" t="s">
        <v>6772</v>
      </c>
      <c r="PX9" t="s">
        <v>6773</v>
      </c>
      <c r="QA9" t="s">
        <v>6774</v>
      </c>
      <c r="QB9" t="s">
        <v>6775</v>
      </c>
      <c r="QC9" t="s">
        <v>6776</v>
      </c>
      <c r="QD9" t="s">
        <v>6777</v>
      </c>
      <c r="QE9" t="s">
        <v>6778</v>
      </c>
      <c r="QF9" t="s">
        <v>6779</v>
      </c>
      <c r="QG9" t="s">
        <v>6780</v>
      </c>
      <c r="QH9" t="s">
        <v>6781</v>
      </c>
      <c r="QI9" t="s">
        <v>1223</v>
      </c>
      <c r="QJ9" t="s">
        <v>6782</v>
      </c>
      <c r="QK9" t="s">
        <v>6783</v>
      </c>
      <c r="QL9" t="s">
        <v>6784</v>
      </c>
      <c r="QM9" t="s">
        <v>6785</v>
      </c>
      <c r="QN9" t="s">
        <v>6786</v>
      </c>
      <c r="QQ9" t="s">
        <v>765</v>
      </c>
      <c r="QR9" t="s">
        <v>6787</v>
      </c>
      <c r="QS9" t="s">
        <v>6788</v>
      </c>
      <c r="QT9" t="s">
        <v>6789</v>
      </c>
      <c r="QW9" t="s">
        <v>6790</v>
      </c>
      <c r="QX9" t="s">
        <v>6791</v>
      </c>
      <c r="QY9" t="s">
        <v>6792</v>
      </c>
      <c r="QZ9" t="s">
        <v>6793</v>
      </c>
      <c r="RK9" t="s">
        <v>6794</v>
      </c>
      <c r="RL9" t="s">
        <v>6795</v>
      </c>
      <c r="RO9" t="s">
        <v>6796</v>
      </c>
      <c r="RP9" t="s">
        <v>6797</v>
      </c>
      <c r="RQ9" t="s">
        <v>6798</v>
      </c>
      <c r="RR9" t="s">
        <v>6799</v>
      </c>
      <c r="RS9" t="s">
        <v>6800</v>
      </c>
      <c r="RT9" t="s">
        <v>6801</v>
      </c>
      <c r="RU9" t="s">
        <v>6802</v>
      </c>
      <c r="RV9" t="s">
        <v>6803</v>
      </c>
      <c r="RW9" t="s">
        <v>6804</v>
      </c>
      <c r="RX9" t="s">
        <v>6805</v>
      </c>
      <c r="RY9" t="s">
        <v>6806</v>
      </c>
      <c r="RZ9" t="s">
        <v>6807</v>
      </c>
      <c r="SA9" t="s">
        <v>6808</v>
      </c>
      <c r="SB9" t="s">
        <v>6809</v>
      </c>
      <c r="SC9" t="s">
        <v>791</v>
      </c>
      <c r="SD9" t="s">
        <v>6810</v>
      </c>
      <c r="SE9" t="s">
        <v>676</v>
      </c>
      <c r="SF9" t="s">
        <v>6811</v>
      </c>
      <c r="SG9" t="s">
        <v>6812</v>
      </c>
      <c r="SH9" t="s">
        <v>6813</v>
      </c>
      <c r="SM9" t="s">
        <v>6814</v>
      </c>
      <c r="SN9" t="s">
        <v>6815</v>
      </c>
      <c r="SO9" t="s">
        <v>6816</v>
      </c>
      <c r="SP9" t="s">
        <v>6817</v>
      </c>
      <c r="SQ9" t="s">
        <v>6818</v>
      </c>
      <c r="SR9" t="s">
        <v>6819</v>
      </c>
      <c r="SS9" t="s">
        <v>6820</v>
      </c>
      <c r="ST9" t="s">
        <v>6821</v>
      </c>
      <c r="SY9" t="s">
        <v>6822</v>
      </c>
      <c r="SZ9" t="s">
        <v>6823</v>
      </c>
      <c r="TA9" t="s">
        <v>6824</v>
      </c>
      <c r="TB9" t="s">
        <v>6825</v>
      </c>
      <c r="TE9" t="s">
        <v>6826</v>
      </c>
      <c r="TF9" t="s">
        <v>6827</v>
      </c>
      <c r="TI9" t="s">
        <v>688</v>
      </c>
      <c r="TJ9" t="s">
        <v>6828</v>
      </c>
      <c r="TK9" t="s">
        <v>6829</v>
      </c>
      <c r="TL9" t="s">
        <v>6830</v>
      </c>
      <c r="TM9" t="s">
        <v>6831</v>
      </c>
      <c r="TN9" t="s">
        <v>6832</v>
      </c>
      <c r="TO9" t="s">
        <v>6833</v>
      </c>
      <c r="TP9" t="s">
        <v>6834</v>
      </c>
      <c r="TQ9" t="s">
        <v>6835</v>
      </c>
      <c r="TR9" t="s">
        <v>6836</v>
      </c>
      <c r="TS9" t="s">
        <v>6837</v>
      </c>
      <c r="TT9" t="s">
        <v>6838</v>
      </c>
      <c r="TU9" t="s">
        <v>6839</v>
      </c>
      <c r="TV9" t="s">
        <v>6840</v>
      </c>
      <c r="TW9" t="s">
        <v>6841</v>
      </c>
      <c r="TX9" t="s">
        <v>6842</v>
      </c>
      <c r="TY9" t="s">
        <v>6843</v>
      </c>
      <c r="TZ9" t="s">
        <v>6844</v>
      </c>
      <c r="UA9" t="s">
        <v>6845</v>
      </c>
      <c r="UB9" t="s">
        <v>6846</v>
      </c>
      <c r="UG9" t="s">
        <v>6847</v>
      </c>
      <c r="UH9" t="s">
        <v>6848</v>
      </c>
      <c r="UI9" t="s">
        <v>6849</v>
      </c>
      <c r="UJ9" t="s">
        <v>6850</v>
      </c>
      <c r="UK9" t="s">
        <v>6851</v>
      </c>
      <c r="UL9" t="s">
        <v>6852</v>
      </c>
      <c r="UO9" t="s">
        <v>6853</v>
      </c>
      <c r="UP9" t="s">
        <v>6854</v>
      </c>
      <c r="UQ9" t="s">
        <v>6855</v>
      </c>
      <c r="UR9" t="s">
        <v>6856</v>
      </c>
      <c r="UU9" t="s">
        <v>6857</v>
      </c>
      <c r="UV9" t="s">
        <v>6858</v>
      </c>
      <c r="UW9" t="s">
        <v>6859</v>
      </c>
      <c r="UX9" t="s">
        <v>6860</v>
      </c>
      <c r="UY9" t="s">
        <v>1558</v>
      </c>
      <c r="UZ9" t="s">
        <v>6861</v>
      </c>
      <c r="VC9" t="s">
        <v>6862</v>
      </c>
      <c r="VD9" t="s">
        <v>6863</v>
      </c>
      <c r="VE9" t="s">
        <v>6864</v>
      </c>
      <c r="VF9" t="s">
        <v>6865</v>
      </c>
      <c r="VG9" t="s">
        <v>6866</v>
      </c>
      <c r="VH9" t="s">
        <v>6867</v>
      </c>
      <c r="VK9" t="s">
        <v>6868</v>
      </c>
      <c r="VL9" t="s">
        <v>6869</v>
      </c>
      <c r="VM9" t="s">
        <v>1355</v>
      </c>
      <c r="VN9" t="s">
        <v>6870</v>
      </c>
      <c r="VO9" t="s">
        <v>6871</v>
      </c>
      <c r="VP9" t="s">
        <v>6872</v>
      </c>
      <c r="VQ9" t="s">
        <v>6873</v>
      </c>
      <c r="VR9" t="s">
        <v>6874</v>
      </c>
      <c r="VU9" t="s">
        <v>6875</v>
      </c>
      <c r="VV9" t="s">
        <v>6876</v>
      </c>
      <c r="VW9" t="s">
        <v>6877</v>
      </c>
      <c r="VX9" t="s">
        <v>6878</v>
      </c>
      <c r="VY9" t="s">
        <v>6879</v>
      </c>
      <c r="VZ9" t="s">
        <v>6880</v>
      </c>
      <c r="WA9" t="s">
        <v>6881</v>
      </c>
      <c r="WB9" t="s">
        <v>6882</v>
      </c>
      <c r="WC9" t="s">
        <v>6883</v>
      </c>
      <c r="WD9" t="s">
        <v>6884</v>
      </c>
      <c r="WE9" t="s">
        <v>6885</v>
      </c>
      <c r="WF9" t="s">
        <v>6886</v>
      </c>
      <c r="WG9" t="s">
        <v>6887</v>
      </c>
      <c r="WH9" t="s">
        <v>6888</v>
      </c>
      <c r="WI9" t="s">
        <v>6889</v>
      </c>
      <c r="WJ9" t="s">
        <v>6890</v>
      </c>
      <c r="WK9" t="s">
        <v>6891</v>
      </c>
      <c r="WL9" t="s">
        <v>6892</v>
      </c>
      <c r="WM9" t="s">
        <v>6893</v>
      </c>
      <c r="WN9" t="s">
        <v>6894</v>
      </c>
      <c r="WO9" t="s">
        <v>6895</v>
      </c>
      <c r="WP9" t="s">
        <v>6896</v>
      </c>
      <c r="WS9" t="s">
        <v>6897</v>
      </c>
      <c r="WT9" t="s">
        <v>6898</v>
      </c>
      <c r="WU9" t="s">
        <v>6899</v>
      </c>
      <c r="WV9" t="s">
        <v>6900</v>
      </c>
      <c r="WW9" t="s">
        <v>6901</v>
      </c>
      <c r="WX9" t="s">
        <v>6902</v>
      </c>
      <c r="WY9" t="s">
        <v>6903</v>
      </c>
      <c r="WZ9" t="s">
        <v>6904</v>
      </c>
      <c r="XA9" t="s">
        <v>6905</v>
      </c>
      <c r="XB9" t="s">
        <v>6906</v>
      </c>
      <c r="XC9" t="s">
        <v>6907</v>
      </c>
      <c r="XD9" t="s">
        <v>6908</v>
      </c>
      <c r="XE9" t="s">
        <v>6909</v>
      </c>
      <c r="XF9" t="s">
        <v>6910</v>
      </c>
      <c r="XG9" t="s">
        <v>6911</v>
      </c>
      <c r="XH9" t="s">
        <v>6912</v>
      </c>
      <c r="XI9" t="s">
        <v>6913</v>
      </c>
      <c r="XJ9" t="s">
        <v>6914</v>
      </c>
      <c r="XQ9" t="s">
        <v>952</v>
      </c>
      <c r="XR9" t="s">
        <v>6915</v>
      </c>
      <c r="XS9" t="s">
        <v>1435</v>
      </c>
      <c r="XT9" t="s">
        <v>6916</v>
      </c>
      <c r="XU9" t="s">
        <v>6917</v>
      </c>
      <c r="XV9" t="s">
        <v>6918</v>
      </c>
      <c r="XW9" t="s">
        <v>3352</v>
      </c>
      <c r="XX9" t="s">
        <v>6919</v>
      </c>
      <c r="XY9" t="s">
        <v>6920</v>
      </c>
      <c r="XZ9" t="s">
        <v>6921</v>
      </c>
      <c r="YA9" t="s">
        <v>6922</v>
      </c>
      <c r="YB9" t="s">
        <v>6923</v>
      </c>
      <c r="YC9" t="s">
        <v>6924</v>
      </c>
      <c r="YD9" t="s">
        <v>6925</v>
      </c>
      <c r="YE9" t="s">
        <v>6926</v>
      </c>
      <c r="YF9" t="s">
        <v>6927</v>
      </c>
      <c r="YI9" t="s">
        <v>6928</v>
      </c>
      <c r="YJ9" t="s">
        <v>6929</v>
      </c>
      <c r="YK9" t="s">
        <v>6930</v>
      </c>
      <c r="YL9" t="s">
        <v>6931</v>
      </c>
      <c r="YM9" t="s">
        <v>6932</v>
      </c>
      <c r="YN9" t="s">
        <v>6933</v>
      </c>
      <c r="YO9" t="s">
        <v>6934</v>
      </c>
      <c r="YP9" t="s">
        <v>6935</v>
      </c>
      <c r="ZE9" t="s">
        <v>6936</v>
      </c>
      <c r="ZF9" t="s">
        <v>6937</v>
      </c>
      <c r="ZO9" t="s">
        <v>6938</v>
      </c>
      <c r="ZP9" t="s">
        <v>6939</v>
      </c>
      <c r="ZS9" t="s">
        <v>6940</v>
      </c>
      <c r="ZT9" t="s">
        <v>6941</v>
      </c>
      <c r="ZU9" t="s">
        <v>6942</v>
      </c>
      <c r="ZV9" t="s">
        <v>6943</v>
      </c>
      <c r="ZW9" t="s">
        <v>6944</v>
      </c>
      <c r="ZX9" t="s">
        <v>6945</v>
      </c>
      <c r="ZY9" t="s">
        <v>6946</v>
      </c>
      <c r="ZZ9" t="s">
        <v>6947</v>
      </c>
      <c r="AAA9" t="s">
        <v>6948</v>
      </c>
      <c r="AAB9" t="s">
        <v>6949</v>
      </c>
      <c r="AAC9" t="s">
        <v>6950</v>
      </c>
      <c r="AAD9" t="s">
        <v>6951</v>
      </c>
      <c r="AAG9" t="s">
        <v>6952</v>
      </c>
      <c r="AAH9" t="s">
        <v>6953</v>
      </c>
      <c r="AAI9" t="s">
        <v>6954</v>
      </c>
      <c r="AAJ9" t="s">
        <v>6955</v>
      </c>
      <c r="AAK9" t="s">
        <v>6956</v>
      </c>
      <c r="AAL9" t="s">
        <v>6957</v>
      </c>
      <c r="AAM9" t="s">
        <v>6958</v>
      </c>
      <c r="AAN9" t="s">
        <v>6959</v>
      </c>
      <c r="AAO9" t="s">
        <v>6960</v>
      </c>
      <c r="AAP9" t="s">
        <v>6961</v>
      </c>
      <c r="AAQ9" t="s">
        <v>6962</v>
      </c>
      <c r="AAR9" t="s">
        <v>6963</v>
      </c>
      <c r="AAU9" t="s">
        <v>6964</v>
      </c>
      <c r="AAV9" t="s">
        <v>6965</v>
      </c>
      <c r="AAW9" t="s">
        <v>6966</v>
      </c>
      <c r="AAX9" t="s">
        <v>6967</v>
      </c>
      <c r="AAY9" t="s">
        <v>6968</v>
      </c>
      <c r="AAZ9" t="s">
        <v>6969</v>
      </c>
      <c r="ABA9" t="s">
        <v>6970</v>
      </c>
      <c r="ABB9" t="s">
        <v>6971</v>
      </c>
      <c r="ABC9" t="s">
        <v>6972</v>
      </c>
      <c r="ABD9" t="s">
        <v>6973</v>
      </c>
      <c r="ABE9" t="s">
        <v>6974</v>
      </c>
      <c r="ABF9" t="s">
        <v>6975</v>
      </c>
      <c r="ABG9" t="s">
        <v>6976</v>
      </c>
      <c r="ABH9" t="s">
        <v>6977</v>
      </c>
      <c r="ABI9" t="s">
        <v>6218</v>
      </c>
      <c r="ABJ9" t="s">
        <v>6978</v>
      </c>
      <c r="ABK9" t="s">
        <v>6979</v>
      </c>
      <c r="ABL9" t="s">
        <v>6980</v>
      </c>
      <c r="ABM9" t="s">
        <v>6981</v>
      </c>
      <c r="ABN9" t="s">
        <v>6982</v>
      </c>
      <c r="ABO9" t="s">
        <v>1189</v>
      </c>
      <c r="ABP9" t="s">
        <v>6983</v>
      </c>
      <c r="ABS9" t="s">
        <v>6984</v>
      </c>
      <c r="ABT9" t="s">
        <v>6985</v>
      </c>
      <c r="ABW9" t="s">
        <v>6986</v>
      </c>
      <c r="ABX9" t="s">
        <v>6987</v>
      </c>
      <c r="ACA9" t="s">
        <v>6988</v>
      </c>
      <c r="ACB9" t="s">
        <v>6989</v>
      </c>
    </row>
    <row r="10" spans="1:756">
      <c r="C10" t="s">
        <v>1825</v>
      </c>
      <c r="D10" t="s">
        <v>6990</v>
      </c>
      <c r="K10" t="s">
        <v>2108</v>
      </c>
      <c r="L10">
        <v>100030011</v>
      </c>
      <c r="M10" t="s">
        <v>1907</v>
      </c>
      <c r="N10">
        <v>100040001</v>
      </c>
      <c r="O10" t="s">
        <v>2122</v>
      </c>
      <c r="P10">
        <v>100050009</v>
      </c>
      <c r="Q10" t="s">
        <v>1975</v>
      </c>
      <c r="R10">
        <v>100060003</v>
      </c>
      <c r="S10" t="s">
        <v>1939</v>
      </c>
      <c r="T10">
        <v>100070004</v>
      </c>
      <c r="U10" t="s">
        <v>1929</v>
      </c>
      <c r="V10">
        <v>100080012</v>
      </c>
      <c r="W10" t="s">
        <v>2069</v>
      </c>
      <c r="X10">
        <v>100090004</v>
      </c>
      <c r="Y10" t="s">
        <v>1488</v>
      </c>
      <c r="Z10">
        <v>100100005</v>
      </c>
      <c r="AC10" t="s">
        <v>1191</v>
      </c>
      <c r="AD10">
        <v>100120003</v>
      </c>
      <c r="AE10" t="s">
        <v>2032</v>
      </c>
      <c r="AF10">
        <v>100130004</v>
      </c>
      <c r="AG10" t="s">
        <v>2081</v>
      </c>
      <c r="AH10">
        <v>100140003</v>
      </c>
      <c r="AI10" t="s">
        <v>2089</v>
      </c>
      <c r="AJ10">
        <v>100150012</v>
      </c>
      <c r="AO10" t="s">
        <v>1985</v>
      </c>
      <c r="AP10">
        <v>100180004</v>
      </c>
      <c r="AQ10" t="s">
        <v>1840</v>
      </c>
      <c r="AR10">
        <v>100190012</v>
      </c>
      <c r="AS10" t="s">
        <v>2011</v>
      </c>
      <c r="AT10">
        <v>100200007</v>
      </c>
      <c r="AU10" t="s">
        <v>1998</v>
      </c>
      <c r="AV10">
        <v>100210004</v>
      </c>
      <c r="AW10" t="s">
        <v>2131</v>
      </c>
      <c r="AX10">
        <v>100220014</v>
      </c>
      <c r="AY10" t="s">
        <v>6991</v>
      </c>
      <c r="AZ10">
        <v>100230017</v>
      </c>
      <c r="BC10" t="s">
        <v>2061</v>
      </c>
      <c r="BD10">
        <v>100250002</v>
      </c>
      <c r="BE10" t="s">
        <v>1850</v>
      </c>
      <c r="BF10">
        <v>100260005</v>
      </c>
      <c r="BG10" t="s">
        <v>1879</v>
      </c>
      <c r="BH10">
        <v>100270015</v>
      </c>
      <c r="BI10" t="s">
        <v>1898</v>
      </c>
      <c r="BJ10">
        <v>100280014</v>
      </c>
      <c r="BK10" t="s">
        <v>1901</v>
      </c>
      <c r="BL10">
        <v>100290003</v>
      </c>
      <c r="BM10" t="s">
        <v>2021</v>
      </c>
      <c r="BN10">
        <v>100300009</v>
      </c>
      <c r="BY10" t="s">
        <v>6992</v>
      </c>
      <c r="BZ10" t="s">
        <v>6993</v>
      </c>
      <c r="CC10" t="s">
        <v>6994</v>
      </c>
      <c r="CD10" t="s">
        <v>6995</v>
      </c>
      <c r="CG10" t="s">
        <v>6996</v>
      </c>
      <c r="CH10" t="s">
        <v>6997</v>
      </c>
      <c r="CI10" t="s">
        <v>6998</v>
      </c>
      <c r="CJ10" t="s">
        <v>6999</v>
      </c>
      <c r="CK10" t="s">
        <v>7000</v>
      </c>
      <c r="CL10" t="s">
        <v>7001</v>
      </c>
      <c r="CM10" t="s">
        <v>7002</v>
      </c>
      <c r="CN10" t="s">
        <v>7003</v>
      </c>
      <c r="CO10" t="s">
        <v>7004</v>
      </c>
      <c r="CP10" t="s">
        <v>7005</v>
      </c>
      <c r="CQ10" t="s">
        <v>7006</v>
      </c>
      <c r="CR10" t="s">
        <v>7007</v>
      </c>
      <c r="DC10" t="s">
        <v>7008</v>
      </c>
      <c r="DD10" t="s">
        <v>7009</v>
      </c>
      <c r="DE10" t="s">
        <v>7010</v>
      </c>
      <c r="DF10" t="s">
        <v>7011</v>
      </c>
      <c r="DG10" t="s">
        <v>7012</v>
      </c>
      <c r="DH10" t="s">
        <v>7013</v>
      </c>
      <c r="DI10" t="s">
        <v>7014</v>
      </c>
      <c r="DJ10" t="s">
        <v>7015</v>
      </c>
      <c r="DM10" t="s">
        <v>7016</v>
      </c>
      <c r="DN10" t="s">
        <v>7017</v>
      </c>
      <c r="DQ10" t="s">
        <v>7018</v>
      </c>
      <c r="DR10" t="s">
        <v>7019</v>
      </c>
      <c r="DS10" t="s">
        <v>7020</v>
      </c>
      <c r="DT10" t="s">
        <v>7021</v>
      </c>
      <c r="DU10" t="s">
        <v>7022</v>
      </c>
      <c r="DV10" t="s">
        <v>7023</v>
      </c>
      <c r="DW10" t="s">
        <v>948</v>
      </c>
      <c r="DX10" t="s">
        <v>7024</v>
      </c>
      <c r="DY10" t="s">
        <v>7025</v>
      </c>
      <c r="DZ10" t="s">
        <v>7026</v>
      </c>
      <c r="EC10" t="s">
        <v>7027</v>
      </c>
      <c r="ED10" t="s">
        <v>7028</v>
      </c>
      <c r="EE10" t="s">
        <v>7029</v>
      </c>
      <c r="EF10" t="s">
        <v>7030</v>
      </c>
      <c r="EI10" t="s">
        <v>7031</v>
      </c>
      <c r="EJ10" t="s">
        <v>7032</v>
      </c>
      <c r="EK10" t="s">
        <v>7033</v>
      </c>
      <c r="EL10" t="s">
        <v>7034</v>
      </c>
      <c r="EM10" t="s">
        <v>7035</v>
      </c>
      <c r="EN10" t="s">
        <v>7036</v>
      </c>
      <c r="EO10" t="s">
        <v>7037</v>
      </c>
      <c r="EP10" t="s">
        <v>7038</v>
      </c>
      <c r="EQ10" t="s">
        <v>7039</v>
      </c>
      <c r="ER10" t="s">
        <v>7040</v>
      </c>
      <c r="ES10" t="s">
        <v>7041</v>
      </c>
      <c r="ET10" t="s">
        <v>7042</v>
      </c>
      <c r="EY10" t="s">
        <v>7043</v>
      </c>
      <c r="EZ10" t="s">
        <v>7044</v>
      </c>
      <c r="FA10" t="s">
        <v>7045</v>
      </c>
      <c r="FB10" t="s">
        <v>7046</v>
      </c>
      <c r="FC10" t="s">
        <v>7047</v>
      </c>
      <c r="FD10" t="s">
        <v>7048</v>
      </c>
      <c r="FE10" t="s">
        <v>7049</v>
      </c>
      <c r="FF10" t="s">
        <v>7050</v>
      </c>
      <c r="FG10" t="s">
        <v>1038</v>
      </c>
      <c r="FH10" t="s">
        <v>7051</v>
      </c>
      <c r="FO10" t="s">
        <v>7052</v>
      </c>
      <c r="FP10" t="s">
        <v>7053</v>
      </c>
      <c r="FS10" t="s">
        <v>7054</v>
      </c>
      <c r="FT10" t="s">
        <v>7055</v>
      </c>
      <c r="GI10" t="s">
        <v>7056</v>
      </c>
      <c r="GJ10" t="s">
        <v>7057</v>
      </c>
      <c r="GO10" t="s">
        <v>7058</v>
      </c>
      <c r="GP10" t="s">
        <v>7059</v>
      </c>
      <c r="GQ10" t="s">
        <v>7060</v>
      </c>
      <c r="GR10" t="s">
        <v>7061</v>
      </c>
      <c r="GY10" t="s">
        <v>7062</v>
      </c>
      <c r="GZ10" t="s">
        <v>7063</v>
      </c>
      <c r="HA10" t="s">
        <v>7064</v>
      </c>
      <c r="HB10" t="s">
        <v>7065</v>
      </c>
      <c r="HC10" t="s">
        <v>7066</v>
      </c>
      <c r="HD10" t="s">
        <v>7067</v>
      </c>
      <c r="HE10" t="s">
        <v>7068</v>
      </c>
      <c r="HF10" t="s">
        <v>7069</v>
      </c>
      <c r="HI10" t="s">
        <v>7070</v>
      </c>
      <c r="HJ10" t="s">
        <v>7071</v>
      </c>
      <c r="HO10" t="s">
        <v>7072</v>
      </c>
      <c r="HP10" t="s">
        <v>7073</v>
      </c>
      <c r="HS10" t="s">
        <v>7074</v>
      </c>
      <c r="HT10" t="s">
        <v>7075</v>
      </c>
      <c r="HU10" t="s">
        <v>7076</v>
      </c>
      <c r="HV10" t="s">
        <v>7077</v>
      </c>
      <c r="HW10" t="s">
        <v>7078</v>
      </c>
      <c r="HX10" t="s">
        <v>7079</v>
      </c>
      <c r="IA10" t="s">
        <v>7080</v>
      </c>
      <c r="IB10" t="s">
        <v>7081</v>
      </c>
      <c r="IC10" t="s">
        <v>7082</v>
      </c>
      <c r="ID10" t="s">
        <v>7083</v>
      </c>
      <c r="IE10" t="s">
        <v>7084</v>
      </c>
      <c r="IF10" t="s">
        <v>7085</v>
      </c>
      <c r="II10" t="s">
        <v>7086</v>
      </c>
      <c r="IJ10" t="s">
        <v>7087</v>
      </c>
      <c r="IK10" t="s">
        <v>7088</v>
      </c>
      <c r="IL10" t="s">
        <v>7089</v>
      </c>
      <c r="IM10" t="s">
        <v>7090</v>
      </c>
      <c r="IN10" t="s">
        <v>7091</v>
      </c>
      <c r="IO10" t="s">
        <v>7092</v>
      </c>
      <c r="IP10" t="s">
        <v>7093</v>
      </c>
      <c r="IQ10" t="s">
        <v>7094</v>
      </c>
      <c r="IR10" t="s">
        <v>7095</v>
      </c>
      <c r="IS10" t="s">
        <v>7096</v>
      </c>
      <c r="IT10" t="s">
        <v>7097</v>
      </c>
      <c r="IU10" t="s">
        <v>7098</v>
      </c>
      <c r="IV10" t="s">
        <v>7099</v>
      </c>
      <c r="IW10" t="s">
        <v>7100</v>
      </c>
      <c r="IX10" t="s">
        <v>7101</v>
      </c>
      <c r="IY10" t="s">
        <v>7102</v>
      </c>
      <c r="IZ10" t="s">
        <v>7103</v>
      </c>
      <c r="JA10" t="s">
        <v>7104</v>
      </c>
      <c r="JB10" t="s">
        <v>7105</v>
      </c>
      <c r="JC10" t="s">
        <v>7106</v>
      </c>
      <c r="JD10" t="s">
        <v>7107</v>
      </c>
      <c r="JE10" t="s">
        <v>7108</v>
      </c>
      <c r="JF10" t="s">
        <v>7109</v>
      </c>
      <c r="JG10" t="s">
        <v>7110</v>
      </c>
      <c r="JH10" t="s">
        <v>7111</v>
      </c>
      <c r="JI10" t="s">
        <v>7112</v>
      </c>
      <c r="JJ10" t="s">
        <v>7113</v>
      </c>
      <c r="JK10" t="s">
        <v>7114</v>
      </c>
      <c r="JL10" t="s">
        <v>7115</v>
      </c>
      <c r="JQ10" t="s">
        <v>7116</v>
      </c>
      <c r="JR10" t="s">
        <v>7117</v>
      </c>
      <c r="JS10" t="s">
        <v>7118</v>
      </c>
      <c r="JT10" t="s">
        <v>7119</v>
      </c>
      <c r="JU10" t="s">
        <v>7120</v>
      </c>
      <c r="JV10" t="s">
        <v>7121</v>
      </c>
      <c r="JW10" t="s">
        <v>7122</v>
      </c>
      <c r="JX10" t="s">
        <v>7123</v>
      </c>
      <c r="JY10" t="s">
        <v>868</v>
      </c>
      <c r="JZ10" t="s">
        <v>7124</v>
      </c>
      <c r="KC10" t="s">
        <v>7125</v>
      </c>
      <c r="KD10" t="s">
        <v>7126</v>
      </c>
      <c r="KE10" t="s">
        <v>7127</v>
      </c>
      <c r="KF10" t="s">
        <v>7128</v>
      </c>
      <c r="KG10" t="s">
        <v>7129</v>
      </c>
      <c r="KH10" t="s">
        <v>7130</v>
      </c>
      <c r="KI10" t="s">
        <v>7131</v>
      </c>
      <c r="KJ10" t="s">
        <v>7132</v>
      </c>
      <c r="KO10" t="s">
        <v>644</v>
      </c>
      <c r="KP10" t="s">
        <v>7133</v>
      </c>
      <c r="KQ10" t="s">
        <v>1429</v>
      </c>
      <c r="KR10" t="s">
        <v>7134</v>
      </c>
      <c r="KS10" t="s">
        <v>7135</v>
      </c>
      <c r="KT10" t="s">
        <v>7136</v>
      </c>
      <c r="KU10" t="s">
        <v>7137</v>
      </c>
      <c r="KV10" t="s">
        <v>7138</v>
      </c>
      <c r="KW10" t="s">
        <v>7139</v>
      </c>
      <c r="KX10" t="s">
        <v>7140</v>
      </c>
      <c r="KY10" t="s">
        <v>7141</v>
      </c>
      <c r="KZ10" t="s">
        <v>7142</v>
      </c>
      <c r="LC10" t="s">
        <v>7143</v>
      </c>
      <c r="LD10" t="s">
        <v>7144</v>
      </c>
      <c r="LG10" t="s">
        <v>7145</v>
      </c>
      <c r="LH10" t="s">
        <v>7146</v>
      </c>
      <c r="LI10" t="s">
        <v>7147</v>
      </c>
      <c r="LJ10" t="s">
        <v>7148</v>
      </c>
      <c r="LK10" t="s">
        <v>7149</v>
      </c>
      <c r="LL10" t="s">
        <v>7150</v>
      </c>
      <c r="LM10" t="s">
        <v>7151</v>
      </c>
      <c r="LN10" t="s">
        <v>7152</v>
      </c>
      <c r="LO10" t="s">
        <v>7153</v>
      </c>
      <c r="LP10" t="s">
        <v>7154</v>
      </c>
      <c r="LQ10" t="s">
        <v>7155</v>
      </c>
      <c r="LR10" t="s">
        <v>7156</v>
      </c>
      <c r="LU10" t="s">
        <v>7157</v>
      </c>
      <c r="LV10" t="s">
        <v>7158</v>
      </c>
      <c r="LY10" t="s">
        <v>7159</v>
      </c>
      <c r="LZ10" t="s">
        <v>7160</v>
      </c>
      <c r="MA10" t="s">
        <v>7161</v>
      </c>
      <c r="MB10" t="s">
        <v>7162</v>
      </c>
      <c r="MC10" t="s">
        <v>7163</v>
      </c>
      <c r="MD10" t="s">
        <v>7164</v>
      </c>
      <c r="MG10" t="s">
        <v>7165</v>
      </c>
      <c r="MH10" t="s">
        <v>7166</v>
      </c>
      <c r="MM10" t="s">
        <v>7167</v>
      </c>
      <c r="MN10" t="s">
        <v>7168</v>
      </c>
      <c r="MO10" t="s">
        <v>7169</v>
      </c>
      <c r="MP10" t="s">
        <v>7170</v>
      </c>
      <c r="MS10" t="s">
        <v>1107</v>
      </c>
      <c r="MT10" t="s">
        <v>7171</v>
      </c>
      <c r="MU10" t="s">
        <v>7172</v>
      </c>
      <c r="MV10" t="s">
        <v>7173</v>
      </c>
      <c r="MW10" t="s">
        <v>1509</v>
      </c>
      <c r="MX10" t="s">
        <v>7174</v>
      </c>
      <c r="NA10" t="s">
        <v>7175</v>
      </c>
      <c r="NB10" t="s">
        <v>7176</v>
      </c>
      <c r="NC10" t="s">
        <v>7177</v>
      </c>
      <c r="ND10" t="s">
        <v>7178</v>
      </c>
      <c r="NE10" t="s">
        <v>7179</v>
      </c>
      <c r="NF10" t="s">
        <v>7180</v>
      </c>
      <c r="NG10" t="s">
        <v>7181</v>
      </c>
      <c r="NH10" t="s">
        <v>7182</v>
      </c>
      <c r="NI10" t="s">
        <v>7183</v>
      </c>
      <c r="NJ10" t="s">
        <v>7184</v>
      </c>
      <c r="NM10" t="s">
        <v>7185</v>
      </c>
      <c r="NN10" t="s">
        <v>7186</v>
      </c>
      <c r="NO10" t="s">
        <v>7187</v>
      </c>
      <c r="NP10" t="s">
        <v>7188</v>
      </c>
      <c r="NQ10" t="s">
        <v>7189</v>
      </c>
      <c r="NR10" t="s">
        <v>7190</v>
      </c>
      <c r="NS10" t="s">
        <v>7191</v>
      </c>
      <c r="NT10" t="s">
        <v>7192</v>
      </c>
      <c r="OE10" t="s">
        <v>647</v>
      </c>
      <c r="OF10" t="s">
        <v>7193</v>
      </c>
      <c r="OI10" t="s">
        <v>7194</v>
      </c>
      <c r="OJ10" t="s">
        <v>7195</v>
      </c>
      <c r="OK10" t="s">
        <v>7196</v>
      </c>
      <c r="OL10" t="s">
        <v>7197</v>
      </c>
      <c r="OM10" t="s">
        <v>7198</v>
      </c>
      <c r="ON10" t="s">
        <v>7199</v>
      </c>
      <c r="OO10" t="s">
        <v>7200</v>
      </c>
      <c r="OP10" t="s">
        <v>7201</v>
      </c>
      <c r="OQ10" t="s">
        <v>7202</v>
      </c>
      <c r="OR10" t="s">
        <v>7203</v>
      </c>
      <c r="OS10" t="s">
        <v>7204</v>
      </c>
      <c r="OT10" t="s">
        <v>7205</v>
      </c>
      <c r="OU10" t="s">
        <v>7206</v>
      </c>
      <c r="OV10" t="s">
        <v>7207</v>
      </c>
      <c r="OW10" t="s">
        <v>7208</v>
      </c>
      <c r="OX10" t="s">
        <v>7209</v>
      </c>
      <c r="OY10" t="s">
        <v>7210</v>
      </c>
      <c r="OZ10" t="s">
        <v>7211</v>
      </c>
      <c r="PE10" t="s">
        <v>7212</v>
      </c>
      <c r="PF10" t="s">
        <v>7213</v>
      </c>
      <c r="PG10" t="s">
        <v>7214</v>
      </c>
      <c r="PH10" t="s">
        <v>7215</v>
      </c>
      <c r="PK10" t="s">
        <v>7216</v>
      </c>
      <c r="PL10" t="s">
        <v>7217</v>
      </c>
      <c r="PO10" t="s">
        <v>1288</v>
      </c>
      <c r="PP10" t="s">
        <v>7218</v>
      </c>
      <c r="PS10" t="s">
        <v>7219</v>
      </c>
      <c r="PT10" t="s">
        <v>7220</v>
      </c>
      <c r="PU10" t="s">
        <v>7221</v>
      </c>
      <c r="PV10" t="s">
        <v>7222</v>
      </c>
      <c r="PW10" t="s">
        <v>7223</v>
      </c>
      <c r="PX10" t="s">
        <v>7224</v>
      </c>
      <c r="QA10" t="s">
        <v>7225</v>
      </c>
      <c r="QB10" t="s">
        <v>7226</v>
      </c>
      <c r="QC10" t="s">
        <v>7227</v>
      </c>
      <c r="QD10" t="s">
        <v>7228</v>
      </c>
      <c r="QE10" t="s">
        <v>7229</v>
      </c>
      <c r="QF10" t="s">
        <v>7230</v>
      </c>
      <c r="QG10" t="s">
        <v>7231</v>
      </c>
      <c r="QH10" t="s">
        <v>7232</v>
      </c>
      <c r="QK10" t="s">
        <v>7233</v>
      </c>
      <c r="QL10" t="s">
        <v>7234</v>
      </c>
      <c r="QM10" t="s">
        <v>7235</v>
      </c>
      <c r="QN10" t="s">
        <v>7236</v>
      </c>
      <c r="QQ10" t="s">
        <v>7237</v>
      </c>
      <c r="QR10" t="s">
        <v>7238</v>
      </c>
      <c r="QS10" t="s">
        <v>7239</v>
      </c>
      <c r="QT10" t="s">
        <v>7240</v>
      </c>
      <c r="QY10" t="s">
        <v>7241</v>
      </c>
      <c r="QZ10" t="s">
        <v>7242</v>
      </c>
      <c r="RK10" t="s">
        <v>7243</v>
      </c>
      <c r="RL10" t="s">
        <v>7244</v>
      </c>
      <c r="RO10" t="s">
        <v>7245</v>
      </c>
      <c r="RP10" t="s">
        <v>7246</v>
      </c>
      <c r="RQ10" t="s">
        <v>7247</v>
      </c>
      <c r="RR10" t="s">
        <v>7248</v>
      </c>
      <c r="RS10" t="s">
        <v>7249</v>
      </c>
      <c r="RT10" t="s">
        <v>7250</v>
      </c>
      <c r="RU10" t="s">
        <v>7251</v>
      </c>
      <c r="RV10" t="s">
        <v>7252</v>
      </c>
      <c r="RW10" t="s">
        <v>7253</v>
      </c>
      <c r="RX10" t="s">
        <v>7254</v>
      </c>
      <c r="RY10" t="s">
        <v>7255</v>
      </c>
      <c r="RZ10" t="s">
        <v>7256</v>
      </c>
      <c r="SA10" t="s">
        <v>7257</v>
      </c>
      <c r="SB10" t="s">
        <v>7258</v>
      </c>
      <c r="SC10" t="s">
        <v>7259</v>
      </c>
      <c r="SD10" t="s">
        <v>7260</v>
      </c>
      <c r="SE10" t="s">
        <v>7261</v>
      </c>
      <c r="SF10" t="s">
        <v>7262</v>
      </c>
      <c r="SG10" t="s">
        <v>7263</v>
      </c>
      <c r="SH10" t="s">
        <v>7264</v>
      </c>
      <c r="SM10" t="s">
        <v>7265</v>
      </c>
      <c r="SN10" t="s">
        <v>7266</v>
      </c>
      <c r="SO10" t="s">
        <v>7267</v>
      </c>
      <c r="SP10" t="s">
        <v>7268</v>
      </c>
      <c r="SQ10" t="s">
        <v>7269</v>
      </c>
      <c r="SR10" t="s">
        <v>7270</v>
      </c>
      <c r="SS10" t="s">
        <v>7271</v>
      </c>
      <c r="ST10" t="s">
        <v>7272</v>
      </c>
      <c r="TA10" t="s">
        <v>7273</v>
      </c>
      <c r="TB10" t="s">
        <v>7274</v>
      </c>
      <c r="TI10" t="s">
        <v>7275</v>
      </c>
      <c r="TJ10" t="s">
        <v>7276</v>
      </c>
      <c r="TK10" t="s">
        <v>7277</v>
      </c>
      <c r="TL10" t="s">
        <v>7278</v>
      </c>
      <c r="TM10" t="s">
        <v>7279</v>
      </c>
      <c r="TN10" t="s">
        <v>7280</v>
      </c>
      <c r="TO10" t="s">
        <v>7281</v>
      </c>
      <c r="TP10" t="s">
        <v>7282</v>
      </c>
      <c r="TQ10" t="s">
        <v>7283</v>
      </c>
      <c r="TR10" t="s">
        <v>7284</v>
      </c>
      <c r="TS10" t="s">
        <v>7285</v>
      </c>
      <c r="TT10" t="s">
        <v>7286</v>
      </c>
      <c r="TU10" t="s">
        <v>7287</v>
      </c>
      <c r="TV10" t="s">
        <v>7288</v>
      </c>
      <c r="TW10" t="s">
        <v>7289</v>
      </c>
      <c r="TX10" t="s">
        <v>7290</v>
      </c>
      <c r="TY10" t="s">
        <v>3996</v>
      </c>
      <c r="TZ10" t="s">
        <v>7291</v>
      </c>
      <c r="UG10" t="s">
        <v>7292</v>
      </c>
      <c r="UH10" t="s">
        <v>7293</v>
      </c>
      <c r="UI10" t="s">
        <v>7294</v>
      </c>
      <c r="UJ10" t="s">
        <v>7295</v>
      </c>
      <c r="UO10" t="s">
        <v>7296</v>
      </c>
      <c r="UP10" t="s">
        <v>7297</v>
      </c>
      <c r="UQ10" t="s">
        <v>7298</v>
      </c>
      <c r="UR10" t="s">
        <v>7299</v>
      </c>
      <c r="UU10" t="s">
        <v>7300</v>
      </c>
      <c r="UV10" t="s">
        <v>7301</v>
      </c>
      <c r="UW10" t="s">
        <v>7302</v>
      </c>
      <c r="UX10" t="s">
        <v>7303</v>
      </c>
      <c r="UY10" t="s">
        <v>7304</v>
      </c>
      <c r="UZ10" t="s">
        <v>7305</v>
      </c>
      <c r="VC10" t="s">
        <v>7306</v>
      </c>
      <c r="VD10" t="s">
        <v>7307</v>
      </c>
      <c r="VE10" t="s">
        <v>7308</v>
      </c>
      <c r="VF10" t="s">
        <v>7309</v>
      </c>
      <c r="VK10" t="s">
        <v>7310</v>
      </c>
      <c r="VL10" t="s">
        <v>7311</v>
      </c>
      <c r="VM10" t="s">
        <v>7312</v>
      </c>
      <c r="VN10" t="s">
        <v>7313</v>
      </c>
      <c r="VO10" t="s">
        <v>7314</v>
      </c>
      <c r="VP10" t="s">
        <v>7315</v>
      </c>
      <c r="VQ10" t="s">
        <v>7316</v>
      </c>
      <c r="VR10" t="s">
        <v>7317</v>
      </c>
      <c r="VW10" t="s">
        <v>7318</v>
      </c>
      <c r="VX10" t="s">
        <v>7319</v>
      </c>
      <c r="VY10" t="s">
        <v>7320</v>
      </c>
      <c r="VZ10" t="s">
        <v>7321</v>
      </c>
      <c r="WA10" t="s">
        <v>7322</v>
      </c>
      <c r="WB10" t="s">
        <v>7323</v>
      </c>
      <c r="WC10" t="s">
        <v>7324</v>
      </c>
      <c r="WD10" t="s">
        <v>7325</v>
      </c>
      <c r="WE10" t="s">
        <v>7326</v>
      </c>
      <c r="WF10" t="s">
        <v>7327</v>
      </c>
      <c r="WG10" t="s">
        <v>7328</v>
      </c>
      <c r="WH10" t="s">
        <v>7329</v>
      </c>
      <c r="WI10" t="s">
        <v>7330</v>
      </c>
      <c r="WJ10" t="s">
        <v>7331</v>
      </c>
      <c r="WK10" t="s">
        <v>7332</v>
      </c>
      <c r="WL10" t="s">
        <v>7333</v>
      </c>
      <c r="WO10" t="s">
        <v>7334</v>
      </c>
      <c r="WP10" t="s">
        <v>7335</v>
      </c>
      <c r="WS10" t="s">
        <v>7336</v>
      </c>
      <c r="WT10" t="s">
        <v>7337</v>
      </c>
      <c r="WU10" t="s">
        <v>7338</v>
      </c>
      <c r="WV10" t="s">
        <v>7339</v>
      </c>
      <c r="WW10" t="s">
        <v>7340</v>
      </c>
      <c r="WX10" t="s">
        <v>7341</v>
      </c>
      <c r="WY10" t="s">
        <v>7342</v>
      </c>
      <c r="WZ10" t="s">
        <v>7343</v>
      </c>
      <c r="XC10" t="s">
        <v>7344</v>
      </c>
      <c r="XD10" t="s">
        <v>7345</v>
      </c>
      <c r="XE10" t="s">
        <v>7346</v>
      </c>
      <c r="XF10" t="s">
        <v>7347</v>
      </c>
      <c r="XG10" t="s">
        <v>7348</v>
      </c>
      <c r="XH10" t="s">
        <v>7349</v>
      </c>
      <c r="XI10" t="s">
        <v>7350</v>
      </c>
      <c r="XJ10" t="s">
        <v>7351</v>
      </c>
      <c r="XS10" t="s">
        <v>7352</v>
      </c>
      <c r="XT10" t="s">
        <v>7353</v>
      </c>
      <c r="XU10" t="s">
        <v>7354</v>
      </c>
      <c r="XV10" t="s">
        <v>7355</v>
      </c>
      <c r="XW10" t="s">
        <v>7356</v>
      </c>
      <c r="XX10" t="s">
        <v>7357</v>
      </c>
      <c r="YA10" t="s">
        <v>7358</v>
      </c>
      <c r="YB10" t="s">
        <v>7359</v>
      </c>
      <c r="YC10" t="s">
        <v>7360</v>
      </c>
      <c r="YD10" t="s">
        <v>7361</v>
      </c>
      <c r="YE10" t="s">
        <v>7362</v>
      </c>
      <c r="YF10" t="s">
        <v>7363</v>
      </c>
      <c r="YI10" t="s">
        <v>866</v>
      </c>
      <c r="YJ10" t="s">
        <v>7364</v>
      </c>
      <c r="YK10" t="s">
        <v>7365</v>
      </c>
      <c r="YL10" t="s">
        <v>7366</v>
      </c>
      <c r="YM10" t="s">
        <v>7367</v>
      </c>
      <c r="YN10" t="s">
        <v>7368</v>
      </c>
      <c r="YO10" t="s">
        <v>3352</v>
      </c>
      <c r="YP10" t="s">
        <v>7369</v>
      </c>
      <c r="ZE10" t="s">
        <v>684</v>
      </c>
      <c r="ZF10" t="s">
        <v>7370</v>
      </c>
      <c r="ZS10" t="s">
        <v>1012</v>
      </c>
      <c r="ZT10" t="s">
        <v>7371</v>
      </c>
      <c r="ZW10" t="s">
        <v>1380</v>
      </c>
      <c r="ZX10" t="s">
        <v>7372</v>
      </c>
      <c r="ZY10" t="s">
        <v>7373</v>
      </c>
      <c r="ZZ10" t="s">
        <v>7374</v>
      </c>
      <c r="AAA10" t="s">
        <v>1149</v>
      </c>
      <c r="AAB10" t="s">
        <v>7375</v>
      </c>
      <c r="AAC10" t="s">
        <v>7376</v>
      </c>
      <c r="AAD10" t="s">
        <v>7377</v>
      </c>
      <c r="AAG10" t="s">
        <v>7378</v>
      </c>
      <c r="AAH10" t="s">
        <v>7379</v>
      </c>
      <c r="AAI10" t="s">
        <v>7380</v>
      </c>
      <c r="AAJ10" t="s">
        <v>7381</v>
      </c>
      <c r="AAK10" t="s">
        <v>7382</v>
      </c>
      <c r="AAL10" t="s">
        <v>7383</v>
      </c>
      <c r="AAM10" t="s">
        <v>7384</v>
      </c>
      <c r="AAN10" t="s">
        <v>7385</v>
      </c>
      <c r="AAQ10" t="s">
        <v>7386</v>
      </c>
      <c r="AAR10" t="s">
        <v>7387</v>
      </c>
      <c r="AAU10" t="s">
        <v>7388</v>
      </c>
      <c r="AAV10" t="s">
        <v>7389</v>
      </c>
      <c r="AAW10" t="s">
        <v>7390</v>
      </c>
      <c r="AAX10" t="s">
        <v>7391</v>
      </c>
      <c r="AAY10" t="s">
        <v>7392</v>
      </c>
      <c r="AAZ10" t="s">
        <v>7393</v>
      </c>
      <c r="ABE10" t="s">
        <v>7394</v>
      </c>
      <c r="ABF10" t="s">
        <v>7395</v>
      </c>
      <c r="ABI10" t="s">
        <v>7396</v>
      </c>
      <c r="ABJ10" t="s">
        <v>7397</v>
      </c>
      <c r="ABK10" t="s">
        <v>7398</v>
      </c>
      <c r="ABL10" t="s">
        <v>7399</v>
      </c>
      <c r="ABM10" t="s">
        <v>7400</v>
      </c>
      <c r="ABN10" t="s">
        <v>7401</v>
      </c>
      <c r="ABS10" t="s">
        <v>7402</v>
      </c>
      <c r="ABT10" t="s">
        <v>2134</v>
      </c>
      <c r="ABW10" t="s">
        <v>7403</v>
      </c>
      <c r="ABX10" t="s">
        <v>7404</v>
      </c>
      <c r="ACA10" t="s">
        <v>7405</v>
      </c>
      <c r="ACB10" t="s">
        <v>7406</v>
      </c>
    </row>
    <row r="11" spans="1:756">
      <c r="C11" t="s">
        <v>1798</v>
      </c>
      <c r="D11" t="s">
        <v>7407</v>
      </c>
      <c r="K11" t="s">
        <v>2112</v>
      </c>
      <c r="L11">
        <v>100030005</v>
      </c>
      <c r="M11" t="s">
        <v>1912</v>
      </c>
      <c r="N11">
        <v>100040006</v>
      </c>
      <c r="O11" t="s">
        <v>7408</v>
      </c>
      <c r="P11">
        <v>100050000</v>
      </c>
      <c r="Q11" t="s">
        <v>1974</v>
      </c>
      <c r="R11">
        <v>100060001</v>
      </c>
      <c r="S11" t="s">
        <v>1944</v>
      </c>
      <c r="T11">
        <v>100070009</v>
      </c>
      <c r="U11" t="s">
        <v>1926</v>
      </c>
      <c r="V11">
        <v>100080009</v>
      </c>
      <c r="W11" t="s">
        <v>2070</v>
      </c>
      <c r="X11">
        <v>100090003</v>
      </c>
      <c r="Y11" t="s">
        <v>1451</v>
      </c>
      <c r="Z11">
        <v>100100011</v>
      </c>
      <c r="AE11" t="s">
        <v>1312</v>
      </c>
      <c r="AF11">
        <v>100130013</v>
      </c>
      <c r="AG11" t="s">
        <v>2075</v>
      </c>
      <c r="AH11">
        <v>100140009</v>
      </c>
      <c r="AI11" t="s">
        <v>2093</v>
      </c>
      <c r="AJ11">
        <v>100150008</v>
      </c>
      <c r="AO11" t="s">
        <v>1993</v>
      </c>
      <c r="AP11">
        <v>100180012</v>
      </c>
      <c r="AQ11" t="s">
        <v>1831</v>
      </c>
      <c r="AR11">
        <v>100190002</v>
      </c>
      <c r="AS11" t="s">
        <v>2008</v>
      </c>
      <c r="AT11">
        <v>100200011</v>
      </c>
      <c r="AU11" t="s">
        <v>2005</v>
      </c>
      <c r="AV11">
        <v>100210011</v>
      </c>
      <c r="AW11" t="s">
        <v>1963</v>
      </c>
      <c r="AX11">
        <v>100220003</v>
      </c>
      <c r="AY11" t="s">
        <v>1955</v>
      </c>
      <c r="AZ11">
        <v>100230007</v>
      </c>
      <c r="BC11" t="s">
        <v>2060</v>
      </c>
      <c r="BD11">
        <v>100250003</v>
      </c>
      <c r="BE11" t="s">
        <v>1852</v>
      </c>
      <c r="BF11">
        <v>100260007</v>
      </c>
      <c r="BG11" t="s">
        <v>1874</v>
      </c>
      <c r="BH11">
        <v>100270010</v>
      </c>
      <c r="BI11" t="s">
        <v>1897</v>
      </c>
      <c r="BJ11">
        <v>100280013</v>
      </c>
      <c r="BK11" t="s">
        <v>1903</v>
      </c>
      <c r="BL11">
        <v>100290007</v>
      </c>
      <c r="BM11" t="s">
        <v>1541</v>
      </c>
      <c r="BN11">
        <v>100300014</v>
      </c>
      <c r="BY11" t="s">
        <v>7409</v>
      </c>
      <c r="BZ11" t="s">
        <v>7410</v>
      </c>
      <c r="CG11" t="s">
        <v>7411</v>
      </c>
      <c r="CH11" t="s">
        <v>7412</v>
      </c>
      <c r="CK11" t="s">
        <v>7413</v>
      </c>
      <c r="CL11" t="s">
        <v>7414</v>
      </c>
      <c r="CM11" t="s">
        <v>7415</v>
      </c>
      <c r="CN11" t="s">
        <v>7416</v>
      </c>
      <c r="CQ11" t="s">
        <v>7417</v>
      </c>
      <c r="CR11" t="s">
        <v>7418</v>
      </c>
      <c r="DE11" t="s">
        <v>7419</v>
      </c>
      <c r="DF11" t="s">
        <v>7420</v>
      </c>
      <c r="DG11" t="s">
        <v>7421</v>
      </c>
      <c r="DH11" t="s">
        <v>7422</v>
      </c>
      <c r="DI11" t="s">
        <v>7423</v>
      </c>
      <c r="DJ11" t="s">
        <v>7424</v>
      </c>
      <c r="DM11" t="s">
        <v>7425</v>
      </c>
      <c r="DN11" t="s">
        <v>7426</v>
      </c>
      <c r="DQ11" t="s">
        <v>7427</v>
      </c>
      <c r="DR11" t="s">
        <v>7428</v>
      </c>
      <c r="DS11" t="s">
        <v>7429</v>
      </c>
      <c r="DT11" t="s">
        <v>7430</v>
      </c>
      <c r="DW11" t="s">
        <v>7431</v>
      </c>
      <c r="DX11" t="s">
        <v>7432</v>
      </c>
      <c r="DY11" t="s">
        <v>7433</v>
      </c>
      <c r="DZ11" t="s">
        <v>7434</v>
      </c>
      <c r="EK11" t="s">
        <v>7435</v>
      </c>
      <c r="EL11" t="s">
        <v>7436</v>
      </c>
      <c r="EQ11" t="s">
        <v>7437</v>
      </c>
      <c r="ER11" t="s">
        <v>7438</v>
      </c>
      <c r="EY11" t="s">
        <v>7439</v>
      </c>
      <c r="EZ11" t="s">
        <v>7440</v>
      </c>
      <c r="FA11" t="s">
        <v>7441</v>
      </c>
      <c r="FB11" t="s">
        <v>7442</v>
      </c>
      <c r="FC11" t="s">
        <v>7443</v>
      </c>
      <c r="FD11" t="s">
        <v>7444</v>
      </c>
      <c r="FE11" t="s">
        <v>7445</v>
      </c>
      <c r="FF11" t="s">
        <v>7446</v>
      </c>
      <c r="FO11" t="s">
        <v>7447</v>
      </c>
      <c r="FP11" t="s">
        <v>7448</v>
      </c>
      <c r="FS11" t="s">
        <v>1351</v>
      </c>
      <c r="FT11" t="s">
        <v>7449</v>
      </c>
      <c r="GO11" t="s">
        <v>7450</v>
      </c>
      <c r="GP11" t="s">
        <v>7451</v>
      </c>
      <c r="GQ11" t="s">
        <v>7452</v>
      </c>
      <c r="GR11" t="s">
        <v>7453</v>
      </c>
      <c r="GY11" t="s">
        <v>7454</v>
      </c>
      <c r="GZ11" t="s">
        <v>7455</v>
      </c>
      <c r="HC11" t="s">
        <v>7456</v>
      </c>
      <c r="HD11" t="s">
        <v>7457</v>
      </c>
      <c r="HE11" t="s">
        <v>7458</v>
      </c>
      <c r="HF11" t="s">
        <v>7459</v>
      </c>
      <c r="HO11" t="s">
        <v>7460</v>
      </c>
      <c r="HP11" t="s">
        <v>7461</v>
      </c>
      <c r="HS11" t="s">
        <v>7462</v>
      </c>
      <c r="HT11" t="s">
        <v>7463</v>
      </c>
      <c r="HU11" t="s">
        <v>7464</v>
      </c>
      <c r="HV11" t="s">
        <v>7465</v>
      </c>
      <c r="HW11" t="s">
        <v>7466</v>
      </c>
      <c r="HX11" t="s">
        <v>7467</v>
      </c>
      <c r="IA11" t="s">
        <v>7468</v>
      </c>
      <c r="IB11" t="s">
        <v>7469</v>
      </c>
      <c r="II11" t="s">
        <v>7470</v>
      </c>
      <c r="IJ11" t="s">
        <v>7471</v>
      </c>
      <c r="IK11" t="s">
        <v>7472</v>
      </c>
      <c r="IL11" t="s">
        <v>7473</v>
      </c>
      <c r="IM11" t="s">
        <v>7474</v>
      </c>
      <c r="IN11" t="s">
        <v>7475</v>
      </c>
      <c r="IO11" t="s">
        <v>7476</v>
      </c>
      <c r="IP11" t="s">
        <v>7477</v>
      </c>
      <c r="IQ11" t="s">
        <v>7478</v>
      </c>
      <c r="IR11" t="s">
        <v>7479</v>
      </c>
      <c r="IS11" t="s">
        <v>7480</v>
      </c>
      <c r="IT11" t="s">
        <v>7481</v>
      </c>
      <c r="IU11" t="s">
        <v>7482</v>
      </c>
      <c r="IV11" t="s">
        <v>7483</v>
      </c>
      <c r="IW11" t="s">
        <v>7484</v>
      </c>
      <c r="IX11" t="s">
        <v>7485</v>
      </c>
      <c r="JA11" t="s">
        <v>7486</v>
      </c>
      <c r="JB11" t="s">
        <v>7487</v>
      </c>
      <c r="JC11" t="s">
        <v>7488</v>
      </c>
      <c r="JD11" t="s">
        <v>7489</v>
      </c>
      <c r="JE11" t="s">
        <v>7490</v>
      </c>
      <c r="JF11" t="s">
        <v>7491</v>
      </c>
      <c r="JG11" t="s">
        <v>7492</v>
      </c>
      <c r="JH11" t="s">
        <v>7493</v>
      </c>
      <c r="JI11" t="s">
        <v>1169</v>
      </c>
      <c r="JJ11" t="s">
        <v>7494</v>
      </c>
      <c r="JK11" t="s">
        <v>7495</v>
      </c>
      <c r="JL11" t="s">
        <v>7496</v>
      </c>
      <c r="JQ11" t="s">
        <v>7497</v>
      </c>
      <c r="JR11" t="s">
        <v>7498</v>
      </c>
      <c r="JS11" t="s">
        <v>7499</v>
      </c>
      <c r="JT11" t="s">
        <v>7500</v>
      </c>
      <c r="JU11" t="s">
        <v>7501</v>
      </c>
      <c r="JV11" t="s">
        <v>7502</v>
      </c>
      <c r="JW11" t="s">
        <v>7503</v>
      </c>
      <c r="JX11" t="s">
        <v>7504</v>
      </c>
      <c r="JY11" t="s">
        <v>7505</v>
      </c>
      <c r="JZ11" t="s">
        <v>7506</v>
      </c>
      <c r="KC11" t="s">
        <v>7507</v>
      </c>
      <c r="KD11" t="s">
        <v>7508</v>
      </c>
      <c r="KE11" t="s">
        <v>7509</v>
      </c>
      <c r="KF11" t="s">
        <v>7510</v>
      </c>
      <c r="KG11" t="s">
        <v>7511</v>
      </c>
      <c r="KH11" t="s">
        <v>7512</v>
      </c>
      <c r="KI11" t="s">
        <v>7513</v>
      </c>
      <c r="KJ11" t="s">
        <v>7514</v>
      </c>
      <c r="KO11" t="s">
        <v>7515</v>
      </c>
      <c r="KP11" t="s">
        <v>7516</v>
      </c>
      <c r="KQ11" t="s">
        <v>7517</v>
      </c>
      <c r="KR11" t="s">
        <v>7518</v>
      </c>
      <c r="KS11" t="s">
        <v>7519</v>
      </c>
      <c r="KT11" t="s">
        <v>7520</v>
      </c>
      <c r="KU11" t="s">
        <v>7521</v>
      </c>
      <c r="KV11" t="s">
        <v>7522</v>
      </c>
      <c r="KW11" t="s">
        <v>7523</v>
      </c>
      <c r="KX11" t="s">
        <v>7524</v>
      </c>
      <c r="KY11" t="s">
        <v>7525</v>
      </c>
      <c r="KZ11" t="s">
        <v>7526</v>
      </c>
      <c r="LG11" t="s">
        <v>7527</v>
      </c>
      <c r="LH11" t="s">
        <v>7528</v>
      </c>
      <c r="LI11" t="s">
        <v>7529</v>
      </c>
      <c r="LJ11" t="s">
        <v>7530</v>
      </c>
      <c r="LK11" t="s">
        <v>7531</v>
      </c>
      <c r="LL11" t="s">
        <v>7532</v>
      </c>
      <c r="LM11" t="s">
        <v>7533</v>
      </c>
      <c r="LN11" t="s">
        <v>7534</v>
      </c>
      <c r="LO11" t="s">
        <v>7535</v>
      </c>
      <c r="LP11" t="s">
        <v>7536</v>
      </c>
      <c r="LQ11" t="s">
        <v>7537</v>
      </c>
      <c r="LR11" t="s">
        <v>7538</v>
      </c>
      <c r="LU11" t="s">
        <v>7539</v>
      </c>
      <c r="LV11" t="s">
        <v>7540</v>
      </c>
      <c r="LY11" t="s">
        <v>7541</v>
      </c>
      <c r="LZ11" t="s">
        <v>7542</v>
      </c>
      <c r="MA11" t="s">
        <v>7543</v>
      </c>
      <c r="MB11" t="s">
        <v>7544</v>
      </c>
      <c r="MC11" t="s">
        <v>7545</v>
      </c>
      <c r="MD11" t="s">
        <v>7546</v>
      </c>
      <c r="MM11" t="s">
        <v>663</v>
      </c>
      <c r="MN11" t="s">
        <v>7547</v>
      </c>
      <c r="MO11" t="s">
        <v>779</v>
      </c>
      <c r="MP11" t="s">
        <v>7548</v>
      </c>
      <c r="MS11" t="s">
        <v>7549</v>
      </c>
      <c r="MT11" t="s">
        <v>7550</v>
      </c>
      <c r="MU11" t="s">
        <v>7551</v>
      </c>
      <c r="MV11" t="s">
        <v>7552</v>
      </c>
      <c r="MW11" t="s">
        <v>7553</v>
      </c>
      <c r="MX11" t="s">
        <v>7554</v>
      </c>
      <c r="NA11" t="s">
        <v>7555</v>
      </c>
      <c r="NB11" t="s">
        <v>7556</v>
      </c>
      <c r="NC11" t="s">
        <v>7557</v>
      </c>
      <c r="ND11" t="s">
        <v>7558</v>
      </c>
      <c r="NE11" t="s">
        <v>7559</v>
      </c>
      <c r="NF11" t="s">
        <v>7560</v>
      </c>
      <c r="NG11" t="s">
        <v>7561</v>
      </c>
      <c r="NH11" t="s">
        <v>7562</v>
      </c>
      <c r="NI11" t="s">
        <v>7563</v>
      </c>
      <c r="NJ11" t="s">
        <v>7564</v>
      </c>
      <c r="NM11" t="s">
        <v>7565</v>
      </c>
      <c r="NN11" t="s">
        <v>7566</v>
      </c>
      <c r="NO11" t="s">
        <v>7567</v>
      </c>
      <c r="NP11" t="s">
        <v>7568</v>
      </c>
      <c r="NQ11" t="s">
        <v>7569</v>
      </c>
      <c r="NR11" t="s">
        <v>7570</v>
      </c>
      <c r="OE11" t="s">
        <v>7571</v>
      </c>
      <c r="OF11" t="s">
        <v>7572</v>
      </c>
      <c r="OK11" t="s">
        <v>7573</v>
      </c>
      <c r="OL11" t="s">
        <v>7574</v>
      </c>
      <c r="OM11" t="s">
        <v>7575</v>
      </c>
      <c r="ON11" t="s">
        <v>7576</v>
      </c>
      <c r="OO11" t="s">
        <v>7577</v>
      </c>
      <c r="OP11" t="s">
        <v>7578</v>
      </c>
      <c r="OS11" t="s">
        <v>7579</v>
      </c>
      <c r="OT11" t="s">
        <v>7580</v>
      </c>
      <c r="OU11" t="s">
        <v>1280</v>
      </c>
      <c r="OV11" t="s">
        <v>7581</v>
      </c>
      <c r="OY11" t="s">
        <v>7582</v>
      </c>
      <c r="OZ11" t="s">
        <v>7583</v>
      </c>
      <c r="PE11" t="s">
        <v>7584</v>
      </c>
      <c r="PF11" t="s">
        <v>7585</v>
      </c>
      <c r="PG11" t="s">
        <v>7586</v>
      </c>
      <c r="PH11" t="s">
        <v>7587</v>
      </c>
      <c r="PK11" t="s">
        <v>7588</v>
      </c>
      <c r="PL11" t="s">
        <v>7589</v>
      </c>
      <c r="PO11" t="s">
        <v>7590</v>
      </c>
      <c r="PP11" t="s">
        <v>7591</v>
      </c>
      <c r="PS11" t="s">
        <v>7592</v>
      </c>
      <c r="PT11" t="s">
        <v>7593</v>
      </c>
      <c r="PU11" t="s">
        <v>7594</v>
      </c>
      <c r="PV11" t="s">
        <v>7595</v>
      </c>
      <c r="PW11" t="s">
        <v>7596</v>
      </c>
      <c r="PX11" t="s">
        <v>7597</v>
      </c>
      <c r="QA11" t="s">
        <v>7598</v>
      </c>
      <c r="QB11" t="s">
        <v>7599</v>
      </c>
      <c r="QC11" t="s">
        <v>7600</v>
      </c>
      <c r="QD11" t="s">
        <v>7601</v>
      </c>
      <c r="QE11" t="s">
        <v>7602</v>
      </c>
      <c r="QF11" t="s">
        <v>7603</v>
      </c>
      <c r="QG11" t="s">
        <v>7604</v>
      </c>
      <c r="QH11" t="s">
        <v>7605</v>
      </c>
      <c r="QK11" t="s">
        <v>7606</v>
      </c>
      <c r="QL11" t="s">
        <v>7607</v>
      </c>
      <c r="QM11" t="s">
        <v>7608</v>
      </c>
      <c r="QN11" t="s">
        <v>7609</v>
      </c>
      <c r="QQ11" t="s">
        <v>7610</v>
      </c>
      <c r="QR11" t="s">
        <v>7611</v>
      </c>
      <c r="QY11" t="s">
        <v>7612</v>
      </c>
      <c r="QZ11" t="s">
        <v>7613</v>
      </c>
      <c r="RK11" t="s">
        <v>884</v>
      </c>
      <c r="RL11" t="s">
        <v>7614</v>
      </c>
      <c r="RO11" t="s">
        <v>7615</v>
      </c>
      <c r="RP11" t="s">
        <v>7616</v>
      </c>
      <c r="RQ11" t="s">
        <v>7617</v>
      </c>
      <c r="RR11" t="s">
        <v>7618</v>
      </c>
      <c r="RS11" t="s">
        <v>7619</v>
      </c>
      <c r="RT11" t="s">
        <v>7620</v>
      </c>
      <c r="RU11" t="s">
        <v>1183</v>
      </c>
      <c r="RV11" t="s">
        <v>7621</v>
      </c>
      <c r="RY11" t="s">
        <v>7622</v>
      </c>
      <c r="RZ11" t="s">
        <v>7623</v>
      </c>
      <c r="SA11" t="s">
        <v>7624</v>
      </c>
      <c r="SB11" t="s">
        <v>7625</v>
      </c>
      <c r="SC11" t="s">
        <v>7626</v>
      </c>
      <c r="SD11" t="s">
        <v>7627</v>
      </c>
      <c r="SE11" t="s">
        <v>7628</v>
      </c>
      <c r="SF11" t="s">
        <v>7629</v>
      </c>
      <c r="SO11" t="s">
        <v>7630</v>
      </c>
      <c r="SP11" t="s">
        <v>7631</v>
      </c>
      <c r="SQ11" t="s">
        <v>7632</v>
      </c>
      <c r="SR11" t="s">
        <v>7633</v>
      </c>
      <c r="SS11" t="s">
        <v>7634</v>
      </c>
      <c r="ST11" t="s">
        <v>7635</v>
      </c>
      <c r="TA11" t="s">
        <v>7636</v>
      </c>
      <c r="TB11" t="s">
        <v>7637</v>
      </c>
      <c r="TI11" t="s">
        <v>7638</v>
      </c>
      <c r="TJ11" t="s">
        <v>7639</v>
      </c>
      <c r="TO11" t="s">
        <v>7640</v>
      </c>
      <c r="TP11" t="s">
        <v>7641</v>
      </c>
      <c r="TQ11" t="s">
        <v>7642</v>
      </c>
      <c r="TR11" t="s">
        <v>7643</v>
      </c>
      <c r="TS11" t="s">
        <v>7644</v>
      </c>
      <c r="TT11" t="s">
        <v>7645</v>
      </c>
      <c r="TU11" t="s">
        <v>7646</v>
      </c>
      <c r="TV11" t="s">
        <v>7647</v>
      </c>
      <c r="TW11" t="s">
        <v>7648</v>
      </c>
      <c r="TX11" t="s">
        <v>7649</v>
      </c>
      <c r="TY11" t="s">
        <v>7650</v>
      </c>
      <c r="TZ11" t="s">
        <v>7651</v>
      </c>
      <c r="UI11" t="s">
        <v>1484</v>
      </c>
      <c r="UJ11" t="s">
        <v>7652</v>
      </c>
      <c r="UO11" t="s">
        <v>7653</v>
      </c>
      <c r="UP11" t="s">
        <v>7654</v>
      </c>
      <c r="UW11" t="s">
        <v>7655</v>
      </c>
      <c r="UX11" t="s">
        <v>7656</v>
      </c>
      <c r="UY11" t="s">
        <v>7657</v>
      </c>
      <c r="UZ11" t="s">
        <v>7658</v>
      </c>
      <c r="VC11" t="s">
        <v>7659</v>
      </c>
      <c r="VD11" t="s">
        <v>7660</v>
      </c>
      <c r="VE11" t="s">
        <v>7661</v>
      </c>
      <c r="VF11" t="s">
        <v>7662</v>
      </c>
      <c r="VK11" t="s">
        <v>7663</v>
      </c>
      <c r="VL11" t="s">
        <v>7664</v>
      </c>
      <c r="VM11" t="s">
        <v>7665</v>
      </c>
      <c r="VN11" t="s">
        <v>7666</v>
      </c>
      <c r="VO11" t="s">
        <v>7667</v>
      </c>
      <c r="VP11" t="s">
        <v>7668</v>
      </c>
      <c r="VQ11" t="s">
        <v>7669</v>
      </c>
      <c r="VR11" t="s">
        <v>7670</v>
      </c>
      <c r="VW11" t="s">
        <v>7671</v>
      </c>
      <c r="VX11" t="s">
        <v>7672</v>
      </c>
      <c r="VY11" t="s">
        <v>7673</v>
      </c>
      <c r="VZ11" t="s">
        <v>7674</v>
      </c>
      <c r="WA11" t="s">
        <v>7675</v>
      </c>
      <c r="WB11" t="s">
        <v>7676</v>
      </c>
      <c r="WC11" t="s">
        <v>7677</v>
      </c>
      <c r="WD11" t="s">
        <v>7678</v>
      </c>
      <c r="WE11" t="s">
        <v>7679</v>
      </c>
      <c r="WF11" t="s">
        <v>7680</v>
      </c>
      <c r="WG11" t="s">
        <v>1121</v>
      </c>
      <c r="WH11" t="s">
        <v>7681</v>
      </c>
      <c r="WI11" t="s">
        <v>7682</v>
      </c>
      <c r="WJ11" t="s">
        <v>7683</v>
      </c>
      <c r="WK11" t="s">
        <v>680</v>
      </c>
      <c r="WL11" t="s">
        <v>7684</v>
      </c>
      <c r="WO11" t="s">
        <v>7685</v>
      </c>
      <c r="WP11" t="s">
        <v>7686</v>
      </c>
      <c r="WS11" t="s">
        <v>7687</v>
      </c>
      <c r="WT11" t="s">
        <v>7688</v>
      </c>
      <c r="WU11" t="s">
        <v>7689</v>
      </c>
      <c r="WV11" t="s">
        <v>7690</v>
      </c>
      <c r="WW11" t="s">
        <v>7691</v>
      </c>
      <c r="WX11" t="s">
        <v>7692</v>
      </c>
      <c r="WY11" t="s">
        <v>7693</v>
      </c>
      <c r="WZ11" t="s">
        <v>7694</v>
      </c>
      <c r="XC11" t="s">
        <v>7695</v>
      </c>
      <c r="XD11" t="s">
        <v>7696</v>
      </c>
      <c r="XE11" t="s">
        <v>1378</v>
      </c>
      <c r="XF11" t="s">
        <v>7697</v>
      </c>
      <c r="XG11" t="s">
        <v>7698</v>
      </c>
      <c r="XH11" t="s">
        <v>7699</v>
      </c>
      <c r="XS11" t="s">
        <v>7700</v>
      </c>
      <c r="XT11" t="s">
        <v>7701</v>
      </c>
      <c r="XU11" t="s">
        <v>7702</v>
      </c>
      <c r="XV11" t="s">
        <v>7703</v>
      </c>
      <c r="XW11" t="s">
        <v>7704</v>
      </c>
      <c r="XX11" t="s">
        <v>7705</v>
      </c>
      <c r="YA11" t="s">
        <v>7706</v>
      </c>
      <c r="YB11" t="s">
        <v>7707</v>
      </c>
      <c r="YC11" t="s">
        <v>7708</v>
      </c>
      <c r="YD11" t="s">
        <v>7709</v>
      </c>
      <c r="YE11" t="s">
        <v>7710</v>
      </c>
      <c r="YF11" t="s">
        <v>7711</v>
      </c>
      <c r="YI11" t="s">
        <v>7712</v>
      </c>
      <c r="YJ11" t="s">
        <v>7713</v>
      </c>
      <c r="YK11" t="s">
        <v>7714</v>
      </c>
      <c r="YL11" t="s">
        <v>7715</v>
      </c>
      <c r="YM11" t="s">
        <v>7716</v>
      </c>
      <c r="YN11" t="s">
        <v>7717</v>
      </c>
      <c r="YO11" t="s">
        <v>7718</v>
      </c>
      <c r="YP11" t="s">
        <v>7719</v>
      </c>
      <c r="ZS11" t="s">
        <v>7720</v>
      </c>
      <c r="ZT11" t="s">
        <v>7721</v>
      </c>
      <c r="ZW11" t="s">
        <v>7722</v>
      </c>
      <c r="ZX11" t="s">
        <v>7723</v>
      </c>
      <c r="ZY11" t="s">
        <v>7724</v>
      </c>
      <c r="ZZ11" t="s">
        <v>7725</v>
      </c>
      <c r="AAA11" t="s">
        <v>7726</v>
      </c>
      <c r="AAB11" t="s">
        <v>7727</v>
      </c>
      <c r="AAC11" t="s">
        <v>7728</v>
      </c>
      <c r="AAD11" t="s">
        <v>7729</v>
      </c>
      <c r="AAI11" t="s">
        <v>7730</v>
      </c>
      <c r="AAJ11" t="s">
        <v>7731</v>
      </c>
      <c r="AAK11" t="s">
        <v>7732</v>
      </c>
      <c r="AAL11" t="s">
        <v>7733</v>
      </c>
      <c r="AAM11" t="s">
        <v>7734</v>
      </c>
      <c r="AAN11" t="s">
        <v>7735</v>
      </c>
      <c r="ABE11" t="s">
        <v>7736</v>
      </c>
      <c r="ABF11" t="s">
        <v>7737</v>
      </c>
      <c r="ABS11" t="s">
        <v>956</v>
      </c>
      <c r="ABT11" t="s">
        <v>7738</v>
      </c>
      <c r="ABW11" t="s">
        <v>7739</v>
      </c>
      <c r="ABX11" t="s">
        <v>7740</v>
      </c>
      <c r="ACA11" t="s">
        <v>7741</v>
      </c>
      <c r="ACB11" t="s">
        <v>7742</v>
      </c>
    </row>
    <row r="12" spans="1:756">
      <c r="C12" t="s">
        <v>1802</v>
      </c>
      <c r="D12" t="s">
        <v>7743</v>
      </c>
      <c r="K12" t="s">
        <v>2115</v>
      </c>
      <c r="L12">
        <v>100030002</v>
      </c>
      <c r="M12" t="s">
        <v>1909</v>
      </c>
      <c r="N12">
        <v>100040003</v>
      </c>
      <c r="O12" t="s">
        <v>2118</v>
      </c>
      <c r="P12">
        <v>100050013</v>
      </c>
      <c r="S12" t="s">
        <v>1940</v>
      </c>
      <c r="T12">
        <v>100070005</v>
      </c>
      <c r="U12" t="s">
        <v>1934</v>
      </c>
      <c r="V12">
        <v>100080017</v>
      </c>
      <c r="W12" t="s">
        <v>2068</v>
      </c>
      <c r="X12">
        <v>100090005</v>
      </c>
      <c r="Y12" t="s">
        <v>1861</v>
      </c>
      <c r="Z12">
        <v>100100009</v>
      </c>
      <c r="AE12" t="s">
        <v>2033</v>
      </c>
      <c r="AF12">
        <v>100130003</v>
      </c>
      <c r="AG12" t="s">
        <v>2076</v>
      </c>
      <c r="AH12">
        <v>100140008</v>
      </c>
      <c r="AI12" t="s">
        <v>2086</v>
      </c>
      <c r="AJ12">
        <v>100150015</v>
      </c>
      <c r="AO12" t="s">
        <v>1987</v>
      </c>
      <c r="AP12">
        <v>100180006</v>
      </c>
      <c r="AQ12" t="s">
        <v>1838</v>
      </c>
      <c r="AR12">
        <v>100190010</v>
      </c>
      <c r="AS12" t="s">
        <v>7744</v>
      </c>
      <c r="AT12">
        <v>100200000</v>
      </c>
      <c r="AU12" t="s">
        <v>2000</v>
      </c>
      <c r="AV12">
        <v>100210006</v>
      </c>
      <c r="AW12" t="s">
        <v>1972</v>
      </c>
      <c r="AX12">
        <v>100220012</v>
      </c>
      <c r="AY12" t="s">
        <v>1960</v>
      </c>
      <c r="AZ12">
        <v>100230013</v>
      </c>
      <c r="BC12" t="s">
        <v>2046</v>
      </c>
      <c r="BD12">
        <v>100250018</v>
      </c>
      <c r="BG12" t="s">
        <v>1868</v>
      </c>
      <c r="BH12">
        <v>100270004</v>
      </c>
      <c r="BI12" t="s">
        <v>1893</v>
      </c>
      <c r="BJ12">
        <v>100280008</v>
      </c>
      <c r="BM12" t="s">
        <v>2022</v>
      </c>
      <c r="BN12">
        <v>100300006</v>
      </c>
      <c r="BY12" t="s">
        <v>7745</v>
      </c>
      <c r="BZ12" t="s">
        <v>7746</v>
      </c>
      <c r="CQ12" t="s">
        <v>7747</v>
      </c>
      <c r="CR12" t="s">
        <v>7748</v>
      </c>
      <c r="DE12" t="s">
        <v>7749</v>
      </c>
      <c r="DF12" t="s">
        <v>7750</v>
      </c>
      <c r="DG12" t="s">
        <v>7751</v>
      </c>
      <c r="DH12" t="s">
        <v>7752</v>
      </c>
      <c r="DI12" t="s">
        <v>7753</v>
      </c>
      <c r="DJ12" t="s">
        <v>7754</v>
      </c>
      <c r="DM12" t="s">
        <v>7755</v>
      </c>
      <c r="DN12" t="s">
        <v>7756</v>
      </c>
      <c r="DQ12" t="s">
        <v>7757</v>
      </c>
      <c r="DR12" t="s">
        <v>7758</v>
      </c>
      <c r="DS12" t="s">
        <v>1097</v>
      </c>
      <c r="DT12" t="s">
        <v>7759</v>
      </c>
      <c r="DW12" t="s">
        <v>7760</v>
      </c>
      <c r="DX12" t="s">
        <v>7761</v>
      </c>
      <c r="EY12" t="s">
        <v>7762</v>
      </c>
      <c r="EZ12" t="s">
        <v>7763</v>
      </c>
      <c r="FA12" t="s">
        <v>7764</v>
      </c>
      <c r="FB12" t="s">
        <v>7765</v>
      </c>
      <c r="FO12" t="s">
        <v>1239</v>
      </c>
      <c r="FP12" t="s">
        <v>7766</v>
      </c>
      <c r="GO12" t="s">
        <v>7767</v>
      </c>
      <c r="GP12" t="s">
        <v>7768</v>
      </c>
      <c r="GQ12" t="s">
        <v>7769</v>
      </c>
      <c r="GR12" t="s">
        <v>7770</v>
      </c>
      <c r="GY12" t="s">
        <v>7771</v>
      </c>
      <c r="GZ12" t="s">
        <v>7772</v>
      </c>
      <c r="HC12" t="s">
        <v>7773</v>
      </c>
      <c r="HD12" t="s">
        <v>7774</v>
      </c>
      <c r="HE12" t="s">
        <v>7775</v>
      </c>
      <c r="HF12" t="s">
        <v>7776</v>
      </c>
      <c r="HO12" t="s">
        <v>7777</v>
      </c>
      <c r="HP12" t="s">
        <v>7778</v>
      </c>
      <c r="HS12" t="s">
        <v>7779</v>
      </c>
      <c r="HT12" t="s">
        <v>7780</v>
      </c>
      <c r="HU12" t="s">
        <v>7781</v>
      </c>
      <c r="HV12" t="s">
        <v>7782</v>
      </c>
      <c r="HW12" t="s">
        <v>7783</v>
      </c>
      <c r="HX12" t="s">
        <v>7784</v>
      </c>
      <c r="IA12" t="s">
        <v>7785</v>
      </c>
      <c r="IB12" t="s">
        <v>7786</v>
      </c>
      <c r="II12" t="s">
        <v>7787</v>
      </c>
      <c r="IJ12" t="s">
        <v>7788</v>
      </c>
      <c r="IK12" t="s">
        <v>6107</v>
      </c>
      <c r="IL12" t="s">
        <v>7789</v>
      </c>
      <c r="IM12" t="s">
        <v>7790</v>
      </c>
      <c r="IN12" t="s">
        <v>7791</v>
      </c>
      <c r="IO12" t="s">
        <v>7792</v>
      </c>
      <c r="IP12" t="s">
        <v>7793</v>
      </c>
      <c r="IQ12" t="s">
        <v>930</v>
      </c>
      <c r="IR12" t="s">
        <v>7794</v>
      </c>
      <c r="IS12" t="s">
        <v>7795</v>
      </c>
      <c r="IT12" t="s">
        <v>7796</v>
      </c>
      <c r="IU12" t="s">
        <v>7797</v>
      </c>
      <c r="IV12" t="s">
        <v>7798</v>
      </c>
      <c r="IW12" t="s">
        <v>7799</v>
      </c>
      <c r="IX12" t="s">
        <v>7800</v>
      </c>
      <c r="JA12" t="s">
        <v>7801</v>
      </c>
      <c r="JB12" t="s">
        <v>7802</v>
      </c>
      <c r="JC12" t="s">
        <v>7803</v>
      </c>
      <c r="JD12" t="s">
        <v>7804</v>
      </c>
      <c r="JE12" t="s">
        <v>7805</v>
      </c>
      <c r="JF12" t="s">
        <v>7806</v>
      </c>
      <c r="JG12" t="s">
        <v>7807</v>
      </c>
      <c r="JH12" t="s">
        <v>7808</v>
      </c>
      <c r="JI12" t="s">
        <v>7809</v>
      </c>
      <c r="JJ12" t="s">
        <v>7810</v>
      </c>
      <c r="JK12" t="s">
        <v>7811</v>
      </c>
      <c r="JL12" t="s">
        <v>7812</v>
      </c>
      <c r="JQ12" t="s">
        <v>7813</v>
      </c>
      <c r="JR12" t="s">
        <v>7814</v>
      </c>
      <c r="JS12" t="s">
        <v>7815</v>
      </c>
      <c r="JT12" t="s">
        <v>7816</v>
      </c>
      <c r="JU12" t="s">
        <v>7817</v>
      </c>
      <c r="JV12" t="s">
        <v>7818</v>
      </c>
      <c r="JW12" t="s">
        <v>7819</v>
      </c>
      <c r="JX12" t="s">
        <v>7820</v>
      </c>
      <c r="JY12" t="s">
        <v>7821</v>
      </c>
      <c r="JZ12" t="s">
        <v>7822</v>
      </c>
      <c r="KC12" t="s">
        <v>7823</v>
      </c>
      <c r="KD12" t="s">
        <v>7824</v>
      </c>
      <c r="KE12" t="s">
        <v>7825</v>
      </c>
      <c r="KF12" t="s">
        <v>7826</v>
      </c>
      <c r="KG12" t="s">
        <v>7827</v>
      </c>
      <c r="KH12" t="s">
        <v>7828</v>
      </c>
      <c r="KI12" t="s">
        <v>7829</v>
      </c>
      <c r="KJ12" t="s">
        <v>7830</v>
      </c>
      <c r="KO12" t="s">
        <v>7831</v>
      </c>
      <c r="KP12" t="s">
        <v>7832</v>
      </c>
      <c r="KQ12" t="s">
        <v>7833</v>
      </c>
      <c r="KR12" t="s">
        <v>7834</v>
      </c>
      <c r="KS12" t="s">
        <v>7835</v>
      </c>
      <c r="KT12" t="s">
        <v>7836</v>
      </c>
      <c r="KU12" t="s">
        <v>5646</v>
      </c>
      <c r="KV12" t="s">
        <v>7837</v>
      </c>
      <c r="KW12" t="s">
        <v>7838</v>
      </c>
      <c r="KX12" t="s">
        <v>7839</v>
      </c>
      <c r="KY12" t="s">
        <v>7840</v>
      </c>
      <c r="KZ12" t="s">
        <v>7841</v>
      </c>
      <c r="LI12" t="s">
        <v>7842</v>
      </c>
      <c r="LJ12" t="s">
        <v>7843</v>
      </c>
      <c r="LM12" t="s">
        <v>7844</v>
      </c>
      <c r="LN12" t="s">
        <v>7845</v>
      </c>
      <c r="LO12" t="s">
        <v>7380</v>
      </c>
      <c r="LP12" t="s">
        <v>7846</v>
      </c>
      <c r="LU12" t="s">
        <v>7847</v>
      </c>
      <c r="LV12" t="s">
        <v>7848</v>
      </c>
      <c r="LY12" t="s">
        <v>7849</v>
      </c>
      <c r="LZ12" t="s">
        <v>7850</v>
      </c>
      <c r="MM12" t="s">
        <v>7851</v>
      </c>
      <c r="MN12" t="s">
        <v>7852</v>
      </c>
      <c r="MO12" t="s">
        <v>7853</v>
      </c>
      <c r="MP12" t="s">
        <v>7854</v>
      </c>
      <c r="MS12" t="s">
        <v>7855</v>
      </c>
      <c r="MT12" t="s">
        <v>7856</v>
      </c>
      <c r="MU12" t="s">
        <v>7857</v>
      </c>
      <c r="MV12" t="s">
        <v>7858</v>
      </c>
      <c r="NA12" t="s">
        <v>7859</v>
      </c>
      <c r="NB12" t="s">
        <v>7860</v>
      </c>
      <c r="NC12" t="s">
        <v>7861</v>
      </c>
      <c r="ND12" t="s">
        <v>7862</v>
      </c>
      <c r="NE12" t="s">
        <v>7863</v>
      </c>
      <c r="NF12" t="s">
        <v>7864</v>
      </c>
      <c r="NG12" t="s">
        <v>7865</v>
      </c>
      <c r="NH12" t="s">
        <v>7866</v>
      </c>
      <c r="NI12" t="s">
        <v>7867</v>
      </c>
      <c r="NJ12" t="s">
        <v>7868</v>
      </c>
      <c r="NM12" t="s">
        <v>7869</v>
      </c>
      <c r="NN12" t="s">
        <v>7870</v>
      </c>
      <c r="NO12" t="s">
        <v>7871</v>
      </c>
      <c r="NP12" t="s">
        <v>7872</v>
      </c>
      <c r="OE12" t="s">
        <v>7873</v>
      </c>
      <c r="OF12" t="s">
        <v>7874</v>
      </c>
      <c r="OM12" t="s">
        <v>7875</v>
      </c>
      <c r="ON12" t="s">
        <v>7876</v>
      </c>
      <c r="OO12" t="s">
        <v>7877</v>
      </c>
      <c r="OP12" t="s">
        <v>7878</v>
      </c>
      <c r="OU12" t="s">
        <v>7879</v>
      </c>
      <c r="OV12" t="s">
        <v>7880</v>
      </c>
      <c r="PE12" t="s">
        <v>7881</v>
      </c>
      <c r="PF12" t="s">
        <v>7882</v>
      </c>
      <c r="PG12" t="s">
        <v>7883</v>
      </c>
      <c r="PH12" t="s">
        <v>7884</v>
      </c>
      <c r="PK12" t="s">
        <v>7885</v>
      </c>
      <c r="PL12" t="s">
        <v>7886</v>
      </c>
      <c r="PO12" t="s">
        <v>7887</v>
      </c>
      <c r="PP12" t="s">
        <v>7888</v>
      </c>
      <c r="PS12" t="s">
        <v>7889</v>
      </c>
      <c r="PT12" t="s">
        <v>7890</v>
      </c>
      <c r="PU12" t="s">
        <v>7891</v>
      </c>
      <c r="PV12" t="s">
        <v>7892</v>
      </c>
      <c r="PW12" t="s">
        <v>7893</v>
      </c>
      <c r="PX12" t="s">
        <v>7894</v>
      </c>
      <c r="QA12" t="s">
        <v>640</v>
      </c>
      <c r="QB12" t="s">
        <v>7895</v>
      </c>
      <c r="QC12" t="s">
        <v>5093</v>
      </c>
      <c r="QD12" t="s">
        <v>7896</v>
      </c>
      <c r="QE12" t="s">
        <v>7897</v>
      </c>
      <c r="QF12" t="s">
        <v>7898</v>
      </c>
      <c r="QG12" t="s">
        <v>858</v>
      </c>
      <c r="QH12" t="s">
        <v>7899</v>
      </c>
      <c r="QK12" t="s">
        <v>7900</v>
      </c>
      <c r="QL12" t="s">
        <v>7901</v>
      </c>
      <c r="QM12" t="s">
        <v>7902</v>
      </c>
      <c r="QN12" t="s">
        <v>7903</v>
      </c>
      <c r="QQ12" t="s">
        <v>7904</v>
      </c>
      <c r="QR12" t="s">
        <v>7905</v>
      </c>
      <c r="QY12" t="s">
        <v>7906</v>
      </c>
      <c r="QZ12" t="s">
        <v>7907</v>
      </c>
      <c r="RK12" t="s">
        <v>7908</v>
      </c>
      <c r="RL12" t="s">
        <v>7909</v>
      </c>
      <c r="RQ12" t="s">
        <v>7910</v>
      </c>
      <c r="RR12" t="s">
        <v>7911</v>
      </c>
      <c r="RS12" t="s">
        <v>7912</v>
      </c>
      <c r="RT12" t="s">
        <v>7913</v>
      </c>
      <c r="RU12" t="s">
        <v>7914</v>
      </c>
      <c r="RV12" t="s">
        <v>7915</v>
      </c>
      <c r="RY12" t="s">
        <v>7916</v>
      </c>
      <c r="RZ12" t="s">
        <v>7917</v>
      </c>
      <c r="SA12" t="s">
        <v>1046</v>
      </c>
      <c r="SB12" t="s">
        <v>7918</v>
      </c>
      <c r="SC12" t="s">
        <v>7919</v>
      </c>
      <c r="SD12" t="s">
        <v>7920</v>
      </c>
      <c r="SE12" t="s">
        <v>7921</v>
      </c>
      <c r="SF12" t="s">
        <v>7922</v>
      </c>
      <c r="SO12" t="s">
        <v>7923</v>
      </c>
      <c r="SP12" t="s">
        <v>7924</v>
      </c>
      <c r="TA12" t="s">
        <v>7925</v>
      </c>
      <c r="TB12" t="s">
        <v>7926</v>
      </c>
      <c r="TO12" t="s">
        <v>7927</v>
      </c>
      <c r="TP12" t="s">
        <v>7928</v>
      </c>
      <c r="TQ12" t="s">
        <v>7929</v>
      </c>
      <c r="TR12" t="s">
        <v>7930</v>
      </c>
      <c r="TS12" t="s">
        <v>7931</v>
      </c>
      <c r="TT12" t="s">
        <v>7932</v>
      </c>
      <c r="TU12" t="s">
        <v>7933</v>
      </c>
      <c r="TV12" t="s">
        <v>7934</v>
      </c>
      <c r="TY12" t="s">
        <v>7935</v>
      </c>
      <c r="TZ12" t="s">
        <v>7936</v>
      </c>
      <c r="UI12" t="s">
        <v>7937</v>
      </c>
      <c r="UJ12" t="s">
        <v>7938</v>
      </c>
      <c r="UO12" t="s">
        <v>7939</v>
      </c>
      <c r="UP12" t="s">
        <v>7940</v>
      </c>
      <c r="UW12" t="s">
        <v>7941</v>
      </c>
      <c r="UX12" t="s">
        <v>7942</v>
      </c>
      <c r="VC12" t="s">
        <v>7943</v>
      </c>
      <c r="VD12" t="s">
        <v>7944</v>
      </c>
      <c r="VE12" t="s">
        <v>7945</v>
      </c>
      <c r="VF12" t="s">
        <v>7946</v>
      </c>
      <c r="VK12" t="s">
        <v>7947</v>
      </c>
      <c r="VL12" t="s">
        <v>7948</v>
      </c>
      <c r="VM12" t="s">
        <v>7949</v>
      </c>
      <c r="VN12" t="s">
        <v>7950</v>
      </c>
      <c r="VO12" t="s">
        <v>7951</v>
      </c>
      <c r="VP12" t="s">
        <v>7952</v>
      </c>
      <c r="VQ12" t="s">
        <v>7953</v>
      </c>
      <c r="VR12" t="s">
        <v>7954</v>
      </c>
      <c r="VW12" t="s">
        <v>7955</v>
      </c>
      <c r="VX12" t="s">
        <v>7956</v>
      </c>
      <c r="VY12" t="s">
        <v>7957</v>
      </c>
      <c r="VZ12" t="s">
        <v>7958</v>
      </c>
      <c r="WA12" t="s">
        <v>7959</v>
      </c>
      <c r="WB12" t="s">
        <v>7960</v>
      </c>
      <c r="WC12" t="s">
        <v>7961</v>
      </c>
      <c r="WD12" t="s">
        <v>7962</v>
      </c>
      <c r="WE12" t="s">
        <v>974</v>
      </c>
      <c r="WF12" t="s">
        <v>7963</v>
      </c>
      <c r="WG12" t="s">
        <v>7964</v>
      </c>
      <c r="WH12" t="s">
        <v>7965</v>
      </c>
      <c r="WI12" t="s">
        <v>7966</v>
      </c>
      <c r="WJ12" t="s">
        <v>7967</v>
      </c>
      <c r="WK12" t="s">
        <v>7734</v>
      </c>
      <c r="WL12" t="s">
        <v>7968</v>
      </c>
      <c r="WO12" t="s">
        <v>7969</v>
      </c>
      <c r="WP12" t="s">
        <v>7970</v>
      </c>
      <c r="WS12" t="s">
        <v>7971</v>
      </c>
      <c r="WT12" t="s">
        <v>7972</v>
      </c>
      <c r="WU12" t="s">
        <v>7973</v>
      </c>
      <c r="WV12" t="s">
        <v>7974</v>
      </c>
      <c r="WW12" t="s">
        <v>1327</v>
      </c>
      <c r="WX12" t="s">
        <v>7975</v>
      </c>
      <c r="WY12" t="s">
        <v>7976</v>
      </c>
      <c r="WZ12" t="s">
        <v>7977</v>
      </c>
      <c r="XC12" t="s">
        <v>7978</v>
      </c>
      <c r="XD12" t="s">
        <v>7979</v>
      </c>
      <c r="XE12" t="s">
        <v>7980</v>
      </c>
      <c r="XF12" t="s">
        <v>7981</v>
      </c>
      <c r="XG12" t="s">
        <v>7982</v>
      </c>
      <c r="XH12" t="s">
        <v>7983</v>
      </c>
      <c r="XS12" t="s">
        <v>7984</v>
      </c>
      <c r="XT12" t="s">
        <v>7985</v>
      </c>
      <c r="XU12" t="s">
        <v>7986</v>
      </c>
      <c r="XV12" t="s">
        <v>7987</v>
      </c>
      <c r="XW12" t="s">
        <v>7988</v>
      </c>
      <c r="XX12" t="s">
        <v>7989</v>
      </c>
      <c r="YA12" t="s">
        <v>773</v>
      </c>
      <c r="YB12" t="s">
        <v>7990</v>
      </c>
      <c r="YC12" t="s">
        <v>1101</v>
      </c>
      <c r="YD12" t="s">
        <v>7991</v>
      </c>
      <c r="YE12" t="s">
        <v>7992</v>
      </c>
      <c r="YF12" t="s">
        <v>7993</v>
      </c>
      <c r="YK12" t="s">
        <v>7994</v>
      </c>
      <c r="YL12" t="s">
        <v>7995</v>
      </c>
      <c r="YO12" t="s">
        <v>7996</v>
      </c>
      <c r="YP12" t="s">
        <v>7997</v>
      </c>
      <c r="ZW12" t="s">
        <v>7998</v>
      </c>
      <c r="ZX12" t="s">
        <v>7999</v>
      </c>
      <c r="ZY12" t="s">
        <v>8000</v>
      </c>
      <c r="ZZ12" t="s">
        <v>8001</v>
      </c>
      <c r="AAA12" t="s">
        <v>8002</v>
      </c>
      <c r="AAB12" t="s">
        <v>8003</v>
      </c>
      <c r="AAI12" t="s">
        <v>8004</v>
      </c>
      <c r="AAJ12" t="s">
        <v>8005</v>
      </c>
      <c r="AAK12" t="s">
        <v>1272</v>
      </c>
      <c r="AAL12" t="s">
        <v>8006</v>
      </c>
      <c r="AAM12" t="s">
        <v>8007</v>
      </c>
      <c r="AAN12" t="s">
        <v>8008</v>
      </c>
      <c r="ABE12" t="s">
        <v>8009</v>
      </c>
      <c r="ABF12" t="s">
        <v>8010</v>
      </c>
      <c r="ABS12" t="s">
        <v>8011</v>
      </c>
      <c r="ABT12" t="s">
        <v>8012</v>
      </c>
      <c r="ABW12" t="s">
        <v>8013</v>
      </c>
      <c r="ABX12" t="s">
        <v>8014</v>
      </c>
      <c r="ACA12" t="s">
        <v>8015</v>
      </c>
      <c r="ACB12" t="s">
        <v>8016</v>
      </c>
    </row>
    <row r="13" spans="1:756">
      <c r="C13" t="s">
        <v>1801</v>
      </c>
      <c r="D13" t="s">
        <v>8017</v>
      </c>
      <c r="K13" t="s">
        <v>1380</v>
      </c>
      <c r="L13">
        <v>100030009</v>
      </c>
      <c r="M13" t="s">
        <v>1917</v>
      </c>
      <c r="N13">
        <v>100040011</v>
      </c>
      <c r="O13" t="s">
        <v>2119</v>
      </c>
      <c r="P13">
        <v>100050012</v>
      </c>
      <c r="S13" t="s">
        <v>1947</v>
      </c>
      <c r="T13">
        <v>100070012</v>
      </c>
      <c r="U13" t="s">
        <v>1928</v>
      </c>
      <c r="V13">
        <v>100080011</v>
      </c>
      <c r="Y13" t="s">
        <v>1862</v>
      </c>
      <c r="Z13">
        <v>100100010</v>
      </c>
      <c r="AE13" t="s">
        <v>2029</v>
      </c>
      <c r="AF13">
        <v>100130007</v>
      </c>
      <c r="AG13" t="s">
        <v>2074</v>
      </c>
      <c r="AH13">
        <v>100140010</v>
      </c>
      <c r="AI13" t="s">
        <v>8018</v>
      </c>
      <c r="AJ13">
        <v>100150000</v>
      </c>
      <c r="AO13" t="s">
        <v>1990</v>
      </c>
      <c r="AP13">
        <v>100180009</v>
      </c>
      <c r="AQ13" t="s">
        <v>1835</v>
      </c>
      <c r="AR13">
        <v>100190006</v>
      </c>
      <c r="AS13" t="s">
        <v>2012</v>
      </c>
      <c r="AT13">
        <v>100200006</v>
      </c>
      <c r="AU13" t="s">
        <v>1999</v>
      </c>
      <c r="AV13">
        <v>100210005</v>
      </c>
      <c r="AW13" t="s">
        <v>1964</v>
      </c>
      <c r="AX13">
        <v>100220004</v>
      </c>
      <c r="AY13" t="s">
        <v>8019</v>
      </c>
      <c r="AZ13">
        <v>100230015</v>
      </c>
      <c r="BC13" t="s">
        <v>2043</v>
      </c>
      <c r="BD13">
        <v>100250021</v>
      </c>
      <c r="BG13" t="s">
        <v>1867</v>
      </c>
      <c r="BH13">
        <v>100270003</v>
      </c>
      <c r="BI13" t="s">
        <v>1886</v>
      </c>
      <c r="BJ13">
        <v>100280001</v>
      </c>
      <c r="BM13" t="s">
        <v>2024</v>
      </c>
      <c r="BN13">
        <v>100300002</v>
      </c>
      <c r="CQ13" t="s">
        <v>8020</v>
      </c>
      <c r="CR13" t="s">
        <v>8021</v>
      </c>
      <c r="DE13" t="s">
        <v>8022</v>
      </c>
      <c r="DF13" t="s">
        <v>8023</v>
      </c>
      <c r="DG13" t="s">
        <v>8024</v>
      </c>
      <c r="DH13" t="s">
        <v>8025</v>
      </c>
      <c r="DI13" t="s">
        <v>8026</v>
      </c>
      <c r="DJ13" t="s">
        <v>8027</v>
      </c>
      <c r="DQ13" t="s">
        <v>1026</v>
      </c>
      <c r="DR13" t="s">
        <v>8028</v>
      </c>
      <c r="DS13" t="s">
        <v>8029</v>
      </c>
      <c r="DT13" t="s">
        <v>8030</v>
      </c>
      <c r="DW13" t="s">
        <v>8031</v>
      </c>
      <c r="DX13" t="s">
        <v>8032</v>
      </c>
      <c r="EY13" t="s">
        <v>8033</v>
      </c>
      <c r="EZ13" t="s">
        <v>8034</v>
      </c>
      <c r="FA13" t="s">
        <v>8035</v>
      </c>
      <c r="FB13" t="s">
        <v>8036</v>
      </c>
      <c r="GO13" t="s">
        <v>8037</v>
      </c>
      <c r="GP13" t="s">
        <v>8038</v>
      </c>
      <c r="GQ13" t="s">
        <v>8039</v>
      </c>
      <c r="GR13" t="s">
        <v>8040</v>
      </c>
      <c r="GY13" t="s">
        <v>8041</v>
      </c>
      <c r="GZ13" t="s">
        <v>8042</v>
      </c>
      <c r="HC13" t="s">
        <v>8043</v>
      </c>
      <c r="HD13" t="s">
        <v>8044</v>
      </c>
      <c r="HE13" t="s">
        <v>8045</v>
      </c>
      <c r="HF13" t="s">
        <v>8046</v>
      </c>
      <c r="HO13" t="s">
        <v>8047</v>
      </c>
      <c r="HP13" t="s">
        <v>8048</v>
      </c>
      <c r="HU13" t="s">
        <v>8049</v>
      </c>
      <c r="HV13" t="s">
        <v>8050</v>
      </c>
      <c r="HW13" t="s">
        <v>8051</v>
      </c>
      <c r="HX13" t="s">
        <v>8052</v>
      </c>
      <c r="IA13" t="s">
        <v>8053</v>
      </c>
      <c r="IB13" t="s">
        <v>8054</v>
      </c>
      <c r="II13" t="s">
        <v>8055</v>
      </c>
      <c r="IJ13" t="s">
        <v>8056</v>
      </c>
      <c r="IK13" t="s">
        <v>6642</v>
      </c>
      <c r="IL13" t="s">
        <v>8057</v>
      </c>
      <c r="IM13" t="s">
        <v>8058</v>
      </c>
      <c r="IN13" t="s">
        <v>8059</v>
      </c>
      <c r="IO13" t="s">
        <v>6107</v>
      </c>
      <c r="IP13" t="s">
        <v>8060</v>
      </c>
      <c r="IQ13" t="s">
        <v>8061</v>
      </c>
      <c r="IR13" t="s">
        <v>8062</v>
      </c>
      <c r="IS13" t="s">
        <v>8063</v>
      </c>
      <c r="IT13" t="s">
        <v>8064</v>
      </c>
      <c r="IU13" t="s">
        <v>8065</v>
      </c>
      <c r="IV13" t="s">
        <v>8066</v>
      </c>
      <c r="IW13" t="s">
        <v>8067</v>
      </c>
      <c r="IX13" t="s">
        <v>8068</v>
      </c>
      <c r="JA13" t="s">
        <v>8069</v>
      </c>
      <c r="JB13" t="s">
        <v>8070</v>
      </c>
      <c r="JC13" t="s">
        <v>8071</v>
      </c>
      <c r="JD13" t="s">
        <v>8072</v>
      </c>
      <c r="JE13" t="s">
        <v>8073</v>
      </c>
      <c r="JF13" t="s">
        <v>8074</v>
      </c>
      <c r="JG13" t="s">
        <v>659</v>
      </c>
      <c r="JH13" t="s">
        <v>8075</v>
      </c>
      <c r="JI13" t="s">
        <v>8076</v>
      </c>
      <c r="JJ13" t="s">
        <v>8077</v>
      </c>
      <c r="JQ13" t="s">
        <v>1569</v>
      </c>
      <c r="JR13" t="s">
        <v>8078</v>
      </c>
      <c r="JS13" t="s">
        <v>1535</v>
      </c>
      <c r="JT13" t="s">
        <v>8079</v>
      </c>
      <c r="JU13" t="s">
        <v>1554</v>
      </c>
      <c r="JV13" t="s">
        <v>8080</v>
      </c>
      <c r="JW13" t="s">
        <v>8081</v>
      </c>
      <c r="JX13" t="s">
        <v>8082</v>
      </c>
      <c r="JY13" t="s">
        <v>8083</v>
      </c>
      <c r="JZ13" t="s">
        <v>8084</v>
      </c>
      <c r="KC13" t="s">
        <v>8085</v>
      </c>
      <c r="KD13" t="s">
        <v>8086</v>
      </c>
      <c r="KE13" t="s">
        <v>8087</v>
      </c>
      <c r="KF13" t="s">
        <v>8088</v>
      </c>
      <c r="KI13" t="s">
        <v>8089</v>
      </c>
      <c r="KJ13" t="s">
        <v>8090</v>
      </c>
      <c r="KO13" t="s">
        <v>8091</v>
      </c>
      <c r="KP13" t="s">
        <v>8092</v>
      </c>
      <c r="KQ13" t="s">
        <v>8093</v>
      </c>
      <c r="KR13" t="s">
        <v>8094</v>
      </c>
      <c r="KS13" t="s">
        <v>6688</v>
      </c>
      <c r="KT13" t="s">
        <v>8095</v>
      </c>
      <c r="KU13" t="s">
        <v>8096</v>
      </c>
      <c r="KV13" t="s">
        <v>8097</v>
      </c>
      <c r="KW13" t="s">
        <v>8098</v>
      </c>
      <c r="KX13" t="s">
        <v>8099</v>
      </c>
      <c r="LI13" t="s">
        <v>8100</v>
      </c>
      <c r="LJ13" t="s">
        <v>8101</v>
      </c>
      <c r="LO13" t="s">
        <v>8102</v>
      </c>
      <c r="LP13" t="s">
        <v>8103</v>
      </c>
      <c r="LU13" t="s">
        <v>8104</v>
      </c>
      <c r="LV13" t="s">
        <v>8105</v>
      </c>
      <c r="NA13" t="s">
        <v>8106</v>
      </c>
      <c r="NB13" t="s">
        <v>8107</v>
      </c>
      <c r="NC13" t="s">
        <v>8108</v>
      </c>
      <c r="ND13" t="s">
        <v>8109</v>
      </c>
      <c r="NE13" t="s">
        <v>8110</v>
      </c>
      <c r="NF13" t="s">
        <v>8111</v>
      </c>
      <c r="NG13" t="s">
        <v>8112</v>
      </c>
      <c r="NH13" t="s">
        <v>8113</v>
      </c>
      <c r="NI13" t="s">
        <v>8114</v>
      </c>
      <c r="NJ13" t="s">
        <v>8115</v>
      </c>
      <c r="NM13" t="s">
        <v>642</v>
      </c>
      <c r="NN13" t="s">
        <v>8116</v>
      </c>
      <c r="OE13" t="s">
        <v>8117</v>
      </c>
      <c r="OF13" t="s">
        <v>8118</v>
      </c>
      <c r="OM13" t="s">
        <v>8119</v>
      </c>
      <c r="ON13" t="s">
        <v>8120</v>
      </c>
      <c r="OO13" t="s">
        <v>856</v>
      </c>
      <c r="OP13" t="s">
        <v>8121</v>
      </c>
      <c r="PG13" t="s">
        <v>8122</v>
      </c>
      <c r="PH13" t="s">
        <v>8123</v>
      </c>
      <c r="PK13" t="s">
        <v>8124</v>
      </c>
      <c r="PL13" t="s">
        <v>8125</v>
      </c>
      <c r="PO13" t="s">
        <v>8126</v>
      </c>
      <c r="PP13" t="s">
        <v>8127</v>
      </c>
      <c r="PS13" t="s">
        <v>8128</v>
      </c>
      <c r="PT13" t="s">
        <v>8129</v>
      </c>
      <c r="PU13" t="s">
        <v>8130</v>
      </c>
      <c r="PV13" t="s">
        <v>8131</v>
      </c>
      <c r="PW13" t="s">
        <v>8132</v>
      </c>
      <c r="PX13" t="s">
        <v>8133</v>
      </c>
      <c r="QA13" t="s">
        <v>8134</v>
      </c>
      <c r="QB13" t="s">
        <v>8135</v>
      </c>
      <c r="QC13" t="s">
        <v>8136</v>
      </c>
      <c r="QD13" t="s">
        <v>8137</v>
      </c>
      <c r="QG13" t="s">
        <v>8138</v>
      </c>
      <c r="QH13" t="s">
        <v>8139</v>
      </c>
      <c r="QQ13" t="s">
        <v>8140</v>
      </c>
      <c r="QR13" t="s">
        <v>8141</v>
      </c>
      <c r="QY13" t="s">
        <v>7584</v>
      </c>
      <c r="QZ13" t="s">
        <v>8142</v>
      </c>
      <c r="RS13" t="s">
        <v>8143</v>
      </c>
      <c r="RT13" t="s">
        <v>8144</v>
      </c>
      <c r="RY13" t="s">
        <v>8145</v>
      </c>
      <c r="RZ13" t="s">
        <v>8146</v>
      </c>
      <c r="SA13" t="s">
        <v>8147</v>
      </c>
      <c r="SB13" t="s">
        <v>8148</v>
      </c>
      <c r="SE13" t="s">
        <v>8149</v>
      </c>
      <c r="SF13" t="s">
        <v>8150</v>
      </c>
      <c r="SO13" t="s">
        <v>8151</v>
      </c>
      <c r="SP13" t="s">
        <v>8152</v>
      </c>
      <c r="TO13" t="s">
        <v>8153</v>
      </c>
      <c r="TP13" t="s">
        <v>8154</v>
      </c>
      <c r="TQ13" t="s">
        <v>8155</v>
      </c>
      <c r="TR13" t="s">
        <v>8156</v>
      </c>
      <c r="TS13" t="s">
        <v>8157</v>
      </c>
      <c r="TT13" t="s">
        <v>8158</v>
      </c>
      <c r="TY13" t="s">
        <v>8159</v>
      </c>
      <c r="TZ13" t="s">
        <v>8160</v>
      </c>
      <c r="UI13" t="s">
        <v>8161</v>
      </c>
      <c r="UJ13" t="s">
        <v>8162</v>
      </c>
      <c r="UW13" t="s">
        <v>8163</v>
      </c>
      <c r="UX13" t="s">
        <v>8164</v>
      </c>
      <c r="VC13" t="s">
        <v>8165</v>
      </c>
      <c r="VD13" t="s">
        <v>8166</v>
      </c>
      <c r="VK13" t="s">
        <v>8167</v>
      </c>
      <c r="VL13" t="s">
        <v>8168</v>
      </c>
      <c r="VM13" t="s">
        <v>3352</v>
      </c>
      <c r="VN13" t="s">
        <v>8169</v>
      </c>
      <c r="VO13" t="s">
        <v>8170</v>
      </c>
      <c r="VP13" t="s">
        <v>8171</v>
      </c>
      <c r="VQ13" t="s">
        <v>8172</v>
      </c>
      <c r="VR13" t="s">
        <v>8173</v>
      </c>
      <c r="VW13" t="s">
        <v>8174</v>
      </c>
      <c r="VX13" t="s">
        <v>8175</v>
      </c>
      <c r="VY13" t="s">
        <v>8176</v>
      </c>
      <c r="VZ13" t="s">
        <v>8177</v>
      </c>
      <c r="WA13" t="s">
        <v>8178</v>
      </c>
      <c r="WB13" t="s">
        <v>8179</v>
      </c>
      <c r="WC13" t="s">
        <v>1249</v>
      </c>
      <c r="WD13" t="s">
        <v>8180</v>
      </c>
      <c r="WE13" t="s">
        <v>8181</v>
      </c>
      <c r="WF13" t="s">
        <v>8182</v>
      </c>
      <c r="WG13" t="s">
        <v>8183</v>
      </c>
      <c r="WH13" t="s">
        <v>8184</v>
      </c>
      <c r="WI13" t="s">
        <v>8185</v>
      </c>
      <c r="WJ13" t="s">
        <v>8186</v>
      </c>
      <c r="WK13" t="s">
        <v>8187</v>
      </c>
      <c r="WL13" t="s">
        <v>8188</v>
      </c>
      <c r="WO13" t="s">
        <v>8189</v>
      </c>
      <c r="WP13" t="s">
        <v>8190</v>
      </c>
      <c r="WS13" t="s">
        <v>8191</v>
      </c>
      <c r="WT13" t="s">
        <v>8192</v>
      </c>
      <c r="WU13" t="s">
        <v>8193</v>
      </c>
      <c r="WV13" t="s">
        <v>8194</v>
      </c>
      <c r="WW13" t="s">
        <v>8195</v>
      </c>
      <c r="WX13" t="s">
        <v>8196</v>
      </c>
      <c r="WY13" t="s">
        <v>8197</v>
      </c>
      <c r="WZ13" t="s">
        <v>8198</v>
      </c>
      <c r="XC13" t="s">
        <v>8199</v>
      </c>
      <c r="XD13" t="s">
        <v>8200</v>
      </c>
      <c r="XE13" t="s">
        <v>8201</v>
      </c>
      <c r="XF13" t="s">
        <v>8202</v>
      </c>
      <c r="XG13" t="s">
        <v>8203</v>
      </c>
      <c r="XH13" t="s">
        <v>8204</v>
      </c>
      <c r="XS13" t="s">
        <v>8205</v>
      </c>
      <c r="XT13" t="s">
        <v>8206</v>
      </c>
      <c r="XW13" t="s">
        <v>8207</v>
      </c>
      <c r="XX13" t="s">
        <v>8208</v>
      </c>
      <c r="YA13" t="s">
        <v>8209</v>
      </c>
      <c r="YB13" t="s">
        <v>8210</v>
      </c>
      <c r="YC13" t="s">
        <v>8211</v>
      </c>
      <c r="YD13" t="s">
        <v>8212</v>
      </c>
      <c r="YE13" t="s">
        <v>8213</v>
      </c>
      <c r="YF13" t="s">
        <v>8214</v>
      </c>
      <c r="YK13" t="s">
        <v>8215</v>
      </c>
      <c r="YL13" t="s">
        <v>8216</v>
      </c>
      <c r="YO13" t="s">
        <v>8217</v>
      </c>
      <c r="YP13" t="s">
        <v>8218</v>
      </c>
      <c r="ZW13" t="s">
        <v>8219</v>
      </c>
      <c r="ZX13" t="s">
        <v>8220</v>
      </c>
      <c r="ZY13" t="s">
        <v>8221</v>
      </c>
      <c r="ZZ13" t="s">
        <v>8222</v>
      </c>
      <c r="AAA13" t="s">
        <v>8223</v>
      </c>
      <c r="AAB13" t="s">
        <v>8224</v>
      </c>
      <c r="AAK13" t="s">
        <v>8225</v>
      </c>
      <c r="AAL13" t="s">
        <v>8226</v>
      </c>
      <c r="ABE13" t="s">
        <v>8227</v>
      </c>
      <c r="ABF13" t="s">
        <v>8228</v>
      </c>
      <c r="ABS13" t="s">
        <v>8229</v>
      </c>
      <c r="ABT13" t="s">
        <v>8230</v>
      </c>
      <c r="ABW13" t="s">
        <v>8231</v>
      </c>
      <c r="ABX13" t="s">
        <v>8232</v>
      </c>
      <c r="ACA13" t="s">
        <v>8233</v>
      </c>
      <c r="ACB13" t="s">
        <v>8234</v>
      </c>
    </row>
    <row r="14" spans="1:756">
      <c r="C14" t="s">
        <v>1817</v>
      </c>
      <c r="D14" t="s">
        <v>8235</v>
      </c>
      <c r="K14" t="s">
        <v>1329</v>
      </c>
      <c r="L14">
        <v>100030010</v>
      </c>
      <c r="O14" t="s">
        <v>2006</v>
      </c>
      <c r="P14">
        <v>100050001</v>
      </c>
      <c r="S14" t="s">
        <v>1936</v>
      </c>
      <c r="T14">
        <v>100070002</v>
      </c>
      <c r="U14" t="s">
        <v>1931</v>
      </c>
      <c r="V14">
        <v>100080014</v>
      </c>
      <c r="Y14" t="s">
        <v>1859</v>
      </c>
      <c r="Z14">
        <v>100100007</v>
      </c>
      <c r="AE14" t="s">
        <v>2035</v>
      </c>
      <c r="AF14">
        <v>100130001</v>
      </c>
      <c r="AI14" t="s">
        <v>2092</v>
      </c>
      <c r="AJ14">
        <v>100150009</v>
      </c>
      <c r="AO14" t="s">
        <v>1991</v>
      </c>
      <c r="AP14">
        <v>100180010</v>
      </c>
      <c r="AQ14" t="s">
        <v>1842</v>
      </c>
      <c r="AR14">
        <v>100190014</v>
      </c>
      <c r="AW14" t="s">
        <v>1973</v>
      </c>
      <c r="AX14">
        <v>100220013</v>
      </c>
      <c r="AY14" t="s">
        <v>1949</v>
      </c>
      <c r="AZ14">
        <v>100230001</v>
      </c>
      <c r="BC14" t="s">
        <v>2057</v>
      </c>
      <c r="BD14">
        <v>100250006</v>
      </c>
      <c r="BG14" t="s">
        <v>1869</v>
      </c>
      <c r="BH14">
        <v>100270005</v>
      </c>
      <c r="BI14" t="s">
        <v>1888</v>
      </c>
      <c r="BJ14">
        <v>100280003</v>
      </c>
      <c r="BM14" t="s">
        <v>1408</v>
      </c>
      <c r="BN14">
        <v>100300005</v>
      </c>
      <c r="CQ14" t="s">
        <v>8236</v>
      </c>
      <c r="CR14" t="s">
        <v>8237</v>
      </c>
      <c r="DE14" t="s">
        <v>8238</v>
      </c>
      <c r="DF14" t="s">
        <v>8239</v>
      </c>
      <c r="DG14" t="s">
        <v>8240</v>
      </c>
      <c r="DH14" t="s">
        <v>8241</v>
      </c>
      <c r="DQ14" t="s">
        <v>8242</v>
      </c>
      <c r="DR14" t="s">
        <v>8243</v>
      </c>
      <c r="DS14" t="s">
        <v>8244</v>
      </c>
      <c r="DT14" t="s">
        <v>8245</v>
      </c>
      <c r="DW14" t="s">
        <v>8246</v>
      </c>
      <c r="DX14" t="s">
        <v>8247</v>
      </c>
      <c r="EY14" t="s">
        <v>8248</v>
      </c>
      <c r="EZ14" t="s">
        <v>8249</v>
      </c>
      <c r="GO14" t="s">
        <v>8250</v>
      </c>
      <c r="GP14" t="s">
        <v>8251</v>
      </c>
      <c r="GQ14" t="s">
        <v>8252</v>
      </c>
      <c r="GR14" t="s">
        <v>8253</v>
      </c>
      <c r="GY14" t="s">
        <v>8254</v>
      </c>
      <c r="GZ14" t="s">
        <v>8255</v>
      </c>
      <c r="HE14" t="s">
        <v>8256</v>
      </c>
      <c r="HF14" t="s">
        <v>8257</v>
      </c>
      <c r="HU14" t="s">
        <v>8258</v>
      </c>
      <c r="HV14" t="s">
        <v>8259</v>
      </c>
      <c r="HW14" t="s">
        <v>8260</v>
      </c>
      <c r="HX14" t="s">
        <v>8261</v>
      </c>
      <c r="IA14" t="s">
        <v>8262</v>
      </c>
      <c r="IB14" t="s">
        <v>8263</v>
      </c>
      <c r="II14" t="s">
        <v>8264</v>
      </c>
      <c r="IJ14" t="s">
        <v>8265</v>
      </c>
      <c r="IK14" t="s">
        <v>8266</v>
      </c>
      <c r="IL14" t="s">
        <v>8267</v>
      </c>
      <c r="IM14" t="s">
        <v>8268</v>
      </c>
      <c r="IN14" t="s">
        <v>8269</v>
      </c>
      <c r="IO14" t="s">
        <v>6642</v>
      </c>
      <c r="IP14" t="s">
        <v>8270</v>
      </c>
      <c r="IQ14" t="s">
        <v>8271</v>
      </c>
      <c r="IR14" t="s">
        <v>8272</v>
      </c>
      <c r="IS14" t="s">
        <v>8273</v>
      </c>
      <c r="IT14" t="s">
        <v>8274</v>
      </c>
      <c r="IU14" t="s">
        <v>8275</v>
      </c>
      <c r="IV14" t="s">
        <v>8276</v>
      </c>
      <c r="JA14" t="s">
        <v>8277</v>
      </c>
      <c r="JB14" t="s">
        <v>8278</v>
      </c>
      <c r="JC14" t="s">
        <v>8279</v>
      </c>
      <c r="JD14" t="s">
        <v>8280</v>
      </c>
      <c r="JE14" t="s">
        <v>8281</v>
      </c>
      <c r="JF14" t="s">
        <v>8282</v>
      </c>
      <c r="JG14" t="s">
        <v>8283</v>
      </c>
      <c r="JH14" t="s">
        <v>8284</v>
      </c>
      <c r="JI14" t="s">
        <v>8285</v>
      </c>
      <c r="JJ14" t="s">
        <v>8286</v>
      </c>
      <c r="JY14" t="s">
        <v>8287</v>
      </c>
      <c r="JZ14" t="s">
        <v>8288</v>
      </c>
      <c r="KC14" t="s">
        <v>8289</v>
      </c>
      <c r="KD14" t="s">
        <v>8290</v>
      </c>
      <c r="KO14" t="s">
        <v>8291</v>
      </c>
      <c r="KP14" t="s">
        <v>8292</v>
      </c>
      <c r="KS14" t="s">
        <v>8293</v>
      </c>
      <c r="KT14" t="s">
        <v>8294</v>
      </c>
      <c r="KW14" t="s">
        <v>8295</v>
      </c>
      <c r="KX14" t="s">
        <v>8296</v>
      </c>
      <c r="LI14" t="s">
        <v>8297</v>
      </c>
      <c r="LJ14" t="s">
        <v>8298</v>
      </c>
      <c r="LO14" t="s">
        <v>8299</v>
      </c>
      <c r="LP14" t="s">
        <v>8300</v>
      </c>
      <c r="NA14" t="s">
        <v>8301</v>
      </c>
      <c r="NB14" t="s">
        <v>8302</v>
      </c>
      <c r="NC14" t="s">
        <v>8303</v>
      </c>
      <c r="ND14" t="s">
        <v>8304</v>
      </c>
      <c r="NE14" t="s">
        <v>8305</v>
      </c>
      <c r="NF14" t="s">
        <v>8306</v>
      </c>
      <c r="NG14" t="s">
        <v>8307</v>
      </c>
      <c r="NH14" t="s">
        <v>8308</v>
      </c>
      <c r="NI14" t="s">
        <v>1400</v>
      </c>
      <c r="NJ14" t="s">
        <v>8309</v>
      </c>
      <c r="OE14" t="s">
        <v>8310</v>
      </c>
      <c r="OF14" t="s">
        <v>8311</v>
      </c>
      <c r="OM14" t="s">
        <v>8312</v>
      </c>
      <c r="ON14" t="s">
        <v>8313</v>
      </c>
      <c r="OO14" t="s">
        <v>8314</v>
      </c>
      <c r="OP14" t="s">
        <v>8315</v>
      </c>
      <c r="PG14" t="s">
        <v>8316</v>
      </c>
      <c r="PH14" t="s">
        <v>8317</v>
      </c>
      <c r="PK14" t="s">
        <v>8318</v>
      </c>
      <c r="PL14" t="s">
        <v>8319</v>
      </c>
      <c r="PS14" t="s">
        <v>8320</v>
      </c>
      <c r="PT14" t="s">
        <v>8321</v>
      </c>
      <c r="PU14" t="s">
        <v>8322</v>
      </c>
      <c r="PV14" t="s">
        <v>8323</v>
      </c>
      <c r="PW14" t="s">
        <v>8324</v>
      </c>
      <c r="PX14" t="s">
        <v>8325</v>
      </c>
      <c r="QA14" t="s">
        <v>6218</v>
      </c>
      <c r="QB14" t="s">
        <v>8326</v>
      </c>
      <c r="QC14" t="s">
        <v>8327</v>
      </c>
      <c r="QD14" t="s">
        <v>8328</v>
      </c>
      <c r="QG14" t="s">
        <v>8329</v>
      </c>
      <c r="QH14" t="s">
        <v>8330</v>
      </c>
      <c r="QQ14" t="s">
        <v>8331</v>
      </c>
      <c r="QR14" t="s">
        <v>8332</v>
      </c>
      <c r="QY14" t="s">
        <v>8333</v>
      </c>
      <c r="QZ14" t="s">
        <v>8334</v>
      </c>
      <c r="RS14" t="s">
        <v>8335</v>
      </c>
      <c r="RT14" t="s">
        <v>8336</v>
      </c>
      <c r="RY14" t="s">
        <v>8337</v>
      </c>
      <c r="RZ14" t="s">
        <v>8338</v>
      </c>
      <c r="SA14" t="s">
        <v>8339</v>
      </c>
      <c r="SB14" t="s">
        <v>8340</v>
      </c>
      <c r="SE14" t="s">
        <v>8341</v>
      </c>
      <c r="SF14" t="s">
        <v>8342</v>
      </c>
      <c r="SO14" t="s">
        <v>8343</v>
      </c>
      <c r="SP14" t="s">
        <v>8344</v>
      </c>
      <c r="TO14" t="s">
        <v>8345</v>
      </c>
      <c r="TP14" t="s">
        <v>8346</v>
      </c>
      <c r="TQ14" t="s">
        <v>8347</v>
      </c>
      <c r="TR14" t="s">
        <v>8348</v>
      </c>
      <c r="TY14" t="s">
        <v>8349</v>
      </c>
      <c r="TZ14" t="s">
        <v>8350</v>
      </c>
      <c r="UW14" t="s">
        <v>8351</v>
      </c>
      <c r="UX14" t="s">
        <v>8352</v>
      </c>
      <c r="VC14" t="s">
        <v>8353</v>
      </c>
      <c r="VD14" t="s">
        <v>8354</v>
      </c>
      <c r="VK14" t="s">
        <v>8355</v>
      </c>
      <c r="VL14" t="s">
        <v>8356</v>
      </c>
      <c r="VM14" t="s">
        <v>8357</v>
      </c>
      <c r="VN14" t="s">
        <v>8358</v>
      </c>
      <c r="VO14" t="s">
        <v>8359</v>
      </c>
      <c r="VP14" t="s">
        <v>8360</v>
      </c>
      <c r="VQ14" t="s">
        <v>3818</v>
      </c>
      <c r="VR14" t="s">
        <v>8361</v>
      </c>
      <c r="VY14" t="s">
        <v>8362</v>
      </c>
      <c r="VZ14" t="s">
        <v>8363</v>
      </c>
      <c r="WA14" t="s">
        <v>8364</v>
      </c>
      <c r="WB14" t="s">
        <v>8365</v>
      </c>
      <c r="WC14" t="s">
        <v>8366</v>
      </c>
      <c r="WD14" t="s">
        <v>8367</v>
      </c>
      <c r="WE14" t="s">
        <v>8368</v>
      </c>
      <c r="WF14" t="s">
        <v>5835</v>
      </c>
      <c r="WG14" t="s">
        <v>8369</v>
      </c>
      <c r="WH14" t="s">
        <v>8370</v>
      </c>
      <c r="WI14" t="s">
        <v>1050</v>
      </c>
      <c r="WJ14" t="s">
        <v>8371</v>
      </c>
      <c r="WK14" t="s">
        <v>8372</v>
      </c>
      <c r="WL14" t="s">
        <v>8373</v>
      </c>
      <c r="WO14" t="s">
        <v>932</v>
      </c>
      <c r="WP14" t="s">
        <v>8374</v>
      </c>
      <c r="WS14" t="s">
        <v>8375</v>
      </c>
      <c r="WT14" t="s">
        <v>8376</v>
      </c>
      <c r="WU14" t="s">
        <v>8377</v>
      </c>
      <c r="WV14" t="s">
        <v>8378</v>
      </c>
      <c r="WW14" t="s">
        <v>8379</v>
      </c>
      <c r="WX14" t="s">
        <v>8380</v>
      </c>
      <c r="WY14" t="s">
        <v>8381</v>
      </c>
      <c r="WZ14" t="s">
        <v>8382</v>
      </c>
      <c r="XC14" t="s">
        <v>8383</v>
      </c>
      <c r="XD14" t="s">
        <v>8384</v>
      </c>
      <c r="XE14" t="s">
        <v>8385</v>
      </c>
      <c r="XF14" t="s">
        <v>8386</v>
      </c>
      <c r="XS14" t="s">
        <v>8387</v>
      </c>
      <c r="XT14" t="s">
        <v>8388</v>
      </c>
      <c r="XW14" t="s">
        <v>8389</v>
      </c>
      <c r="XX14" t="s">
        <v>8390</v>
      </c>
      <c r="YA14" t="s">
        <v>8391</v>
      </c>
      <c r="YB14" t="s">
        <v>8392</v>
      </c>
      <c r="YC14" t="s">
        <v>8393</v>
      </c>
      <c r="YD14" t="s">
        <v>8394</v>
      </c>
      <c r="YE14" t="s">
        <v>1167</v>
      </c>
      <c r="YF14" t="s">
        <v>8395</v>
      </c>
      <c r="YK14" t="s">
        <v>8396</v>
      </c>
      <c r="YL14" t="s">
        <v>8397</v>
      </c>
      <c r="ZW14" t="s">
        <v>8398</v>
      </c>
      <c r="ZX14" t="s">
        <v>8399</v>
      </c>
      <c r="ZY14" t="s">
        <v>8400</v>
      </c>
      <c r="ZZ14" t="s">
        <v>8401</v>
      </c>
      <c r="AAA14" t="s">
        <v>8402</v>
      </c>
      <c r="AAB14" t="s">
        <v>8403</v>
      </c>
      <c r="AAK14" t="s">
        <v>8404</v>
      </c>
      <c r="AAL14" t="s">
        <v>8405</v>
      </c>
      <c r="ABS14" t="s">
        <v>8406</v>
      </c>
      <c r="ABT14" t="s">
        <v>8407</v>
      </c>
      <c r="ABW14" t="s">
        <v>8408</v>
      </c>
      <c r="ABX14" t="s">
        <v>8409</v>
      </c>
      <c r="ACA14" t="s">
        <v>8410</v>
      </c>
      <c r="ACB14" t="s">
        <v>8411</v>
      </c>
    </row>
    <row r="15" spans="1:756">
      <c r="C15" t="s">
        <v>1816</v>
      </c>
      <c r="D15" t="s">
        <v>8412</v>
      </c>
      <c r="O15" t="s">
        <v>2129</v>
      </c>
      <c r="P15">
        <v>100050002</v>
      </c>
      <c r="S15" t="s">
        <v>1946</v>
      </c>
      <c r="T15">
        <v>100070011</v>
      </c>
      <c r="U15" t="s">
        <v>1919</v>
      </c>
      <c r="V15">
        <v>100080002</v>
      </c>
      <c r="Y15" t="s">
        <v>1856</v>
      </c>
      <c r="Z15">
        <v>100100002</v>
      </c>
      <c r="AE15" t="s">
        <v>8413</v>
      </c>
      <c r="AF15">
        <v>100130000</v>
      </c>
      <c r="AI15" t="s">
        <v>2087</v>
      </c>
      <c r="AJ15">
        <v>100150014</v>
      </c>
      <c r="AO15" t="s">
        <v>1983</v>
      </c>
      <c r="AP15">
        <v>100180002</v>
      </c>
      <c r="AQ15" t="s">
        <v>1843</v>
      </c>
      <c r="AR15">
        <v>100190015</v>
      </c>
      <c r="AW15" t="s">
        <v>1961</v>
      </c>
      <c r="AX15">
        <v>100220001</v>
      </c>
      <c r="AY15" t="s">
        <v>8414</v>
      </c>
      <c r="AZ15">
        <v>100230014</v>
      </c>
      <c r="BC15" t="s">
        <v>2050</v>
      </c>
      <c r="BD15">
        <v>100250014</v>
      </c>
      <c r="BG15" t="s">
        <v>1880</v>
      </c>
      <c r="BH15">
        <v>100270016</v>
      </c>
      <c r="BI15" t="s">
        <v>1892</v>
      </c>
      <c r="BJ15">
        <v>100280007</v>
      </c>
      <c r="BM15" t="s">
        <v>1449</v>
      </c>
      <c r="BN15">
        <v>100300016</v>
      </c>
      <c r="DE15" t="s">
        <v>8415</v>
      </c>
      <c r="DF15" t="s">
        <v>8416</v>
      </c>
      <c r="DG15" t="s">
        <v>8417</v>
      </c>
      <c r="DH15" t="s">
        <v>8418</v>
      </c>
      <c r="DQ15" t="s">
        <v>8419</v>
      </c>
      <c r="DR15" t="s">
        <v>8420</v>
      </c>
      <c r="DW15" t="s">
        <v>8421</v>
      </c>
      <c r="DX15" t="s">
        <v>8422</v>
      </c>
      <c r="EY15" t="s">
        <v>8423</v>
      </c>
      <c r="EZ15" t="s">
        <v>8424</v>
      </c>
      <c r="GO15" t="s">
        <v>8425</v>
      </c>
      <c r="GP15" t="s">
        <v>8426</v>
      </c>
      <c r="GQ15" t="s">
        <v>8427</v>
      </c>
      <c r="GR15" t="s">
        <v>8428</v>
      </c>
      <c r="GY15" t="s">
        <v>8429</v>
      </c>
      <c r="GZ15" t="s">
        <v>8430</v>
      </c>
      <c r="HU15" t="s">
        <v>8431</v>
      </c>
      <c r="HV15" t="s">
        <v>8432</v>
      </c>
      <c r="IA15" t="s">
        <v>8433</v>
      </c>
      <c r="IB15" t="s">
        <v>8434</v>
      </c>
      <c r="II15" t="s">
        <v>8435</v>
      </c>
      <c r="IJ15" t="s">
        <v>8436</v>
      </c>
      <c r="IK15" t="s">
        <v>8437</v>
      </c>
      <c r="IL15" t="s">
        <v>8438</v>
      </c>
      <c r="IO15" t="s">
        <v>8439</v>
      </c>
      <c r="IP15" t="s">
        <v>8440</v>
      </c>
      <c r="IQ15" t="s">
        <v>8441</v>
      </c>
      <c r="IR15" t="s">
        <v>8442</v>
      </c>
      <c r="IS15" t="s">
        <v>8443</v>
      </c>
      <c r="IT15" t="s">
        <v>8444</v>
      </c>
      <c r="IU15" t="s">
        <v>751</v>
      </c>
      <c r="IV15" t="s">
        <v>8445</v>
      </c>
      <c r="JC15" t="s">
        <v>8446</v>
      </c>
      <c r="JD15" t="s">
        <v>8447</v>
      </c>
      <c r="JE15" t="s">
        <v>8448</v>
      </c>
      <c r="JF15" t="s">
        <v>8449</v>
      </c>
      <c r="JG15" t="s">
        <v>8450</v>
      </c>
      <c r="JH15" t="s">
        <v>8451</v>
      </c>
      <c r="JI15" t="s">
        <v>8452</v>
      </c>
      <c r="JJ15" t="s">
        <v>8453</v>
      </c>
      <c r="JY15" t="s">
        <v>8454</v>
      </c>
      <c r="JZ15" t="s">
        <v>8455</v>
      </c>
      <c r="KC15" t="s">
        <v>8456</v>
      </c>
      <c r="KD15" t="s">
        <v>8457</v>
      </c>
      <c r="KO15" t="s">
        <v>8458</v>
      </c>
      <c r="KP15" t="s">
        <v>8459</v>
      </c>
      <c r="KW15" t="s">
        <v>8460</v>
      </c>
      <c r="KX15" t="s">
        <v>8461</v>
      </c>
      <c r="LI15" t="s">
        <v>8462</v>
      </c>
      <c r="LJ15" t="s">
        <v>8463</v>
      </c>
      <c r="LO15" t="s">
        <v>661</v>
      </c>
      <c r="LP15" t="s">
        <v>8464</v>
      </c>
      <c r="NA15" t="s">
        <v>8465</v>
      </c>
      <c r="NB15" t="s">
        <v>8466</v>
      </c>
      <c r="NC15" t="s">
        <v>8467</v>
      </c>
      <c r="ND15" t="s">
        <v>8468</v>
      </c>
      <c r="NE15" t="s">
        <v>8469</v>
      </c>
      <c r="NF15" t="s">
        <v>8470</v>
      </c>
      <c r="OE15" t="s">
        <v>8471</v>
      </c>
      <c r="OF15" t="s">
        <v>8472</v>
      </c>
      <c r="PG15" t="s">
        <v>8473</v>
      </c>
      <c r="PH15" t="s">
        <v>8474</v>
      </c>
      <c r="PK15" t="s">
        <v>8475</v>
      </c>
      <c r="PL15" t="s">
        <v>8476</v>
      </c>
      <c r="PS15" t="s">
        <v>8477</v>
      </c>
      <c r="PT15" t="s">
        <v>8478</v>
      </c>
      <c r="PU15" t="s">
        <v>8479</v>
      </c>
      <c r="PV15" t="s">
        <v>8480</v>
      </c>
      <c r="QA15" t="s">
        <v>8481</v>
      </c>
      <c r="QB15" t="s">
        <v>8482</v>
      </c>
      <c r="QC15" t="s">
        <v>8483</v>
      </c>
      <c r="QD15" t="s">
        <v>8484</v>
      </c>
      <c r="QY15" t="s">
        <v>8485</v>
      </c>
      <c r="QZ15" t="s">
        <v>8486</v>
      </c>
      <c r="RY15" t="s">
        <v>8487</v>
      </c>
      <c r="RZ15" t="s">
        <v>8488</v>
      </c>
      <c r="SE15" t="s">
        <v>8489</v>
      </c>
      <c r="SF15" t="s">
        <v>8490</v>
      </c>
      <c r="TO15" t="s">
        <v>793</v>
      </c>
      <c r="TP15" t="s">
        <v>8491</v>
      </c>
      <c r="TY15" t="s">
        <v>8492</v>
      </c>
      <c r="TZ15" t="s">
        <v>8493</v>
      </c>
      <c r="UW15" t="s">
        <v>8494</v>
      </c>
      <c r="UX15" t="s">
        <v>8495</v>
      </c>
      <c r="VC15" t="s">
        <v>8496</v>
      </c>
      <c r="VD15" t="s">
        <v>8497</v>
      </c>
      <c r="VK15" t="s">
        <v>8498</v>
      </c>
      <c r="VL15" t="s">
        <v>8499</v>
      </c>
      <c r="VO15" t="s">
        <v>8500</v>
      </c>
      <c r="VP15" t="s">
        <v>8501</v>
      </c>
      <c r="VQ15" t="s">
        <v>8502</v>
      </c>
      <c r="VR15" t="s">
        <v>8503</v>
      </c>
      <c r="VZ15" t="s">
        <v>8504</v>
      </c>
      <c r="WA15" t="s">
        <v>8505</v>
      </c>
      <c r="WB15" t="s">
        <v>8506</v>
      </c>
      <c r="WC15" t="s">
        <v>8507</v>
      </c>
      <c r="WD15" t="s">
        <v>8508</v>
      </c>
      <c r="WE15" t="s">
        <v>8509</v>
      </c>
      <c r="WF15" t="s">
        <v>8510</v>
      </c>
      <c r="WG15" t="s">
        <v>8511</v>
      </c>
      <c r="WH15" t="s">
        <v>8512</v>
      </c>
      <c r="WK15" t="s">
        <v>8513</v>
      </c>
      <c r="WL15" t="s">
        <v>8514</v>
      </c>
      <c r="WO15" t="s">
        <v>8515</v>
      </c>
      <c r="WP15" t="s">
        <v>8516</v>
      </c>
      <c r="WS15" t="s">
        <v>8517</v>
      </c>
      <c r="WT15" t="s">
        <v>8518</v>
      </c>
      <c r="WW15" t="s">
        <v>8519</v>
      </c>
      <c r="WX15" t="s">
        <v>8520</v>
      </c>
      <c r="XC15" t="s">
        <v>8521</v>
      </c>
      <c r="XD15" t="s">
        <v>8522</v>
      </c>
      <c r="XE15" t="s">
        <v>8523</v>
      </c>
      <c r="XF15" t="s">
        <v>8524</v>
      </c>
      <c r="XS15" t="s">
        <v>8525</v>
      </c>
      <c r="XT15" t="s">
        <v>8526</v>
      </c>
      <c r="XW15" t="s">
        <v>8527</v>
      </c>
      <c r="XX15" t="s">
        <v>8528</v>
      </c>
      <c r="YA15" t="s">
        <v>8529</v>
      </c>
      <c r="YB15" t="s">
        <v>8530</v>
      </c>
      <c r="YC15" t="s">
        <v>8531</v>
      </c>
      <c r="YD15" t="s">
        <v>8532</v>
      </c>
      <c r="YE15" t="s">
        <v>8533</v>
      </c>
      <c r="YF15" t="s">
        <v>8534</v>
      </c>
      <c r="ZW15" t="s">
        <v>8535</v>
      </c>
      <c r="ZX15" t="s">
        <v>8536</v>
      </c>
      <c r="ZY15" t="s">
        <v>8537</v>
      </c>
      <c r="ZZ15" t="s">
        <v>8538</v>
      </c>
      <c r="AAA15" t="s">
        <v>8539</v>
      </c>
      <c r="AAB15" t="s">
        <v>8540</v>
      </c>
      <c r="ABS15" t="s">
        <v>8541</v>
      </c>
      <c r="ABT15" t="s">
        <v>8542</v>
      </c>
      <c r="ABW15" t="s">
        <v>8543</v>
      </c>
      <c r="ABX15" t="s">
        <v>8544</v>
      </c>
      <c r="ACA15" t="s">
        <v>8545</v>
      </c>
      <c r="ACB15" t="s">
        <v>8546</v>
      </c>
    </row>
    <row r="16" spans="1:756">
      <c r="C16" t="s">
        <v>1800</v>
      </c>
      <c r="D16" t="s">
        <v>8547</v>
      </c>
      <c r="O16" t="s">
        <v>2126</v>
      </c>
      <c r="P16">
        <v>100050005</v>
      </c>
      <c r="U16" t="s">
        <v>1924</v>
      </c>
      <c r="V16">
        <v>100080007</v>
      </c>
      <c r="Y16" t="s">
        <v>2130</v>
      </c>
      <c r="Z16">
        <v>100100003</v>
      </c>
      <c r="AE16" t="s">
        <v>1453</v>
      </c>
      <c r="AF16">
        <v>100130005</v>
      </c>
      <c r="AI16" t="s">
        <v>2095</v>
      </c>
      <c r="AJ16">
        <v>100150006</v>
      </c>
      <c r="AQ16" t="s">
        <v>1837</v>
      </c>
      <c r="AR16">
        <v>100190009</v>
      </c>
      <c r="AW16" t="s">
        <v>1962</v>
      </c>
      <c r="AX16">
        <v>100220002</v>
      </c>
      <c r="AY16" t="s">
        <v>1953</v>
      </c>
      <c r="AZ16">
        <v>100230005</v>
      </c>
      <c r="BC16" t="s">
        <v>2049</v>
      </c>
      <c r="BD16">
        <v>100250015</v>
      </c>
      <c r="BG16" t="s">
        <v>1866</v>
      </c>
      <c r="BH16">
        <v>100270002</v>
      </c>
      <c r="BI16" t="s">
        <v>1889</v>
      </c>
      <c r="BJ16">
        <v>100280004</v>
      </c>
      <c r="BM16" t="s">
        <v>2019</v>
      </c>
      <c r="BN16">
        <v>100300011</v>
      </c>
      <c r="DE16" t="s">
        <v>8548</v>
      </c>
      <c r="DF16" t="s">
        <v>8549</v>
      </c>
      <c r="DG16" t="s">
        <v>8550</v>
      </c>
      <c r="DH16" t="s">
        <v>8551</v>
      </c>
      <c r="GY16" t="s">
        <v>8552</v>
      </c>
      <c r="GZ16" t="s">
        <v>8553</v>
      </c>
      <c r="HU16" t="s">
        <v>8554</v>
      </c>
      <c r="HV16" t="s">
        <v>8555</v>
      </c>
      <c r="IA16" t="s">
        <v>882</v>
      </c>
      <c r="IB16" t="s">
        <v>8556</v>
      </c>
      <c r="II16" t="s">
        <v>785</v>
      </c>
      <c r="IJ16" t="s">
        <v>8557</v>
      </c>
      <c r="IK16" t="s">
        <v>634</v>
      </c>
      <c r="IL16" t="s">
        <v>8558</v>
      </c>
      <c r="IO16" t="s">
        <v>8559</v>
      </c>
      <c r="IP16" t="s">
        <v>8560</v>
      </c>
      <c r="IQ16" t="s">
        <v>8561</v>
      </c>
      <c r="IR16" t="s">
        <v>8562</v>
      </c>
      <c r="IS16" t="s">
        <v>8563</v>
      </c>
      <c r="IT16" t="s">
        <v>8564</v>
      </c>
      <c r="IU16" t="s">
        <v>8565</v>
      </c>
      <c r="IV16" t="s">
        <v>8566</v>
      </c>
      <c r="JC16" t="s">
        <v>8567</v>
      </c>
      <c r="JD16" t="s">
        <v>8568</v>
      </c>
      <c r="JE16" t="s">
        <v>8569</v>
      </c>
      <c r="JF16" t="s">
        <v>8570</v>
      </c>
      <c r="JY16" t="s">
        <v>8571</v>
      </c>
      <c r="JZ16" t="s">
        <v>8572</v>
      </c>
      <c r="KC16" t="s">
        <v>8573</v>
      </c>
      <c r="KD16" t="s">
        <v>8574</v>
      </c>
      <c r="KO16" t="s">
        <v>8575</v>
      </c>
      <c r="KP16" t="s">
        <v>8576</v>
      </c>
      <c r="KW16" t="s">
        <v>761</v>
      </c>
      <c r="KX16" t="s">
        <v>8577</v>
      </c>
      <c r="LI16" t="s">
        <v>8578</v>
      </c>
      <c r="LJ16" t="s">
        <v>8579</v>
      </c>
      <c r="LO16" t="s">
        <v>8580</v>
      </c>
      <c r="LP16" t="s">
        <v>8581</v>
      </c>
      <c r="OE16" t="s">
        <v>8582</v>
      </c>
      <c r="OF16" t="s">
        <v>8583</v>
      </c>
      <c r="PG16" t="s">
        <v>8584</v>
      </c>
      <c r="PH16" t="s">
        <v>8585</v>
      </c>
      <c r="PS16" t="s">
        <v>8586</v>
      </c>
      <c r="PT16" t="s">
        <v>8587</v>
      </c>
      <c r="PU16" t="s">
        <v>8588</v>
      </c>
      <c r="PV16" t="s">
        <v>8589</v>
      </c>
      <c r="QA16" t="s">
        <v>8590</v>
      </c>
      <c r="QB16" t="s">
        <v>8591</v>
      </c>
      <c r="QC16" t="s">
        <v>8592</v>
      </c>
      <c r="QD16" t="s">
        <v>8593</v>
      </c>
      <c r="QY16" t="s">
        <v>8594</v>
      </c>
      <c r="QZ16" t="s">
        <v>8595</v>
      </c>
      <c r="RY16" t="s">
        <v>8596</v>
      </c>
      <c r="RZ16" t="s">
        <v>8597</v>
      </c>
      <c r="SE16" t="s">
        <v>8598</v>
      </c>
      <c r="SF16" t="s">
        <v>8599</v>
      </c>
      <c r="TO16" t="s">
        <v>8600</v>
      </c>
      <c r="TP16" t="s">
        <v>8601</v>
      </c>
      <c r="TY16" t="s">
        <v>8602</v>
      </c>
      <c r="TZ16" t="s">
        <v>8603</v>
      </c>
      <c r="UW16" t="s">
        <v>8604</v>
      </c>
      <c r="UX16" t="s">
        <v>8605</v>
      </c>
      <c r="VK16" t="s">
        <v>8606</v>
      </c>
      <c r="VL16" t="s">
        <v>8607</v>
      </c>
      <c r="VO16" t="s">
        <v>8608</v>
      </c>
      <c r="VP16" t="s">
        <v>8609</v>
      </c>
      <c r="VQ16" t="s">
        <v>8610</v>
      </c>
      <c r="VR16" t="s">
        <v>8611</v>
      </c>
      <c r="WE16" t="s">
        <v>8612</v>
      </c>
      <c r="WF16" t="s">
        <v>8613</v>
      </c>
      <c r="WG16" t="s">
        <v>8614</v>
      </c>
      <c r="WH16" t="s">
        <v>8615</v>
      </c>
      <c r="WK16" t="s">
        <v>8616</v>
      </c>
      <c r="WL16" t="s">
        <v>8617</v>
      </c>
      <c r="WO16" t="s">
        <v>8618</v>
      </c>
      <c r="WP16" t="s">
        <v>8619</v>
      </c>
      <c r="WS16" t="s">
        <v>1211</v>
      </c>
      <c r="WT16" t="s">
        <v>8620</v>
      </c>
      <c r="WW16" t="s">
        <v>8621</v>
      </c>
      <c r="WX16" t="s">
        <v>8622</v>
      </c>
      <c r="XC16" t="s">
        <v>1270</v>
      </c>
      <c r="XD16" t="s">
        <v>8623</v>
      </c>
      <c r="XE16" t="s">
        <v>8624</v>
      </c>
      <c r="XF16" t="s">
        <v>8625</v>
      </c>
      <c r="AAA16" t="s">
        <v>8626</v>
      </c>
      <c r="AAB16" t="s">
        <v>8627</v>
      </c>
      <c r="ABS16" t="s">
        <v>8628</v>
      </c>
      <c r="ABT16" t="s">
        <v>8629</v>
      </c>
      <c r="ABW16" t="s">
        <v>8630</v>
      </c>
      <c r="ABX16" t="s">
        <v>8631</v>
      </c>
      <c r="ACA16" t="s">
        <v>8632</v>
      </c>
      <c r="ACB16" t="s">
        <v>8633</v>
      </c>
    </row>
    <row r="17" spans="3:756">
      <c r="C17" t="s">
        <v>1812</v>
      </c>
      <c r="D17" t="s">
        <v>8634</v>
      </c>
      <c r="U17" t="s">
        <v>1921</v>
      </c>
      <c r="V17">
        <v>100080004</v>
      </c>
      <c r="AE17" t="s">
        <v>2034</v>
      </c>
      <c r="AF17">
        <v>100130002</v>
      </c>
      <c r="AI17" t="s">
        <v>2094</v>
      </c>
      <c r="AJ17">
        <v>100150007</v>
      </c>
      <c r="AQ17" t="s">
        <v>1833</v>
      </c>
      <c r="AR17">
        <v>100190004</v>
      </c>
      <c r="AY17" t="s">
        <v>1954</v>
      </c>
      <c r="AZ17">
        <v>100230006</v>
      </c>
      <c r="BC17" t="s">
        <v>2059</v>
      </c>
      <c r="BD17">
        <v>100250004</v>
      </c>
      <c r="BG17" t="s">
        <v>1871</v>
      </c>
      <c r="BH17">
        <v>100270007</v>
      </c>
      <c r="BM17" t="s">
        <v>8635</v>
      </c>
      <c r="BN17">
        <v>100300000</v>
      </c>
      <c r="DE17" t="s">
        <v>8636</v>
      </c>
      <c r="DF17" t="s">
        <v>8637</v>
      </c>
      <c r="GY17" t="s">
        <v>8638</v>
      </c>
      <c r="GZ17" t="s">
        <v>8639</v>
      </c>
      <c r="HU17" t="s">
        <v>8640</v>
      </c>
      <c r="HV17" t="s">
        <v>8641</v>
      </c>
      <c r="IA17" t="s">
        <v>8642</v>
      </c>
      <c r="IB17" t="s">
        <v>8643</v>
      </c>
      <c r="II17" t="s">
        <v>8644</v>
      </c>
      <c r="IJ17" t="s">
        <v>8645</v>
      </c>
      <c r="IK17" t="s">
        <v>8646</v>
      </c>
      <c r="IL17" t="s">
        <v>8647</v>
      </c>
      <c r="IO17" t="s">
        <v>8648</v>
      </c>
      <c r="IP17" t="s">
        <v>8649</v>
      </c>
      <c r="IQ17" t="s">
        <v>8650</v>
      </c>
      <c r="IR17" t="s">
        <v>8651</v>
      </c>
      <c r="IS17" t="s">
        <v>7503</v>
      </c>
      <c r="IT17" t="s">
        <v>8652</v>
      </c>
      <c r="IU17" t="s">
        <v>8653</v>
      </c>
      <c r="IV17" t="s">
        <v>8654</v>
      </c>
      <c r="JC17" t="s">
        <v>8655</v>
      </c>
      <c r="JD17" t="s">
        <v>8656</v>
      </c>
      <c r="JE17" t="s">
        <v>8657</v>
      </c>
      <c r="JF17" t="s">
        <v>8658</v>
      </c>
      <c r="JY17" t="s">
        <v>8659</v>
      </c>
      <c r="JZ17" t="s">
        <v>8660</v>
      </c>
      <c r="KO17" t="s">
        <v>8661</v>
      </c>
      <c r="KP17" t="s">
        <v>8662</v>
      </c>
      <c r="KW17" t="s">
        <v>8663</v>
      </c>
      <c r="KX17" t="s">
        <v>8664</v>
      </c>
      <c r="LI17" t="s">
        <v>8665</v>
      </c>
      <c r="LJ17" t="s">
        <v>8666</v>
      </c>
      <c r="PS17" t="s">
        <v>8667</v>
      </c>
      <c r="PT17" t="s">
        <v>8668</v>
      </c>
      <c r="PU17" t="s">
        <v>8669</v>
      </c>
      <c r="PV17" t="s">
        <v>8670</v>
      </c>
      <c r="QC17" t="s">
        <v>8671</v>
      </c>
      <c r="QD17" t="s">
        <v>8672</v>
      </c>
      <c r="SE17" t="s">
        <v>8673</v>
      </c>
      <c r="SF17" t="s">
        <v>8674</v>
      </c>
      <c r="TO17" t="s">
        <v>8675</v>
      </c>
      <c r="TP17" t="s">
        <v>8676</v>
      </c>
      <c r="TY17" t="s">
        <v>8677</v>
      </c>
      <c r="TZ17" t="s">
        <v>8678</v>
      </c>
      <c r="UW17" t="s">
        <v>8679</v>
      </c>
      <c r="UX17" t="s">
        <v>8680</v>
      </c>
      <c r="VK17" t="s">
        <v>8681</v>
      </c>
      <c r="VL17" t="s">
        <v>8682</v>
      </c>
      <c r="VO17" t="s">
        <v>8683</v>
      </c>
      <c r="VP17" t="s">
        <v>8684</v>
      </c>
      <c r="VQ17" t="s">
        <v>538</v>
      </c>
      <c r="VR17" t="s">
        <v>8685</v>
      </c>
      <c r="WE17" t="s">
        <v>8686</v>
      </c>
      <c r="WF17" t="s">
        <v>8687</v>
      </c>
      <c r="WW17" t="s">
        <v>8688</v>
      </c>
      <c r="WX17" t="s">
        <v>8689</v>
      </c>
      <c r="XC17" t="s">
        <v>8690</v>
      </c>
      <c r="XD17" t="s">
        <v>8691</v>
      </c>
      <c r="ABW17" t="s">
        <v>8692</v>
      </c>
      <c r="ABX17" t="s">
        <v>8693</v>
      </c>
      <c r="ACA17" t="s">
        <v>7551</v>
      </c>
      <c r="ACB17" t="s">
        <v>8694</v>
      </c>
    </row>
    <row r="18" spans="3:756">
      <c r="C18" t="s">
        <v>1815</v>
      </c>
      <c r="D18" t="s">
        <v>8695</v>
      </c>
      <c r="U18" t="s">
        <v>1918</v>
      </c>
      <c r="V18">
        <v>100080001</v>
      </c>
      <c r="AI18" t="s">
        <v>2088</v>
      </c>
      <c r="AJ18">
        <v>100150013</v>
      </c>
      <c r="AQ18" t="s">
        <v>1845</v>
      </c>
      <c r="AR18">
        <v>100190017</v>
      </c>
      <c r="AY18" t="s">
        <v>1958</v>
      </c>
      <c r="AZ18">
        <v>100230011</v>
      </c>
      <c r="BC18" t="s">
        <v>8696</v>
      </c>
      <c r="BD18">
        <v>100250000</v>
      </c>
      <c r="BG18" t="s">
        <v>1885</v>
      </c>
      <c r="BH18">
        <v>100270021</v>
      </c>
      <c r="BM18" t="s">
        <v>2023</v>
      </c>
      <c r="BN18">
        <v>100300003</v>
      </c>
      <c r="DE18" t="s">
        <v>8697</v>
      </c>
      <c r="DF18" t="s">
        <v>8698</v>
      </c>
      <c r="GY18" t="s">
        <v>8699</v>
      </c>
      <c r="GZ18" t="s">
        <v>8700</v>
      </c>
      <c r="HU18" t="s">
        <v>8701</v>
      </c>
      <c r="HV18" t="s">
        <v>8702</v>
      </c>
      <c r="II18" t="s">
        <v>8703</v>
      </c>
      <c r="IJ18" t="s">
        <v>8704</v>
      </c>
      <c r="IK18" t="s">
        <v>8705</v>
      </c>
      <c r="IL18" t="s">
        <v>8706</v>
      </c>
      <c r="IO18" t="s">
        <v>8707</v>
      </c>
      <c r="IP18" t="s">
        <v>8708</v>
      </c>
      <c r="IQ18" t="s">
        <v>8709</v>
      </c>
      <c r="IR18" t="s">
        <v>8710</v>
      </c>
      <c r="IS18" t="s">
        <v>8711</v>
      </c>
      <c r="IT18" t="s">
        <v>8712</v>
      </c>
      <c r="JC18" t="s">
        <v>8713</v>
      </c>
      <c r="JD18" t="s">
        <v>8714</v>
      </c>
      <c r="JE18" t="s">
        <v>8715</v>
      </c>
      <c r="JF18" t="s">
        <v>8716</v>
      </c>
      <c r="JY18" t="s">
        <v>8717</v>
      </c>
      <c r="JZ18" t="s">
        <v>8718</v>
      </c>
      <c r="KO18" t="s">
        <v>8719</v>
      </c>
      <c r="KP18" t="s">
        <v>8720</v>
      </c>
      <c r="KW18" t="s">
        <v>8721</v>
      </c>
      <c r="KX18" t="s">
        <v>8722</v>
      </c>
      <c r="LI18" t="s">
        <v>8723</v>
      </c>
      <c r="LJ18" t="s">
        <v>8724</v>
      </c>
      <c r="PS18" t="s">
        <v>8725</v>
      </c>
      <c r="PT18" t="s">
        <v>8726</v>
      </c>
      <c r="QC18" t="s">
        <v>8727</v>
      </c>
      <c r="QD18" t="s">
        <v>8728</v>
      </c>
      <c r="TO18" t="s">
        <v>8729</v>
      </c>
      <c r="TP18" t="s">
        <v>8730</v>
      </c>
      <c r="TY18" t="s">
        <v>8731</v>
      </c>
      <c r="TZ18" t="s">
        <v>8732</v>
      </c>
      <c r="UW18" t="s">
        <v>8733</v>
      </c>
      <c r="UX18" t="s">
        <v>8734</v>
      </c>
      <c r="VK18" t="s">
        <v>8735</v>
      </c>
      <c r="VL18" t="s">
        <v>8736</v>
      </c>
      <c r="VO18" t="s">
        <v>8737</v>
      </c>
      <c r="VP18" t="s">
        <v>8738</v>
      </c>
      <c r="VQ18" t="s">
        <v>8739</v>
      </c>
      <c r="VR18" t="s">
        <v>8740</v>
      </c>
      <c r="WW18" t="s">
        <v>8741</v>
      </c>
      <c r="WX18" t="s">
        <v>8742</v>
      </c>
      <c r="ABW18" t="s">
        <v>8743</v>
      </c>
      <c r="ABX18" t="s">
        <v>8744</v>
      </c>
      <c r="ACA18" t="s">
        <v>8745</v>
      </c>
      <c r="ACB18" t="s">
        <v>8746</v>
      </c>
    </row>
    <row r="19" spans="3:756">
      <c r="C19" t="s">
        <v>1799</v>
      </c>
      <c r="D19" t="s">
        <v>8747</v>
      </c>
      <c r="U19" t="s">
        <v>1925</v>
      </c>
      <c r="V19">
        <v>100080008</v>
      </c>
      <c r="AI19" t="s">
        <v>2097</v>
      </c>
      <c r="AJ19">
        <v>100150004</v>
      </c>
      <c r="AY19" t="s">
        <v>2133</v>
      </c>
      <c r="AZ19">
        <v>100230008</v>
      </c>
      <c r="BC19" t="s">
        <v>2052</v>
      </c>
      <c r="BD19">
        <v>100250012</v>
      </c>
      <c r="BG19" t="s">
        <v>1884</v>
      </c>
      <c r="BH19">
        <v>100270020</v>
      </c>
      <c r="DE19" t="s">
        <v>8748</v>
      </c>
      <c r="DF19" t="s">
        <v>8749</v>
      </c>
      <c r="GY19" t="s">
        <v>8750</v>
      </c>
      <c r="GZ19" t="s">
        <v>8751</v>
      </c>
      <c r="II19" t="s">
        <v>8752</v>
      </c>
      <c r="IJ19" t="s">
        <v>8753</v>
      </c>
      <c r="IK19" t="s">
        <v>7503</v>
      </c>
      <c r="IL19" t="s">
        <v>8754</v>
      </c>
      <c r="IO19" t="s">
        <v>8755</v>
      </c>
      <c r="IP19" t="s">
        <v>8756</v>
      </c>
      <c r="IQ19" t="s">
        <v>8757</v>
      </c>
      <c r="IR19" t="s">
        <v>8758</v>
      </c>
      <c r="IS19" t="s">
        <v>8759</v>
      </c>
      <c r="IT19" t="s">
        <v>8760</v>
      </c>
      <c r="JC19" t="s">
        <v>8761</v>
      </c>
      <c r="JD19" t="s">
        <v>8762</v>
      </c>
      <c r="JE19" t="s">
        <v>1145</v>
      </c>
      <c r="JF19" t="s">
        <v>8763</v>
      </c>
      <c r="KO19" t="s">
        <v>8764</v>
      </c>
      <c r="KP19" t="s">
        <v>8765</v>
      </c>
      <c r="KW19" t="s">
        <v>8766</v>
      </c>
      <c r="KX19" t="s">
        <v>8767</v>
      </c>
      <c r="LI19" t="s">
        <v>1155</v>
      </c>
      <c r="LJ19" t="s">
        <v>8768</v>
      </c>
      <c r="PS19" t="s">
        <v>8769</v>
      </c>
      <c r="PT19" t="s">
        <v>8770</v>
      </c>
      <c r="QC19" t="s">
        <v>8771</v>
      </c>
      <c r="QD19" t="s">
        <v>8772</v>
      </c>
      <c r="TO19" t="s">
        <v>8773</v>
      </c>
      <c r="TP19" t="s">
        <v>8774</v>
      </c>
      <c r="TY19" t="s">
        <v>531</v>
      </c>
      <c r="TZ19" t="s">
        <v>8775</v>
      </c>
      <c r="UW19" t="s">
        <v>8776</v>
      </c>
      <c r="UX19" t="s">
        <v>8777</v>
      </c>
      <c r="VK19" t="s">
        <v>8778</v>
      </c>
      <c r="VL19" t="s">
        <v>8779</v>
      </c>
      <c r="VO19" t="s">
        <v>8780</v>
      </c>
      <c r="VP19" t="s">
        <v>8781</v>
      </c>
      <c r="VQ19" t="s">
        <v>8782</v>
      </c>
      <c r="VR19" t="s">
        <v>8783</v>
      </c>
      <c r="WW19" t="s">
        <v>8784</v>
      </c>
      <c r="WX19" t="s">
        <v>8785</v>
      </c>
      <c r="ABW19" t="s">
        <v>8786</v>
      </c>
      <c r="ABX19" t="s">
        <v>8787</v>
      </c>
      <c r="ACA19" t="s">
        <v>8788</v>
      </c>
      <c r="ACB19" t="s">
        <v>8789</v>
      </c>
    </row>
    <row r="20" spans="3:756">
      <c r="C20" t="s">
        <v>1797</v>
      </c>
      <c r="D20" t="s">
        <v>8790</v>
      </c>
      <c r="U20" t="s">
        <v>1923</v>
      </c>
      <c r="V20">
        <v>100080006</v>
      </c>
      <c r="BC20" t="s">
        <v>2055</v>
      </c>
      <c r="BD20">
        <v>100250009</v>
      </c>
      <c r="BG20" t="s">
        <v>1873</v>
      </c>
      <c r="BH20">
        <v>100270009</v>
      </c>
      <c r="DE20" t="s">
        <v>8791</v>
      </c>
      <c r="DF20" t="s">
        <v>8792</v>
      </c>
      <c r="GY20" t="s">
        <v>8793</v>
      </c>
      <c r="GZ20" t="s">
        <v>8794</v>
      </c>
      <c r="II20" t="s">
        <v>8795</v>
      </c>
      <c r="IJ20" t="s">
        <v>8796</v>
      </c>
      <c r="IK20" t="s">
        <v>8797</v>
      </c>
      <c r="IL20" t="s">
        <v>8798</v>
      </c>
      <c r="IO20" t="s">
        <v>8799</v>
      </c>
      <c r="IP20" t="s">
        <v>8800</v>
      </c>
      <c r="IQ20" t="s">
        <v>8801</v>
      </c>
      <c r="IR20" t="s">
        <v>8802</v>
      </c>
      <c r="JC20" t="s">
        <v>8803</v>
      </c>
      <c r="JD20" t="s">
        <v>8804</v>
      </c>
      <c r="JE20" t="s">
        <v>8805</v>
      </c>
      <c r="JF20" t="s">
        <v>8806</v>
      </c>
      <c r="KO20" t="s">
        <v>8807</v>
      </c>
      <c r="KP20" t="s">
        <v>8808</v>
      </c>
      <c r="LI20" t="s">
        <v>8809</v>
      </c>
      <c r="LJ20" t="s">
        <v>8810</v>
      </c>
      <c r="PS20" t="s">
        <v>8811</v>
      </c>
      <c r="PT20" t="s">
        <v>8812</v>
      </c>
      <c r="QC20" t="s">
        <v>8813</v>
      </c>
      <c r="QD20" t="s">
        <v>8814</v>
      </c>
      <c r="TO20" t="s">
        <v>8815</v>
      </c>
      <c r="TP20" t="s">
        <v>8816</v>
      </c>
      <c r="TY20" t="s">
        <v>8817</v>
      </c>
      <c r="TZ20" t="s">
        <v>8818</v>
      </c>
      <c r="UW20" t="s">
        <v>8819</v>
      </c>
      <c r="UX20" t="s">
        <v>8820</v>
      </c>
      <c r="VO20" t="s">
        <v>8821</v>
      </c>
      <c r="VP20" t="s">
        <v>8822</v>
      </c>
      <c r="VQ20" t="s">
        <v>8823</v>
      </c>
      <c r="VR20" t="s">
        <v>8824</v>
      </c>
      <c r="WW20" t="s">
        <v>8825</v>
      </c>
      <c r="WX20" t="s">
        <v>8826</v>
      </c>
      <c r="ACA20" t="s">
        <v>8827</v>
      </c>
      <c r="ACB20" t="s">
        <v>8828</v>
      </c>
    </row>
    <row r="21" spans="3:756">
      <c r="C21" t="s">
        <v>1805</v>
      </c>
      <c r="D21" t="s">
        <v>8829</v>
      </c>
      <c r="BC21" t="s">
        <v>2047</v>
      </c>
      <c r="BD21">
        <v>100250017</v>
      </c>
      <c r="BG21" t="s">
        <v>1875</v>
      </c>
      <c r="BH21">
        <v>100270011</v>
      </c>
      <c r="DE21" t="s">
        <v>8830</v>
      </c>
      <c r="DF21" t="s">
        <v>8831</v>
      </c>
      <c r="II21" t="s">
        <v>8832</v>
      </c>
      <c r="IJ21" t="s">
        <v>8833</v>
      </c>
      <c r="IK21" t="s">
        <v>8834</v>
      </c>
      <c r="IL21" t="s">
        <v>8835</v>
      </c>
      <c r="IO21" t="s">
        <v>1008</v>
      </c>
      <c r="IP21" t="s">
        <v>8836</v>
      </c>
      <c r="IQ21" t="s">
        <v>8837</v>
      </c>
      <c r="IR21" t="s">
        <v>8838</v>
      </c>
      <c r="JC21" t="s">
        <v>8839</v>
      </c>
      <c r="JD21" t="s">
        <v>8840</v>
      </c>
      <c r="KO21" t="s">
        <v>8841</v>
      </c>
      <c r="KP21" t="s">
        <v>8842</v>
      </c>
      <c r="PS21" t="s">
        <v>8843</v>
      </c>
      <c r="PT21" t="s">
        <v>8844</v>
      </c>
      <c r="QC21" t="s">
        <v>8845</v>
      </c>
      <c r="QD21" t="s">
        <v>8846</v>
      </c>
      <c r="TY21" t="s">
        <v>8847</v>
      </c>
      <c r="TZ21" t="s">
        <v>8848</v>
      </c>
      <c r="VO21" t="s">
        <v>8849</v>
      </c>
      <c r="VP21" t="s">
        <v>8850</v>
      </c>
      <c r="VQ21" t="s">
        <v>8851</v>
      </c>
      <c r="VR21" t="s">
        <v>8852</v>
      </c>
      <c r="ACA21" t="s">
        <v>8853</v>
      </c>
      <c r="ACB21" t="s">
        <v>8854</v>
      </c>
    </row>
    <row r="22" spans="3:756">
      <c r="C22" t="s">
        <v>1806</v>
      </c>
      <c r="D22" t="s">
        <v>8855</v>
      </c>
      <c r="BC22" t="s">
        <v>2056</v>
      </c>
      <c r="BD22">
        <v>100250008</v>
      </c>
      <c r="BG22" t="s">
        <v>1882</v>
      </c>
      <c r="BH22">
        <v>100270018</v>
      </c>
      <c r="II22" t="s">
        <v>8856</v>
      </c>
      <c r="IJ22" t="s">
        <v>8857</v>
      </c>
      <c r="IK22" t="s">
        <v>8858</v>
      </c>
      <c r="IL22" t="s">
        <v>8859</v>
      </c>
      <c r="IO22" t="s">
        <v>8860</v>
      </c>
      <c r="IP22" t="s">
        <v>8861</v>
      </c>
      <c r="IQ22" t="s">
        <v>8862</v>
      </c>
      <c r="IR22" t="s">
        <v>8863</v>
      </c>
      <c r="JC22" t="s">
        <v>8864</v>
      </c>
      <c r="JD22" t="s">
        <v>8865</v>
      </c>
      <c r="KO22" t="s">
        <v>8866</v>
      </c>
      <c r="KP22" t="s">
        <v>8867</v>
      </c>
      <c r="QC22" t="s">
        <v>8868</v>
      </c>
      <c r="QD22" t="s">
        <v>8869</v>
      </c>
      <c r="VO22" t="s">
        <v>8870</v>
      </c>
      <c r="VP22" t="s">
        <v>8871</v>
      </c>
      <c r="VQ22" t="s">
        <v>8872</v>
      </c>
      <c r="VR22" t="s">
        <v>8873</v>
      </c>
      <c r="ACA22" t="s">
        <v>8874</v>
      </c>
      <c r="ACB22" t="s">
        <v>8875</v>
      </c>
    </row>
    <row r="23" spans="3:756">
      <c r="C23" t="s">
        <v>1809</v>
      </c>
      <c r="D23" t="s">
        <v>8876</v>
      </c>
      <c r="BC23" t="s">
        <v>2048</v>
      </c>
      <c r="BD23">
        <v>100250016</v>
      </c>
      <c r="BG23" t="s">
        <v>1872</v>
      </c>
      <c r="BH23">
        <v>100270008</v>
      </c>
      <c r="IK23" t="s">
        <v>8877</v>
      </c>
      <c r="IL23" t="s">
        <v>8878</v>
      </c>
      <c r="JC23" t="s">
        <v>8879</v>
      </c>
      <c r="JD23" t="s">
        <v>8880</v>
      </c>
      <c r="QC23" t="s">
        <v>8881</v>
      </c>
      <c r="QD23" t="s">
        <v>8882</v>
      </c>
    </row>
    <row r="24" spans="3:756">
      <c r="C24" t="s">
        <v>1808</v>
      </c>
      <c r="D24" t="s">
        <v>8883</v>
      </c>
      <c r="IK24" t="s">
        <v>8513</v>
      </c>
      <c r="IL24" t="s">
        <v>8884</v>
      </c>
      <c r="JC24" t="s">
        <v>7638</v>
      </c>
      <c r="JD24" t="s">
        <v>8885</v>
      </c>
      <c r="QC24" t="s">
        <v>8886</v>
      </c>
      <c r="QD24" t="s">
        <v>8887</v>
      </c>
    </row>
    <row r="25" spans="3:756">
      <c r="C25" t="s">
        <v>1803</v>
      </c>
      <c r="D25" t="s">
        <v>8888</v>
      </c>
      <c r="IK25" t="s">
        <v>8889</v>
      </c>
      <c r="IL25" t="s">
        <v>8890</v>
      </c>
      <c r="JC25" t="s">
        <v>8891</v>
      </c>
      <c r="JD25" t="s">
        <v>8892</v>
      </c>
      <c r="QC25" t="s">
        <v>8893</v>
      </c>
      <c r="QD25" t="s">
        <v>8894</v>
      </c>
    </row>
    <row r="26" spans="3:756">
      <c r="C26" t="s">
        <v>1811</v>
      </c>
      <c r="D26" t="s">
        <v>8895</v>
      </c>
      <c r="IK26" t="s">
        <v>8896</v>
      </c>
      <c r="IL26" t="s">
        <v>8897</v>
      </c>
      <c r="JC26" t="s">
        <v>8898</v>
      </c>
      <c r="JD26" t="s">
        <v>8899</v>
      </c>
      <c r="QC26" t="s">
        <v>7486</v>
      </c>
      <c r="QD26" t="s">
        <v>8900</v>
      </c>
    </row>
    <row r="27" spans="3:756">
      <c r="C27" t="s">
        <v>1819</v>
      </c>
      <c r="D27" t="s">
        <v>8901</v>
      </c>
      <c r="JC27" t="s">
        <v>8902</v>
      </c>
      <c r="JD27" t="s">
        <v>8903</v>
      </c>
      <c r="QC27" t="s">
        <v>8904</v>
      </c>
      <c r="QD27" t="s">
        <v>8905</v>
      </c>
    </row>
    <row r="28" spans="3:756">
      <c r="C28" t="s">
        <v>1796</v>
      </c>
      <c r="D28" t="s">
        <v>8906</v>
      </c>
      <c r="JC28" t="s">
        <v>8907</v>
      </c>
      <c r="JD28" t="s">
        <v>8908</v>
      </c>
      <c r="QC28" t="s">
        <v>8909</v>
      </c>
      <c r="QD28" t="s">
        <v>8910</v>
      </c>
    </row>
    <row r="29" spans="3:756">
      <c r="C29" t="s">
        <v>1810</v>
      </c>
      <c r="D29" t="s">
        <v>8911</v>
      </c>
      <c r="QC29" t="s">
        <v>8912</v>
      </c>
      <c r="QD29" t="s">
        <v>8913</v>
      </c>
    </row>
    <row r="30" spans="3:756">
      <c r="C30" t="s">
        <v>1807</v>
      </c>
      <c r="D30" t="s">
        <v>8914</v>
      </c>
      <c r="QC30" t="s">
        <v>8915</v>
      </c>
      <c r="QD30" t="s">
        <v>8916</v>
      </c>
    </row>
    <row r="31" spans="3:756">
      <c r="C31" t="s">
        <v>1824</v>
      </c>
      <c r="D31" t="s">
        <v>8917</v>
      </c>
      <c r="QC31" t="s">
        <v>8918</v>
      </c>
      <c r="QD31" t="s">
        <v>8919</v>
      </c>
    </row>
    <row r="32" spans="3:756">
      <c r="C32" t="s">
        <v>1814</v>
      </c>
      <c r="D32" t="s">
        <v>8920</v>
      </c>
      <c r="QC32" t="s">
        <v>8921</v>
      </c>
      <c r="QD32" t="s">
        <v>8922</v>
      </c>
    </row>
    <row r="33" spans="3:446">
      <c r="C33" s="6" t="s">
        <v>1827</v>
      </c>
      <c r="D33" t="s">
        <v>8923</v>
      </c>
      <c r="QC33" t="s">
        <v>8924</v>
      </c>
      <c r="QD33" t="s">
        <v>8925</v>
      </c>
    </row>
    <row r="34" spans="3:446">
      <c r="C34" t="s">
        <v>1828</v>
      </c>
      <c r="D34" t="s">
        <v>8926</v>
      </c>
      <c r="QC34" t="s">
        <v>8927</v>
      </c>
      <c r="QD34" t="s">
        <v>8928</v>
      </c>
    </row>
    <row r="35" spans="3:446">
      <c r="C35" t="s">
        <v>1826</v>
      </c>
      <c r="D35" t="s">
        <v>8929</v>
      </c>
      <c r="QC35" t="s">
        <v>8930</v>
      </c>
      <c r="QD35" t="s">
        <v>8931</v>
      </c>
    </row>
    <row r="36" spans="3:446">
      <c r="QC36" t="s">
        <v>8932</v>
      </c>
      <c r="QD36" t="s">
        <v>8933</v>
      </c>
    </row>
    <row r="37" spans="3:446">
      <c r="QC37" t="s">
        <v>8934</v>
      </c>
      <c r="QD37" t="s">
        <v>8935</v>
      </c>
    </row>
    <row r="38" spans="3:446">
      <c r="QC38" t="s">
        <v>8936</v>
      </c>
      <c r="QD38" t="s">
        <v>8937</v>
      </c>
    </row>
    <row r="39" spans="3:446">
      <c r="QC39" t="s">
        <v>8938</v>
      </c>
      <c r="QD39" t="s">
        <v>8939</v>
      </c>
    </row>
    <row r="40" spans="3:446">
      <c r="QC40" t="s">
        <v>8940</v>
      </c>
      <c r="QD40" t="s">
        <v>8941</v>
      </c>
    </row>
    <row r="41" spans="3:446">
      <c r="QC41" t="s">
        <v>8942</v>
      </c>
      <c r="QD41" t="s">
        <v>8943</v>
      </c>
    </row>
    <row r="42" spans="3:446">
      <c r="QC42" t="s">
        <v>8944</v>
      </c>
      <c r="QD42" t="s">
        <v>8945</v>
      </c>
    </row>
    <row r="43" spans="3:446">
      <c r="QC43" t="s">
        <v>8946</v>
      </c>
      <c r="QD43" t="s">
        <v>8947</v>
      </c>
    </row>
    <row r="44" spans="3:446">
      <c r="QC44" t="s">
        <v>551</v>
      </c>
      <c r="QD44" t="s">
        <v>8948</v>
      </c>
    </row>
  </sheetData>
  <phoneticPr fontId="3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X12"/>
  <sheetViews>
    <sheetView workbookViewId="0">
      <selection activeCell="P9" sqref="P9"/>
    </sheetView>
  </sheetViews>
  <sheetFormatPr defaultColWidth="9" defaultRowHeight="14.25"/>
  <cols>
    <col min="1" max="1" width="16.25" customWidth="1"/>
    <col min="3" max="3" width="13.875" customWidth="1"/>
    <col min="5" max="5" width="14.5" customWidth="1"/>
    <col min="7" max="7" width="13.125" customWidth="1"/>
    <col min="9" max="9" width="13.875" customWidth="1"/>
    <col min="11" max="11" width="13.75" customWidth="1"/>
    <col min="13" max="13" width="13.125" customWidth="1"/>
    <col min="17" max="17" width="16.5" customWidth="1"/>
    <col min="21" max="21" width="13.625" customWidth="1"/>
    <col min="25" max="25" width="15.375" customWidth="1"/>
    <col min="27" max="27" width="14.5" customWidth="1"/>
    <col min="35" max="35" width="15.5" customWidth="1"/>
    <col min="37" max="37" width="21.625" customWidth="1"/>
    <col min="39" max="39" width="14.625" customWidth="1"/>
    <col min="41" max="41" width="11.375" customWidth="1"/>
    <col min="43" max="43" width="15.75" customWidth="1"/>
    <col min="47" max="47" width="13.5" customWidth="1"/>
  </cols>
  <sheetData>
    <row r="1" spans="1:50">
      <c r="A1" s="1" t="s">
        <v>1460</v>
      </c>
      <c r="B1" s="1" t="s">
        <v>523</v>
      </c>
      <c r="C1" s="1" t="s">
        <v>8949</v>
      </c>
      <c r="D1" s="1" t="s">
        <v>523</v>
      </c>
      <c r="E1" s="1" t="s">
        <v>8950</v>
      </c>
      <c r="F1" s="1" t="s">
        <v>523</v>
      </c>
      <c r="G1" s="1" t="s">
        <v>8951</v>
      </c>
      <c r="H1" s="1" t="s">
        <v>523</v>
      </c>
      <c r="I1" s="1" t="s">
        <v>8952</v>
      </c>
      <c r="J1" s="1" t="s">
        <v>523</v>
      </c>
      <c r="K1" s="1" t="s">
        <v>8953</v>
      </c>
      <c r="L1" s="1" t="s">
        <v>523</v>
      </c>
      <c r="M1" s="1" t="s">
        <v>8954</v>
      </c>
      <c r="N1" s="1" t="s">
        <v>523</v>
      </c>
      <c r="O1" s="1" t="s">
        <v>1493</v>
      </c>
      <c r="P1" s="1" t="s">
        <v>523</v>
      </c>
      <c r="Q1" s="1" t="s">
        <v>8955</v>
      </c>
      <c r="R1" s="1" t="s">
        <v>523</v>
      </c>
      <c r="S1" s="1" t="s">
        <v>8956</v>
      </c>
      <c r="T1" s="1" t="s">
        <v>523</v>
      </c>
      <c r="U1" s="1" t="s">
        <v>8957</v>
      </c>
      <c r="V1" s="1" t="s">
        <v>523</v>
      </c>
      <c r="W1" s="1" t="s">
        <v>902</v>
      </c>
      <c r="X1" s="1" t="s">
        <v>523</v>
      </c>
      <c r="Y1" s="1" t="s">
        <v>1415</v>
      </c>
      <c r="Z1" s="1" t="s">
        <v>523</v>
      </c>
      <c r="AA1" s="1" t="s">
        <v>8958</v>
      </c>
      <c r="AB1" s="1" t="s">
        <v>523</v>
      </c>
      <c r="AC1" s="1" t="s">
        <v>994</v>
      </c>
      <c r="AD1" s="1" t="s">
        <v>523</v>
      </c>
      <c r="AE1" s="1" t="s">
        <v>8959</v>
      </c>
      <c r="AF1" s="1" t="s">
        <v>523</v>
      </c>
      <c r="AG1" s="1" t="s">
        <v>8960</v>
      </c>
      <c r="AH1" s="1" t="s">
        <v>523</v>
      </c>
      <c r="AI1" s="1" t="s">
        <v>8961</v>
      </c>
      <c r="AJ1" s="1" t="s">
        <v>523</v>
      </c>
      <c r="AK1" s="1" t="s">
        <v>8962</v>
      </c>
      <c r="AL1" s="1" t="s">
        <v>523</v>
      </c>
      <c r="AM1" s="1" t="s">
        <v>8963</v>
      </c>
      <c r="AN1" s="1" t="s">
        <v>523</v>
      </c>
      <c r="AO1" s="1" t="s">
        <v>8964</v>
      </c>
      <c r="AP1" s="1" t="s">
        <v>523</v>
      </c>
      <c r="AQ1" s="1" t="s">
        <v>8965</v>
      </c>
      <c r="AR1" s="1" t="s">
        <v>523</v>
      </c>
      <c r="AS1" s="1" t="s">
        <v>8966</v>
      </c>
      <c r="AT1" s="1" t="s">
        <v>523</v>
      </c>
      <c r="AU1" s="1" t="s">
        <v>8967</v>
      </c>
      <c r="AV1" s="1" t="s">
        <v>523</v>
      </c>
      <c r="AW1" s="1" t="s">
        <v>8968</v>
      </c>
      <c r="AX1" s="1" t="s">
        <v>523</v>
      </c>
    </row>
    <row r="2" spans="1:50" ht="24">
      <c r="A2" s="2" t="s">
        <v>8949</v>
      </c>
      <c r="B2" s="3" t="s">
        <v>2137</v>
      </c>
      <c r="C2" s="2" t="s">
        <v>8969</v>
      </c>
      <c r="D2" s="3" t="s">
        <v>2819</v>
      </c>
      <c r="E2" s="2" t="s">
        <v>8970</v>
      </c>
      <c r="F2" s="3" t="s">
        <v>631</v>
      </c>
      <c r="G2" s="2" t="s">
        <v>8971</v>
      </c>
      <c r="H2" s="3" t="s">
        <v>632</v>
      </c>
      <c r="I2" s="2" t="s">
        <v>8972</v>
      </c>
      <c r="J2" s="3" t="s">
        <v>633</v>
      </c>
      <c r="K2" s="2" t="s">
        <v>8973</v>
      </c>
      <c r="L2" s="3" t="s">
        <v>8974</v>
      </c>
      <c r="M2" s="2" t="s">
        <v>1415</v>
      </c>
      <c r="N2" s="3" t="s">
        <v>8975</v>
      </c>
      <c r="O2" s="2" t="s">
        <v>8962</v>
      </c>
      <c r="P2" s="3" t="s">
        <v>8976</v>
      </c>
      <c r="Q2" s="2" t="s">
        <v>8965</v>
      </c>
      <c r="R2" s="3" t="s">
        <v>8977</v>
      </c>
      <c r="S2" s="2" t="s">
        <v>708</v>
      </c>
      <c r="T2" s="3" t="s">
        <v>8978</v>
      </c>
      <c r="U2" s="2" t="s">
        <v>710</v>
      </c>
      <c r="V2" s="3" t="s">
        <v>8979</v>
      </c>
      <c r="W2" s="2" t="s">
        <v>710</v>
      </c>
      <c r="X2" s="3" t="s">
        <v>8980</v>
      </c>
      <c r="Y2" s="2" t="s">
        <v>8981</v>
      </c>
      <c r="Z2" s="3" t="s">
        <v>8982</v>
      </c>
      <c r="AA2" s="2" t="s">
        <v>8983</v>
      </c>
      <c r="AB2" s="3" t="s">
        <v>8984</v>
      </c>
      <c r="AC2" s="2" t="s">
        <v>8985</v>
      </c>
      <c r="AD2" s="3" t="s">
        <v>8986</v>
      </c>
      <c r="AE2" s="2" t="s">
        <v>8987</v>
      </c>
      <c r="AF2" s="3" t="s">
        <v>8988</v>
      </c>
      <c r="AG2" s="2" t="s">
        <v>8989</v>
      </c>
      <c r="AH2" s="3" t="s">
        <v>8990</v>
      </c>
      <c r="AI2" s="2" t="s">
        <v>8991</v>
      </c>
      <c r="AJ2" s="3" t="s">
        <v>8992</v>
      </c>
      <c r="AK2" s="2" t="s">
        <v>8993</v>
      </c>
      <c r="AL2" s="3" t="s">
        <v>8994</v>
      </c>
      <c r="AM2" s="2" t="s">
        <v>8995</v>
      </c>
      <c r="AN2" s="3" t="s">
        <v>8996</v>
      </c>
      <c r="AO2" s="2" t="s">
        <v>8997</v>
      </c>
      <c r="AP2" s="3" t="s">
        <v>8998</v>
      </c>
      <c r="AQ2" s="2" t="s">
        <v>8999</v>
      </c>
      <c r="AR2" s="3" t="s">
        <v>9000</v>
      </c>
      <c r="AS2" s="2" t="s">
        <v>1562</v>
      </c>
      <c r="AT2" s="3" t="s">
        <v>9001</v>
      </c>
      <c r="AU2" s="2" t="s">
        <v>9002</v>
      </c>
      <c r="AV2" s="3" t="s">
        <v>9003</v>
      </c>
      <c r="AW2" s="2" t="s">
        <v>9004</v>
      </c>
      <c r="AX2" s="3" t="s">
        <v>9005</v>
      </c>
    </row>
    <row r="3" spans="1:50" ht="24">
      <c r="A3" s="2" t="s">
        <v>8950</v>
      </c>
      <c r="B3" s="3" t="s">
        <v>2818</v>
      </c>
      <c r="C3" s="2" t="s">
        <v>9006</v>
      </c>
      <c r="D3" s="3" t="s">
        <v>8906</v>
      </c>
      <c r="E3" s="2" t="s">
        <v>8956</v>
      </c>
      <c r="F3" s="3" t="s">
        <v>9007</v>
      </c>
      <c r="G3" s="2" t="s">
        <v>9008</v>
      </c>
      <c r="H3" s="3" t="s">
        <v>9009</v>
      </c>
      <c r="I3" s="2" t="s">
        <v>9010</v>
      </c>
      <c r="J3" s="3" t="s">
        <v>9011</v>
      </c>
      <c r="K3" s="2" t="s">
        <v>9012</v>
      </c>
      <c r="L3" s="3" t="s">
        <v>9013</v>
      </c>
      <c r="M3" s="2" t="s">
        <v>8958</v>
      </c>
      <c r="N3" s="3" t="s">
        <v>9014</v>
      </c>
      <c r="O3" s="2" t="s">
        <v>8963</v>
      </c>
      <c r="P3" s="3" t="s">
        <v>9015</v>
      </c>
      <c r="Q3" s="2" t="s">
        <v>8966</v>
      </c>
      <c r="R3" s="3" t="s">
        <v>9016</v>
      </c>
      <c r="S3" s="2" t="s">
        <v>9017</v>
      </c>
      <c r="T3" s="3" t="s">
        <v>9018</v>
      </c>
      <c r="U3" s="2" t="s">
        <v>9019</v>
      </c>
      <c r="V3" s="3" t="s">
        <v>9020</v>
      </c>
      <c r="W3" s="2" t="s">
        <v>9019</v>
      </c>
      <c r="X3" s="3" t="s">
        <v>9021</v>
      </c>
      <c r="Y3" s="2" t="s">
        <v>1863</v>
      </c>
      <c r="Z3" s="3" t="s">
        <v>9022</v>
      </c>
      <c r="AA3" s="2" t="s">
        <v>9023</v>
      </c>
      <c r="AB3" s="3" t="s">
        <v>9024</v>
      </c>
      <c r="AC3" s="2" t="s">
        <v>9025</v>
      </c>
      <c r="AD3" s="3" t="s">
        <v>9026</v>
      </c>
      <c r="AE3" s="2" t="s">
        <v>573</v>
      </c>
      <c r="AF3" s="3" t="s">
        <v>9027</v>
      </c>
      <c r="AG3" s="2" t="s">
        <v>9028</v>
      </c>
      <c r="AH3" s="3" t="s">
        <v>9029</v>
      </c>
      <c r="AI3" s="2" t="s">
        <v>9030</v>
      </c>
      <c r="AJ3" s="3" t="s">
        <v>9031</v>
      </c>
      <c r="AK3" s="2" t="s">
        <v>9032</v>
      </c>
      <c r="AL3" s="3" t="s">
        <v>9033</v>
      </c>
      <c r="AM3" s="2" t="s">
        <v>9034</v>
      </c>
      <c r="AN3" s="3" t="s">
        <v>9035</v>
      </c>
      <c r="AO3" s="2" t="s">
        <v>9036</v>
      </c>
      <c r="AP3" s="3" t="s">
        <v>9037</v>
      </c>
      <c r="AQ3" s="2" t="s">
        <v>9038</v>
      </c>
      <c r="AR3" s="3" t="s">
        <v>9039</v>
      </c>
      <c r="AS3" s="2" t="s">
        <v>1543</v>
      </c>
      <c r="AT3" s="3" t="s">
        <v>9040</v>
      </c>
      <c r="AU3" s="2" t="s">
        <v>9041</v>
      </c>
      <c r="AV3" s="3" t="s">
        <v>9042</v>
      </c>
      <c r="AW3" s="2" t="s">
        <v>707</v>
      </c>
      <c r="AX3" s="3" t="s">
        <v>9043</v>
      </c>
    </row>
    <row r="4" spans="1:50" ht="24">
      <c r="A4" s="2" t="s">
        <v>8951</v>
      </c>
      <c r="B4" s="3" t="s">
        <v>9044</v>
      </c>
      <c r="C4" s="2" t="s">
        <v>9045</v>
      </c>
      <c r="D4" s="3" t="s">
        <v>8790</v>
      </c>
      <c r="E4" s="2" t="s">
        <v>8957</v>
      </c>
      <c r="F4" s="3" t="s">
        <v>9046</v>
      </c>
      <c r="G4" s="2" t="s">
        <v>9047</v>
      </c>
      <c r="H4" s="3" t="s">
        <v>9048</v>
      </c>
      <c r="I4" s="2" t="s">
        <v>9049</v>
      </c>
      <c r="J4" s="3" t="s">
        <v>9050</v>
      </c>
      <c r="K4" s="2" t="s">
        <v>9051</v>
      </c>
      <c r="L4" s="3" t="s">
        <v>9052</v>
      </c>
      <c r="M4" s="2" t="s">
        <v>994</v>
      </c>
      <c r="N4" s="3" t="s">
        <v>9053</v>
      </c>
      <c r="O4" s="2" t="s">
        <v>573</v>
      </c>
      <c r="P4" s="3" t="s">
        <v>9054</v>
      </c>
      <c r="Q4" s="2" t="s">
        <v>8967</v>
      </c>
      <c r="R4" s="3" t="s">
        <v>9055</v>
      </c>
      <c r="S4" s="2" t="s">
        <v>9056</v>
      </c>
      <c r="T4" s="3" t="s">
        <v>9057</v>
      </c>
      <c r="U4" s="2" t="s">
        <v>905</v>
      </c>
      <c r="V4" s="3" t="s">
        <v>9058</v>
      </c>
      <c r="W4" s="2" t="s">
        <v>905</v>
      </c>
      <c r="X4" s="3" t="s">
        <v>9059</v>
      </c>
      <c r="Y4" s="2" t="s">
        <v>9060</v>
      </c>
      <c r="Z4" s="3" t="s">
        <v>9061</v>
      </c>
      <c r="AA4" s="2" t="s">
        <v>9062</v>
      </c>
      <c r="AB4" s="3" t="s">
        <v>9063</v>
      </c>
      <c r="AC4" s="2" t="s">
        <v>9064</v>
      </c>
      <c r="AD4" s="3" t="s">
        <v>9065</v>
      </c>
      <c r="AI4" s="2" t="s">
        <v>9066</v>
      </c>
      <c r="AJ4" s="3" t="s">
        <v>9067</v>
      </c>
      <c r="AK4" s="2" t="s">
        <v>9068</v>
      </c>
      <c r="AL4" s="3" t="s">
        <v>9069</v>
      </c>
      <c r="AM4" s="2" t="s">
        <v>9070</v>
      </c>
      <c r="AN4" s="3" t="s">
        <v>9071</v>
      </c>
      <c r="AO4" s="2" t="s">
        <v>9072</v>
      </c>
      <c r="AP4" s="3" t="s">
        <v>9073</v>
      </c>
      <c r="AQ4" s="2" t="s">
        <v>9074</v>
      </c>
      <c r="AR4" s="3" t="s">
        <v>9075</v>
      </c>
      <c r="AS4" s="2" t="s">
        <v>9076</v>
      </c>
      <c r="AT4" s="3" t="s">
        <v>9077</v>
      </c>
      <c r="AU4" s="2" t="s">
        <v>9078</v>
      </c>
      <c r="AV4" s="3" t="s">
        <v>9079</v>
      </c>
      <c r="AW4" s="2" t="s">
        <v>9080</v>
      </c>
      <c r="AX4" s="3" t="s">
        <v>9081</v>
      </c>
    </row>
    <row r="5" spans="1:50" ht="36">
      <c r="A5" s="2" t="s">
        <v>8952</v>
      </c>
      <c r="B5" s="3" t="s">
        <v>9082</v>
      </c>
      <c r="C5" s="2" t="s">
        <v>9083</v>
      </c>
      <c r="D5" s="3" t="s">
        <v>7407</v>
      </c>
      <c r="G5" s="2" t="s">
        <v>9084</v>
      </c>
      <c r="H5" s="3" t="s">
        <v>9085</v>
      </c>
      <c r="I5" s="2" t="s">
        <v>9086</v>
      </c>
      <c r="J5" s="3" t="s">
        <v>9087</v>
      </c>
      <c r="K5" s="2" t="s">
        <v>9088</v>
      </c>
      <c r="L5" s="3" t="s">
        <v>9089</v>
      </c>
      <c r="M5" s="2" t="s">
        <v>8959</v>
      </c>
      <c r="N5" s="3" t="s">
        <v>9090</v>
      </c>
      <c r="Q5" s="2" t="s">
        <v>8968</v>
      </c>
      <c r="R5" s="3" t="s">
        <v>9091</v>
      </c>
      <c r="S5" s="2" t="s">
        <v>9092</v>
      </c>
      <c r="T5" s="3" t="s">
        <v>9093</v>
      </c>
      <c r="U5" s="2" t="s">
        <v>9094</v>
      </c>
      <c r="V5" s="3" t="s">
        <v>9095</v>
      </c>
      <c r="W5" s="2" t="s">
        <v>9094</v>
      </c>
      <c r="X5" s="3" t="s">
        <v>9096</v>
      </c>
      <c r="Y5" s="2" t="s">
        <v>9097</v>
      </c>
      <c r="Z5" s="3" t="s">
        <v>9098</v>
      </c>
      <c r="AA5" s="2" t="s">
        <v>9099</v>
      </c>
      <c r="AB5" s="3" t="s">
        <v>9100</v>
      </c>
      <c r="AC5" s="2" t="s">
        <v>573</v>
      </c>
      <c r="AD5" s="3" t="s">
        <v>9101</v>
      </c>
      <c r="AI5" s="2" t="s">
        <v>9102</v>
      </c>
      <c r="AJ5" s="3" t="s">
        <v>9103</v>
      </c>
      <c r="AK5" s="2" t="s">
        <v>9104</v>
      </c>
      <c r="AL5" s="3" t="s">
        <v>9105</v>
      </c>
      <c r="AM5" s="2" t="s">
        <v>9106</v>
      </c>
      <c r="AN5" s="3" t="s">
        <v>9107</v>
      </c>
      <c r="AO5" s="2" t="s">
        <v>9108</v>
      </c>
      <c r="AP5" s="3" t="s">
        <v>9109</v>
      </c>
      <c r="AQ5" s="2" t="s">
        <v>9110</v>
      </c>
      <c r="AR5" s="3" t="s">
        <v>9111</v>
      </c>
      <c r="AS5" s="2" t="s">
        <v>9112</v>
      </c>
      <c r="AT5" s="3" t="s">
        <v>9113</v>
      </c>
      <c r="AU5" s="2" t="s">
        <v>9114</v>
      </c>
      <c r="AV5" s="3" t="s">
        <v>9115</v>
      </c>
      <c r="AW5" s="2" t="s">
        <v>9116</v>
      </c>
      <c r="AX5" s="3" t="s">
        <v>9117</v>
      </c>
    </row>
    <row r="6" spans="1:50" ht="24">
      <c r="A6" s="2" t="s">
        <v>8953</v>
      </c>
      <c r="B6" s="3" t="s">
        <v>9118</v>
      </c>
      <c r="C6" s="2" t="s">
        <v>573</v>
      </c>
      <c r="D6" s="3" t="s">
        <v>8747</v>
      </c>
      <c r="G6" s="2" t="s">
        <v>9119</v>
      </c>
      <c r="H6" s="3" t="s">
        <v>9120</v>
      </c>
      <c r="I6" s="2" t="s">
        <v>9121</v>
      </c>
      <c r="J6" s="3" t="s">
        <v>9122</v>
      </c>
      <c r="K6" s="2" t="s">
        <v>902</v>
      </c>
      <c r="L6" s="3" t="s">
        <v>9123</v>
      </c>
      <c r="M6" s="2" t="s">
        <v>8960</v>
      </c>
      <c r="N6" s="3" t="s">
        <v>9124</v>
      </c>
      <c r="Q6" s="2" t="s">
        <v>573</v>
      </c>
      <c r="R6" s="3" t="s">
        <v>9125</v>
      </c>
      <c r="S6" s="2" t="s">
        <v>989</v>
      </c>
      <c r="T6" s="3" t="s">
        <v>9126</v>
      </c>
      <c r="U6" s="2" t="s">
        <v>990</v>
      </c>
      <c r="V6" s="3" t="s">
        <v>9127</v>
      </c>
      <c r="W6" s="2" t="s">
        <v>990</v>
      </c>
      <c r="X6" s="3" t="s">
        <v>9128</v>
      </c>
      <c r="Y6" s="2" t="s">
        <v>9129</v>
      </c>
      <c r="Z6" s="3" t="s">
        <v>9130</v>
      </c>
      <c r="AA6" s="2" t="s">
        <v>9131</v>
      </c>
      <c r="AB6" s="3" t="s">
        <v>9132</v>
      </c>
      <c r="AI6" s="2" t="s">
        <v>9133</v>
      </c>
      <c r="AJ6" s="3" t="s">
        <v>9134</v>
      </c>
      <c r="AK6" s="2" t="s">
        <v>9135</v>
      </c>
      <c r="AL6" s="3" t="s">
        <v>9136</v>
      </c>
      <c r="AQ6" s="2" t="s">
        <v>9137</v>
      </c>
      <c r="AR6" s="3" t="s">
        <v>9138</v>
      </c>
    </row>
    <row r="7" spans="1:50" ht="24">
      <c r="A7" s="2" t="s">
        <v>8954</v>
      </c>
      <c r="B7" s="3" t="s">
        <v>9139</v>
      </c>
      <c r="G7" s="2" t="s">
        <v>9140</v>
      </c>
      <c r="H7" s="3" t="s">
        <v>9141</v>
      </c>
      <c r="K7" s="2" t="s">
        <v>9142</v>
      </c>
      <c r="L7" s="3" t="s">
        <v>9143</v>
      </c>
      <c r="M7" s="2" t="s">
        <v>8961</v>
      </c>
      <c r="N7" s="3" t="s">
        <v>9144</v>
      </c>
      <c r="S7" s="2" t="s">
        <v>9145</v>
      </c>
      <c r="T7" s="3" t="s">
        <v>9146</v>
      </c>
      <c r="U7" s="2" t="s">
        <v>1063</v>
      </c>
      <c r="V7" s="3" t="s">
        <v>9147</v>
      </c>
      <c r="W7" s="2" t="s">
        <v>1063</v>
      </c>
      <c r="X7" s="3" t="s">
        <v>9148</v>
      </c>
      <c r="Y7" s="2" t="s">
        <v>573</v>
      </c>
      <c r="Z7" s="3" t="s">
        <v>9149</v>
      </c>
      <c r="AA7" s="2" t="s">
        <v>9150</v>
      </c>
      <c r="AB7" s="3" t="s">
        <v>9151</v>
      </c>
      <c r="AI7" s="2" t="s">
        <v>9152</v>
      </c>
      <c r="AJ7" s="3" t="s">
        <v>9153</v>
      </c>
      <c r="AK7" s="2" t="s">
        <v>9154</v>
      </c>
      <c r="AL7" s="3" t="s">
        <v>9155</v>
      </c>
    </row>
    <row r="8" spans="1:50" ht="24">
      <c r="A8" s="2" t="s">
        <v>1493</v>
      </c>
      <c r="B8" s="3" t="s">
        <v>9156</v>
      </c>
      <c r="G8" s="2" t="s">
        <v>9157</v>
      </c>
      <c r="H8" s="3" t="s">
        <v>9158</v>
      </c>
      <c r="K8" s="2" t="s">
        <v>9159</v>
      </c>
      <c r="L8" s="3" t="s">
        <v>9160</v>
      </c>
      <c r="M8" s="2" t="s">
        <v>9161</v>
      </c>
      <c r="N8" s="3" t="s">
        <v>9162</v>
      </c>
      <c r="S8" s="2" t="s">
        <v>1257</v>
      </c>
      <c r="T8" s="3" t="s">
        <v>9163</v>
      </c>
      <c r="U8" s="2" t="s">
        <v>9164</v>
      </c>
      <c r="V8" s="3" t="s">
        <v>9165</v>
      </c>
      <c r="W8" s="2" t="s">
        <v>9164</v>
      </c>
      <c r="X8" s="3" t="s">
        <v>9166</v>
      </c>
      <c r="AA8" s="2" t="s">
        <v>9167</v>
      </c>
      <c r="AB8" s="3" t="s">
        <v>9168</v>
      </c>
      <c r="AI8" s="2" t="s">
        <v>9169</v>
      </c>
      <c r="AJ8" s="3" t="s">
        <v>9170</v>
      </c>
    </row>
    <row r="9" spans="1:50" ht="24">
      <c r="A9" s="2" t="s">
        <v>8955</v>
      </c>
      <c r="B9" s="3" t="s">
        <v>9171</v>
      </c>
      <c r="G9" s="2" t="s">
        <v>9172</v>
      </c>
      <c r="H9" s="3" t="s">
        <v>9173</v>
      </c>
      <c r="K9" s="2" t="s">
        <v>9174</v>
      </c>
      <c r="L9" s="3" t="s">
        <v>9175</v>
      </c>
      <c r="S9" s="2" t="s">
        <v>1195</v>
      </c>
      <c r="T9" s="3" t="s">
        <v>9176</v>
      </c>
      <c r="AA9" s="2" t="s">
        <v>9177</v>
      </c>
      <c r="AB9" s="3" t="s">
        <v>9178</v>
      </c>
    </row>
    <row r="10" spans="1:50" ht="24">
      <c r="G10" s="2" t="s">
        <v>9179</v>
      </c>
      <c r="H10" s="3" t="s">
        <v>9180</v>
      </c>
      <c r="K10" s="2" t="s">
        <v>9181</v>
      </c>
      <c r="L10" s="3" t="s">
        <v>9182</v>
      </c>
      <c r="S10" s="2" t="s">
        <v>9183</v>
      </c>
      <c r="T10" s="3" t="s">
        <v>9184</v>
      </c>
      <c r="AA10" s="2" t="s">
        <v>573</v>
      </c>
      <c r="AB10" s="3" t="s">
        <v>9185</v>
      </c>
    </row>
    <row r="11" spans="1:50">
      <c r="S11" s="2" t="s">
        <v>9186</v>
      </c>
      <c r="T11" s="3" t="s">
        <v>9187</v>
      </c>
    </row>
    <row r="12" spans="1:50">
      <c r="S12" s="2" t="s">
        <v>9188</v>
      </c>
      <c r="T12" s="3" t="s">
        <v>9189</v>
      </c>
    </row>
  </sheetData>
  <phoneticPr fontId="3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175</vt:i4>
      </vt:variant>
    </vt:vector>
  </HeadingPairs>
  <TitlesOfParts>
    <vt:vector size="187" baseType="lpstr">
      <vt:lpstr>封面</vt:lpstr>
      <vt:lpstr>产品要素</vt:lpstr>
      <vt:lpstr>4.底层资产及交易对手</vt:lpstr>
      <vt:lpstr>7.房地产项目信息</vt:lpstr>
      <vt:lpstr>8.异地推介信息</vt:lpstr>
      <vt:lpstr>9.关联交易事项</vt:lpstr>
      <vt:lpstr>要素表</vt:lpstr>
      <vt:lpstr>要素规则表</vt:lpstr>
      <vt:lpstr>版本说明</vt:lpstr>
      <vt:lpstr>数据字典</vt:lpstr>
      <vt:lpstr>地区</vt:lpstr>
      <vt:lpstr>财产类</vt:lpstr>
      <vt:lpstr>D10001000000</vt:lpstr>
      <vt:lpstr>D10002000002</vt:lpstr>
      <vt:lpstr>D10003000004</vt:lpstr>
      <vt:lpstr>D10004000006</vt:lpstr>
      <vt:lpstr>D10005000008</vt:lpstr>
      <vt:lpstr>D10006000001</vt:lpstr>
      <vt:lpstr>D10007000001</vt:lpstr>
      <vt:lpstr>D10008000003</vt:lpstr>
      <vt:lpstr>D10009000005</vt:lpstr>
      <vt:lpstr>D10010000007</vt:lpstr>
      <vt:lpstr>D10011000009</vt:lpstr>
      <vt:lpstr>D10012000000</vt:lpstr>
      <vt:lpstr>D10013000002</vt:lpstr>
      <vt:lpstr>D10014000004</vt:lpstr>
      <vt:lpstr>D10015000006</vt:lpstr>
      <vt:lpstr>D10016000008</vt:lpstr>
      <vt:lpstr>D10017000001</vt:lpstr>
      <vt:lpstr>D10018000001</vt:lpstr>
      <vt:lpstr>D10019000003</vt:lpstr>
      <vt:lpstr>D10020000005</vt:lpstr>
      <vt:lpstr>D10021000007</vt:lpstr>
      <vt:lpstr>D10022000009</vt:lpstr>
      <vt:lpstr>D10023000000</vt:lpstr>
      <vt:lpstr>D10024000002</vt:lpstr>
      <vt:lpstr>D10025000004</vt:lpstr>
      <vt:lpstr>D10026000006</vt:lpstr>
      <vt:lpstr>D10027000008</vt:lpstr>
      <vt:lpstr>D10028000001</vt:lpstr>
      <vt:lpstr>D10029000001</vt:lpstr>
      <vt:lpstr>D10030000003</vt:lpstr>
      <vt:lpstr>D10031000005</vt:lpstr>
      <vt:lpstr>D10032000007</vt:lpstr>
      <vt:lpstr>D10033000009</vt:lpstr>
      <vt:lpstr>D10034000000</vt:lpstr>
      <vt:lpstr>D10035000002</vt:lpstr>
      <vt:lpstr>D10036000004</vt:lpstr>
      <vt:lpstr>D10037000006</vt:lpstr>
      <vt:lpstr>D10038000008</vt:lpstr>
      <vt:lpstr>D10039000001</vt:lpstr>
      <vt:lpstr>D10040000001</vt:lpstr>
      <vt:lpstr>D10041000003</vt:lpstr>
      <vt:lpstr>D10042000005</vt:lpstr>
      <vt:lpstr>D10043000007</vt:lpstr>
      <vt:lpstr>D10044000009</vt:lpstr>
      <vt:lpstr>D10045000000</vt:lpstr>
      <vt:lpstr>D10046000002</vt:lpstr>
      <vt:lpstr>D10047000004</vt:lpstr>
      <vt:lpstr>D10049000008</vt:lpstr>
      <vt:lpstr>D10050000001</vt:lpstr>
      <vt:lpstr>D10051000001</vt:lpstr>
      <vt:lpstr>D10052000003</vt:lpstr>
      <vt:lpstr>D10053000005</vt:lpstr>
      <vt:lpstr>D10054000007</vt:lpstr>
      <vt:lpstr>D10055000009</vt:lpstr>
      <vt:lpstr>D10056000000</vt:lpstr>
      <vt:lpstr>D10057000002</vt:lpstr>
      <vt:lpstr>D10058000004</vt:lpstr>
      <vt:lpstr>D10059000006</vt:lpstr>
      <vt:lpstr>D10060000008</vt:lpstr>
      <vt:lpstr>D10061000001</vt:lpstr>
      <vt:lpstr>D10062000001</vt:lpstr>
      <vt:lpstr>D10063000003</vt:lpstr>
      <vt:lpstr>D10064000005</vt:lpstr>
      <vt:lpstr>D10065000007</vt:lpstr>
      <vt:lpstr>D10066000009</vt:lpstr>
      <vt:lpstr>D10067000000</vt:lpstr>
      <vt:lpstr>D10068000002</vt:lpstr>
      <vt:lpstr>D19999000007</vt:lpstr>
      <vt:lpstr>dict_财产来源</vt:lpstr>
      <vt:lpstr>dict_产品销售区域</vt:lpstr>
      <vt:lpstr>dict_贷款产品类别</vt:lpstr>
      <vt:lpstr>dict_担保类型</vt:lpstr>
      <vt:lpstr>dict_登记类型</vt:lpstr>
      <vt:lpstr>dict_底层资产_二类</vt:lpstr>
      <vt:lpstr>dict_底层资产_三类</vt:lpstr>
      <vt:lpstr>dict_底层资产_一类</vt:lpstr>
      <vt:lpstr>dict_发行、转让场所</vt:lpstr>
      <vt:lpstr>dict_房地产项目类型</vt:lpstr>
      <vt:lpstr>dict_房地产项目类型详情</vt:lpstr>
      <vt:lpstr>dict_公益慈善信托分类</vt:lpstr>
      <vt:lpstr>dict_关联交易类型</vt:lpstr>
      <vt:lpstr>dict_关联交易性质</vt:lpstr>
      <vt:lpstr>dict_关联类型</vt:lpstr>
      <vt:lpstr>dict_规模类型</vt:lpstr>
      <vt:lpstr>dict_合伙企业投向</vt:lpstr>
      <vt:lpstr>dict_开发商资质</vt:lpstr>
      <vt:lpstr>dict_期限类型</vt:lpstr>
      <vt:lpstr>dict_是否</vt:lpstr>
      <vt:lpstr>dict_是否信托受益权转让</vt:lpstr>
      <vt:lpstr>dict_受托职责</vt:lpstr>
      <vt:lpstr>dict_受益方式</vt:lpstr>
      <vt:lpstr>dict_信托业务分类</vt:lpstr>
      <vt:lpstr>dict_行业分类</vt:lpstr>
      <vt:lpstr>dict_业务模式</vt:lpstr>
      <vt:lpstr>dict_运作模式</vt:lpstr>
      <vt:lpstr>dict_资产服务信托分类1</vt:lpstr>
      <vt:lpstr>dict_资产服务信托分类2</vt:lpstr>
      <vt:lpstr>dict_资产管理信托分类</vt:lpstr>
      <vt:lpstr>dict_资产取得方式</vt:lpstr>
      <vt:lpstr>安徽省</vt:lpstr>
      <vt:lpstr>澳门特别行政区</vt:lpstr>
      <vt:lpstr>保证</vt:lpstr>
      <vt:lpstr>北京市</vt:lpstr>
      <vt:lpstr>标准化金融衍生品_三类</vt:lpstr>
      <vt:lpstr>标准化金融资产_二类</vt:lpstr>
      <vt:lpstr>标准化债权类资产_三类</vt:lpstr>
      <vt:lpstr>财富管理服务信托</vt:lpstr>
      <vt:lpstr>贷款_三类</vt:lpstr>
      <vt:lpstr>抵押</vt:lpstr>
      <vt:lpstr>非标准化债权类资产_二类</vt:lpstr>
      <vt:lpstr>风险处置服务信托</vt:lpstr>
      <vt:lpstr>福建省</vt:lpstr>
      <vt:lpstr>甘肃省</vt:lpstr>
      <vt:lpstr>公募证券投资基金_三类</vt:lpstr>
      <vt:lpstr>股票_三类</vt:lpstr>
      <vt:lpstr>股权_合伙企业份额类_二类</vt:lpstr>
      <vt:lpstr>广东省</vt:lpstr>
      <vt:lpstr>广西壮族自治区</vt:lpstr>
      <vt:lpstr>贵州省</vt:lpstr>
      <vt:lpstr>海南省</vt:lpstr>
      <vt:lpstr>河北省</vt:lpstr>
      <vt:lpstr>河南省</vt:lpstr>
      <vt:lpstr>黑龙江省</vt:lpstr>
      <vt:lpstr>湖北省</vt:lpstr>
      <vt:lpstr>湖南省</vt:lpstr>
      <vt:lpstr>吉林省</vt:lpstr>
      <vt:lpstr>江苏省</vt:lpstr>
      <vt:lpstr>江西省</vt:lpstr>
      <vt:lpstr>金融产品_二类</vt:lpstr>
      <vt:lpstr>辽宁省</vt:lpstr>
      <vt:lpstr>辽阳市</vt:lpstr>
      <vt:lpstr>临汾市</vt:lpstr>
      <vt:lpstr>内蒙古自治区</vt:lpstr>
      <vt:lpstr>宁夏回族自治区</vt:lpstr>
      <vt:lpstr>普通合伙企业份额_三类</vt:lpstr>
      <vt:lpstr>财产类!其他</vt:lpstr>
      <vt:lpstr>其他</vt:lpstr>
      <vt:lpstr>其他_二类</vt:lpstr>
      <vt:lpstr>其他_三类</vt:lpstr>
      <vt:lpstr>其他标准化金融资产_三类</vt:lpstr>
      <vt:lpstr>其他非标准化金融产品_三类</vt:lpstr>
      <vt:lpstr>其他非标准化债权资产_三类</vt:lpstr>
      <vt:lpstr>其他国家或地区</vt:lpstr>
      <vt:lpstr>其他资产管理产品</vt:lpstr>
      <vt:lpstr>其他资产管理产品_三类</vt:lpstr>
      <vt:lpstr>青海省</vt:lpstr>
      <vt:lpstr>全国</vt:lpstr>
      <vt:lpstr>山东省</vt:lpstr>
      <vt:lpstr>山西省</vt:lpstr>
      <vt:lpstr>陕西省</vt:lpstr>
      <vt:lpstr>上海市</vt:lpstr>
      <vt:lpstr>受让信贷资产</vt:lpstr>
      <vt:lpstr>私募基金_三类</vt:lpstr>
      <vt:lpstr>四川省</vt:lpstr>
      <vt:lpstr>台湾省</vt:lpstr>
      <vt:lpstr>特定资产收_受_益权_二类</vt:lpstr>
      <vt:lpstr>特定资产收_受_益权_三类</vt:lpstr>
      <vt:lpstr>天津市</vt:lpstr>
      <vt:lpstr>推介地1</vt:lpstr>
      <vt:lpstr>未上市企业股权_三类</vt:lpstr>
      <vt:lpstr>西藏自治区</vt:lpstr>
      <vt:lpstr>香港特别行政区</vt:lpstr>
      <vt:lpstr>新疆维吾尔自治区</vt:lpstr>
      <vt:lpstr>新型资产服务信托</vt:lpstr>
      <vt:lpstr>信托产品_三类</vt:lpstr>
      <vt:lpstr>信托机构名称new</vt:lpstr>
      <vt:lpstr>行政管理服务信托</vt:lpstr>
      <vt:lpstr>兴安盟</vt:lpstr>
      <vt:lpstr>以合伙企业形式备案的私募基金_三类</vt:lpstr>
      <vt:lpstr>有限合伙企业份额_三类</vt:lpstr>
      <vt:lpstr>云南省</vt:lpstr>
      <vt:lpstr>浙江省</vt:lpstr>
      <vt:lpstr>质押</vt:lpstr>
      <vt:lpstr>重庆市</vt:lpstr>
      <vt:lpstr>资产证券化服务信托</vt:lpstr>
    </vt:vector>
  </TitlesOfParts>
  <Company>hundsun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zhujun</dc:creator>
  <cp:lastModifiedBy>ctrc</cp:lastModifiedBy>
  <cp:lastPrinted>2017-04-17T12:25:00Z</cp:lastPrinted>
  <dcterms:created xsi:type="dcterms:W3CDTF">2010-12-30T05:45:00Z</dcterms:created>
  <dcterms:modified xsi:type="dcterms:W3CDTF">2026-03-27T06:31:49Z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2052-11.8.2.9022</vt:lpwstr>
  </property>
</Properties>
</file>