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codeName="ThisWorkbook"/>
  <mc:AlternateContent xmlns:mc="http://schemas.openxmlformats.org/markup-compatibility/2006">
    <mc:Choice Requires="x15">
      <x15ac:absPath xmlns:x15ac="http://schemas.microsoft.com/office/spreadsheetml/2010/11/ac" url="D:\VBOX_SHARE_MODULE_D7\mcl\DATA_FILES\Pea_Rebecca\"/>
    </mc:Choice>
  </mc:AlternateContent>
  <bookViews>
    <workbookView xWindow="0" yWindow="0" windowWidth="17970" windowHeight="5430" tabRatio="508" firstSheet="5" activeTab="5"/>
  </bookViews>
  <sheets>
    <sheet name="Headers" sheetId="1" r:id="rId1"/>
    <sheet name="accession_bims" sheetId="2" r:id="rId2"/>
    <sheet name="site_bims" sheetId="6" r:id="rId3"/>
    <sheet name="cross_bims" sheetId="3" r:id="rId4"/>
    <sheet name="progeny_bims" sheetId="4" r:id="rId5"/>
    <sheet name="descriptor_bims" sheetId="7" r:id="rId6"/>
    <sheet name="trait" sheetId="11" r:id="rId7"/>
    <sheet name="dataset_bims" sheetId="9" r:id="rId8"/>
    <sheet name="property_bims" sheetId="8" r:id="rId9"/>
    <sheet name="phenotype_bims" sheetId="5" r:id="rId10"/>
  </sheets>
  <calcPr calcId="162913"/>
</workbook>
</file>

<file path=xl/sharedStrings.xml><?xml version="1.0" encoding="utf-8"?>
<sst xmlns="http://schemas.openxmlformats.org/spreadsheetml/2006/main" count="2567" uniqueCount="594">
  <si>
    <t>Name</t>
  </si>
  <si>
    <t>Required</t>
  </si>
  <si>
    <t>Definition</t>
  </si>
  <si>
    <t>accession</t>
  </si>
  <si>
    <t>REQ</t>
  </si>
  <si>
    <t>Primary ID or name of accession. The most important ID or name (unique and stable at least within the breeding program) should be in this column. For mapping population, follow the naming convention of each database.</t>
  </si>
  <si>
    <t>accession_type</t>
  </si>
  <si>
    <t>Select from the three choices (cultivar, breeding_research_material, or wild_unimproved) for an individual accession or 'population' for a group of individual.</t>
  </si>
  <si>
    <t>genus</t>
  </si>
  <si>
    <t>Genus to which the accession belongs to.</t>
  </si>
  <si>
    <t>species</t>
  </si>
  <si>
    <t>Species name. Enter 'sp.' to represent one unknown species, 'spp.' to represent multiple unknown species.</t>
  </si>
  <si>
    <t>grin_id</t>
  </si>
  <si>
    <t>Accession ID (ACID) in the GRIN database, if it is known.</t>
  </si>
  <si>
    <t>subspecies</t>
  </si>
  <si>
    <t>Subspecies name.</t>
  </si>
  <si>
    <t>secondary_id</t>
  </si>
  <si>
    <t>Alternate ID or name that is commonly used to refer to the entry.</t>
  </si>
  <si>
    <t>maternal_parent</t>
  </si>
  <si>
    <t>accession for the seed parent of this entry.  This accession must also have its own record in this table (it should be entered before being listed as a parent).</t>
  </si>
  <si>
    <t>paternal_parent</t>
  </si>
  <si>
    <t>accession for the pollen parent of this entry.  This accession must also have its own record in this table (it should be entered before being listed as a parent).</t>
  </si>
  <si>
    <t>mutation_parent</t>
  </si>
  <si>
    <t>accession of the mutaion parent. This accession must also have its own record in this table (it should be entered before being listed as a parent).</t>
  </si>
  <si>
    <t>selfing_parent</t>
  </si>
  <si>
    <t>accession of the selfing parent. This accession must also have its own record in this table (it should be entered before being listed as a parent).</t>
  </si>
  <si>
    <t>alias</t>
  </si>
  <si>
    <t>A concatenation of all other less commonly used names or designations for the entry.  the aliases. The format is 'Alias type1:Alias1; Alias type2:Alias2'. When there is no specific type for aliases, just write the aliases without the specific type.  (eg. Collector:98HT-227; Site:W6 21306; ABC-1; 21306) The format is 'Alias type1:Alias1; Alias type2:Alias2'. When there is no specific type for an alias, just write the aliases without the specific type. (eg. Collector:98HT-227; Site:W6 21306; ABC-1; 21306).</t>
  </si>
  <si>
    <t>cultivar</t>
  </si>
  <si>
    <t>Cultivar name if It is a named, cultivated variety.</t>
  </si>
  <si>
    <t>pedigree</t>
  </si>
  <si>
    <t>Any additional pedigree information: When the exact parents are not known, or any additional information beyond just parents (eg. Red-fruit sport of Jonathan, Pyrus sp. X Cydonia sp., etc).</t>
  </si>
  <si>
    <t>origin</t>
  </si>
  <si>
    <t>The original country for the variety (especially for wild variety).</t>
  </si>
  <si>
    <t>population_size</t>
  </si>
  <si>
    <t>Only for type 'population'.</t>
  </si>
  <si>
    <t>germplasm_center</t>
  </si>
  <si>
    <t>Germplasm center or lab where the accession is distributed.  Otherwise, provide the details of the contact person in contact column (from whom the material can be obtained) in the 'Contact' sheet.</t>
  </si>
  <si>
    <t>image</t>
  </si>
  <si>
    <t>Image_ID of any associated image (Detailed info in 'Image' sheet.) Multiple images, separated by comma, can be added.</t>
  </si>
  <si>
    <t>description</t>
  </si>
  <si>
    <t>any description for the accession.</t>
  </si>
  <si>
    <t>comments</t>
  </si>
  <si>
    <t>Any comments on the accession.</t>
  </si>
  <si>
    <t>##property</t>
  </si>
  <si>
    <t>Special columns (##) : followed by type (cvterm name) of the property.</t>
  </si>
  <si>
    <t>*accession</t>
  </si>
  <si>
    <t>*genus</t>
  </si>
  <si>
    <t>*species</t>
  </si>
  <si>
    <t>GRIN_ID</t>
  </si>
  <si>
    <t>secondary_ID</t>
  </si>
  <si>
    <t>site_name</t>
  </si>
  <si>
    <t>Site information where the stock for the phenotyping is planted. It should match 'site_name' in the 'Site' sheet.</t>
  </si>
  <si>
    <t>cross_number</t>
  </si>
  <si>
    <t>ID number or name for this specific cross.</t>
  </si>
  <si>
    <t>mother</t>
  </si>
  <si>
    <t>ID name or number for the seed parent for the cross.  This ID must also be an entry in the Stock sheet.</t>
  </si>
  <si>
    <t>mother_location</t>
  </si>
  <si>
    <t>Location details for the mother of this cross (eg. Plant location, individual stock name, etc).</t>
  </si>
  <si>
    <t>father</t>
  </si>
  <si>
    <t>ID name or number for the pollen parent for the cross.  This ID must also be an entry in the Stock sheet.</t>
  </si>
  <si>
    <t>father_location</t>
  </si>
  <si>
    <t>Location details for the father of this cross (eg. Plant location, individual stock name, etc).</t>
  </si>
  <si>
    <t>cross_date</t>
  </si>
  <si>
    <t>Date for the cross.</t>
  </si>
  <si>
    <t>progeny_name</t>
  </si>
  <si>
    <t>Progeny name.</t>
  </si>
  <si>
    <t>Record all the aliases for the cross here.  The format is 'Alias type1:Alias1; Alias type2:Alias2'. When there is no specific type for an alias, just write the aliases without the specific type. (eg. Breeder:LG98-942; Institution:4321;2-F04-01).</t>
  </si>
  <si>
    <t>Genus of the stock</t>
  </si>
  <si>
    <t>Species of the stock. When only the genus is known, write 'sp.' in the species.</t>
  </si>
  <si>
    <t>Specific ID of a cross that generated the progeny; Must also be found in the Cross table.</t>
  </si>
  <si>
    <t>Any other descriptive data about the selection or seedling.</t>
  </si>
  <si>
    <t>advanced_to_2nd</t>
  </si>
  <si>
    <t>Yes if it is advanced to 2nd phase, No otherwise. Leave it empty if the selection decision is yet to be made.</t>
  </si>
  <si>
    <t>advanced_to_3rd</t>
  </si>
  <si>
    <t>Yes if it is advanced to 3rd phase, No otherwise.</t>
  </si>
  <si>
    <t>advanced_to_4th</t>
  </si>
  <si>
    <t>Yes if it is advanced to 4th phase, No otherwise.</t>
  </si>
  <si>
    <t>*cross_number</t>
  </si>
  <si>
    <t>*mother</t>
  </si>
  <si>
    <t>*father</t>
  </si>
  <si>
    <t>*progeny_name</t>
  </si>
  <si>
    <t>*dataset_name</t>
  </si>
  <si>
    <t>evaluator</t>
  </si>
  <si>
    <t>rootstock</t>
  </si>
  <si>
    <t>plant_date</t>
  </si>
  <si>
    <t>data_year</t>
  </si>
  <si>
    <t>evaluation_date</t>
  </si>
  <si>
    <t>pick_date</t>
  </si>
  <si>
    <t>previous_entry</t>
  </si>
  <si>
    <t>barcode</t>
  </si>
  <si>
    <t>fiber_pkg</t>
  </si>
  <si>
    <t>storage_time</t>
  </si>
  <si>
    <t>storage_regime</t>
  </si>
  <si>
    <t>cross</t>
  </si>
  <si>
    <t>progeny</t>
  </si>
  <si>
    <t>dataset_name</t>
  </si>
  <si>
    <t>Name of the phenotyping dataset. It should match a 'dataset_name' column entry in the 'Dataset' sheet.</t>
  </si>
  <si>
    <t>line</t>
  </si>
  <si>
    <t>ID of the accession that has been phenotyped. It should match an 'accession' column entry in the 'Accession' sheet.</t>
  </si>
  <si>
    <t>Field ID</t>
  </si>
  <si>
    <t>Unique ID of sample</t>
  </si>
  <si>
    <t>Primary</t>
  </si>
  <si>
    <t>The primary order of a sample</t>
  </si>
  <si>
    <t>Secondary</t>
  </si>
  <si>
    <t>The secondary order of a sample</t>
  </si>
  <si>
    <t>clone_id</t>
  </si>
  <si>
    <t>ID of a spefic clone if available (eg. individual tree).</t>
  </si>
  <si>
    <t>Person who did the phenotyping. Multiple person can be entered with ';' in between. It should match 'contact_name' of the Contact sheet.</t>
  </si>
  <si>
    <t>Site information where the accession for the phenotyping is planted. It should match 'site_name' in the 'Site' sheet.</t>
  </si>
  <si>
    <t>Name of the rootstock if the plant are grafted to a rootstock. It should match an 'accession' column of the 'Accession' sheet.</t>
  </si>
  <si>
    <t>Date of the planting.</t>
  </si>
  <si>
    <t>Phenotyping date if only year is known.</t>
  </si>
  <si>
    <t>Date of phenotype evaluation.</t>
  </si>
  <si>
    <t>Date of the sample collection if the collection is done on a different date than the phenotype evaluation.</t>
  </si>
  <si>
    <t>Accession of the previous entry.</t>
  </si>
  <si>
    <t>Barcode</t>
  </si>
  <si>
    <t>Group of samples for phenotyping, can contain samples from multiple germplasm.</t>
  </si>
  <si>
    <t>Time between collection and phenotyping.</t>
  </si>
  <si>
    <t>The condition of sample storage between the collection and phenotyping.</t>
  </si>
  <si>
    <t>Any comments for the phenotyping.</t>
  </si>
  <si>
    <t>#descriptor_name</t>
  </si>
  <si>
    <t>Special columns (#) : followed by descriptor name.</t>
  </si>
  <si>
    <t>##</t>
  </si>
  <si>
    <t>Followed by cvterm name. The data will be stored in stockprop table.</t>
  </si>
  <si>
    <t>$$</t>
  </si>
  <si>
    <t>Followed by cvterm name. The data will be stored in nd_experiementprop table.</t>
  </si>
  <si>
    <t>phenotype</t>
  </si>
  <si>
    <t>*site_name</t>
  </si>
  <si>
    <t>site_long_name</t>
  </si>
  <si>
    <t>latitude</t>
  </si>
  <si>
    <t>longitude</t>
  </si>
  <si>
    <t>altitude</t>
  </si>
  <si>
    <t>geodetic_datum</t>
  </si>
  <si>
    <t>type</t>
  </si>
  <si>
    <t>country</t>
  </si>
  <si>
    <t>state</t>
  </si>
  <si>
    <t>region</t>
  </si>
  <si>
    <t>address</t>
  </si>
  <si>
    <t>Curator-assigned name of the site.</t>
  </si>
  <si>
    <t>long name of the site.</t>
  </si>
  <si>
    <t>The decimal latitude coordinate of the georeference, using positive and negative sign to indicate N and S, respectively.</t>
  </si>
  <si>
    <t>The decimal longitude coordinate of the georeference, using positive and negative sign to indicate E and W, respectively.</t>
  </si>
  <si>
    <t>The altitude (elevation) of the location in meters. If the altitude is only known as a range, this is the average, and altitude_dev will hold half of the width of the range.</t>
  </si>
  <si>
    <t>The geodetic system on which the geo-reference coordinates are based. For geo-references measured between 1984 and 2010, this will typically be WGS84.</t>
  </si>
  <si>
    <t>'orchard', 'nursery' or any other types of location.</t>
  </si>
  <si>
    <t>Country where the site belongs to.</t>
  </si>
  <si>
    <t>State where the site belongs to.</t>
  </si>
  <si>
    <t>Region where the site belongs to.</t>
  </si>
  <si>
    <t>The entire address except the country.</t>
  </si>
  <si>
    <t>Any further comments on the site.</t>
  </si>
  <si>
    <t>site</t>
  </si>
  <si>
    <t>*descriptor_name</t>
  </si>
  <si>
    <t>trait_name</t>
  </si>
  <si>
    <t>*format</t>
  </si>
  <si>
    <t>categories</t>
  </si>
  <si>
    <t>data_unit</t>
  </si>
  <si>
    <t>minimum</t>
  </si>
  <si>
    <t>maximum</t>
  </si>
  <si>
    <t>defaultvalue</t>
  </si>
  <si>
    <t>definition</t>
  </si>
  <si>
    <t>descriptor_name</t>
  </si>
  <si>
    <t>Any trait descriptor that a breeder uses in their own program.  These descriptors would be used as column heads the Cross or Phenotype sheets, with a '#' prefix.</t>
  </si>
  <si>
    <t>Alias of the descriptor.</t>
  </si>
  <si>
    <t>crop trait ontology term (no specific protocol or code is involved with trait name) that corresponds to the trait descriptor (name). This should exist in 'Trait' sheet.</t>
  </si>
  <si>
    <t>format</t>
  </si>
  <si>
    <t>The format of the descriptor (numeric, categorical, date, text, etc.).</t>
  </si>
  <si>
    <t>The values of the categorical descriptor separated by '/'.</t>
  </si>
  <si>
    <t>Unit for the trait descriptor.</t>
  </si>
  <si>
    <t>The minimum value of the descriptor.</t>
  </si>
  <si>
    <t>The maximum value of the descriptor.</t>
  </si>
  <si>
    <t>The default value of the descriptor.</t>
  </si>
  <si>
    <t>The definition of the descriptor.</t>
  </si>
  <si>
    <t>descriptor</t>
  </si>
  <si>
    <t>property_name</t>
  </si>
  <si>
    <t>Name of the propery of the sample.</t>
  </si>
  <si>
    <t>Alias of the cvterm.</t>
  </si>
  <si>
    <t>Definition of the cvterm.</t>
  </si>
  <si>
    <t>sample_prop</t>
  </si>
  <si>
    <t>Names of the datasets.</t>
  </si>
  <si>
    <t>Any comments for the dataset.</t>
  </si>
  <si>
    <t>General description of the dataset (purpose, target, how many crosses, etc).</t>
  </si>
  <si>
    <t>dataset</t>
  </si>
  <si>
    <t>1701_Dayton</t>
  </si>
  <si>
    <t>1701_Pullman</t>
  </si>
  <si>
    <t>1701_Fairfield</t>
  </si>
  <si>
    <t>1701_Genesse</t>
  </si>
  <si>
    <t>1701B_Pullman</t>
  </si>
  <si>
    <t>1701B_Dayton</t>
  </si>
  <si>
    <t>1701B_Fairfield</t>
  </si>
  <si>
    <t>1701B_Genesse</t>
  </si>
  <si>
    <t>green pea advanced yield trial</t>
  </si>
  <si>
    <t>green pea fast track advanced yield trial</t>
  </si>
  <si>
    <t>1702_Pullman</t>
  </si>
  <si>
    <t>1702_Fairfield</t>
  </si>
  <si>
    <t>1702_Genesse</t>
  </si>
  <si>
    <t>1703_Pullman</t>
  </si>
  <si>
    <t>1704_Pullman</t>
  </si>
  <si>
    <t>1705_Pullman</t>
  </si>
  <si>
    <t>1705B_Pullman</t>
  </si>
  <si>
    <t>yellow pea advanced yield trial</t>
  </si>
  <si>
    <t>green pea preliminary yield trial</t>
  </si>
  <si>
    <t>yellow pea preliminary yield trial</t>
  </si>
  <si>
    <t>pea observation trial</t>
  </si>
  <si>
    <t>pea fast track observation trial</t>
  </si>
  <si>
    <t>Pullman</t>
  </si>
  <si>
    <t>Genesse</t>
  </si>
  <si>
    <t>Fairfield</t>
  </si>
  <si>
    <t>Dayton</t>
  </si>
  <si>
    <t>WA</t>
  </si>
  <si>
    <t>ID</t>
  </si>
  <si>
    <t>USA</t>
  </si>
  <si>
    <t>field_plot</t>
  </si>
  <si>
    <t>Pisum</t>
  </si>
  <si>
    <t>sativum</t>
  </si>
  <si>
    <t>Aragorn</t>
  </si>
  <si>
    <t>Ariel</t>
  </si>
  <si>
    <t>Banner</t>
  </si>
  <si>
    <t>Columbian L1</t>
  </si>
  <si>
    <t>Greenwood</t>
  </si>
  <si>
    <t>Hampton</t>
  </si>
  <si>
    <t>PS03101445</t>
  </si>
  <si>
    <t>PS05100735</t>
  </si>
  <si>
    <t>PS05100840</t>
  </si>
  <si>
    <t>PS07100471</t>
  </si>
  <si>
    <t>PS08100582</t>
  </si>
  <si>
    <t>PS10100158</t>
  </si>
  <si>
    <t>PS12100005</t>
  </si>
  <si>
    <t>PS12100035</t>
  </si>
  <si>
    <t>PS12100057</t>
  </si>
  <si>
    <t>PS12100058</t>
  </si>
  <si>
    <t>PS12100107</t>
  </si>
  <si>
    <t>PS13100012</t>
  </si>
  <si>
    <t>PS14100018</t>
  </si>
  <si>
    <t>PS14100039</t>
  </si>
  <si>
    <t>PS14100057</t>
  </si>
  <si>
    <t>PS14100063</t>
  </si>
  <si>
    <t>PS14100072</t>
  </si>
  <si>
    <t>PS14100121</t>
  </si>
  <si>
    <t>PS14100143</t>
  </si>
  <si>
    <t>PS14100152</t>
  </si>
  <si>
    <t>PS14100153</t>
  </si>
  <si>
    <t>PS14100181</t>
  </si>
  <si>
    <t>PS14100213</t>
  </si>
  <si>
    <t>PS14100218</t>
  </si>
  <si>
    <t>PS14100228</t>
  </si>
  <si>
    <t>PS1410B0064</t>
  </si>
  <si>
    <t>PS1410B0065</t>
  </si>
  <si>
    <t>PS1410B0073</t>
  </si>
  <si>
    <t>PS1514B0002</t>
  </si>
  <si>
    <t>PS1514B0015</t>
  </si>
  <si>
    <t>PS1514B0017</t>
  </si>
  <si>
    <t>PS1514B0095</t>
  </si>
  <si>
    <t>PS1514B0164</t>
  </si>
  <si>
    <t>Ginny</t>
  </si>
  <si>
    <t>*Plot</t>
  </si>
  <si>
    <t/>
  </si>
  <si>
    <t>breeding_research_material</t>
  </si>
  <si>
    <t>Progene</t>
  </si>
  <si>
    <t>SSC</t>
  </si>
  <si>
    <t>-0-4-0-0</t>
  </si>
  <si>
    <t>-0-1-0-0</t>
  </si>
  <si>
    <t>-0-20-0-0</t>
  </si>
  <si>
    <t>0-0-0-9-0-0</t>
  </si>
  <si>
    <t>0-0-0-0-3-0-0</t>
  </si>
  <si>
    <t>0-0-0-0-2-0-0</t>
  </si>
  <si>
    <t>0-0-105-1-1-0</t>
  </si>
  <si>
    <t>0-0-102-1-1-0</t>
  </si>
  <si>
    <t>0-0-G-G-1-0</t>
  </si>
  <si>
    <t>0-0-102-2-1-0</t>
  </si>
  <si>
    <t>0-0-G-2-1-0-0</t>
  </si>
  <si>
    <t>-NZ-3-1-3-0-1-0-0</t>
  </si>
  <si>
    <t>-NZ-2-2-1-0-1-0-0</t>
  </si>
  <si>
    <t>-NZ-13-1-1-0-1-0-0</t>
  </si>
  <si>
    <t>-NZ-10-1-1-0-1-0-0</t>
  </si>
  <si>
    <t>-NZ-7-1-1-0-1-0-0</t>
  </si>
  <si>
    <t>-NZ-1-1-2-0-1-0-0</t>
  </si>
  <si>
    <t>-NZ-8-1-1-0-1-0-0</t>
  </si>
  <si>
    <t>-NZ-6-1-1-0-1-0-0</t>
  </si>
  <si>
    <t>-0-106-5-1-1-0-1-0-0</t>
  </si>
  <si>
    <t>-0-3-1-0-1-0-0</t>
  </si>
  <si>
    <t>-0-9-1-0-1-0-0</t>
  </si>
  <si>
    <t>-0-8-1-0-1-0-0</t>
  </si>
  <si>
    <t>-0-7-1-0-1-0-0</t>
  </si>
  <si>
    <t>-0-2-1-0-1-0-NZ-0</t>
  </si>
  <si>
    <t>-0-4-0-1-0-NZ-0</t>
  </si>
  <si>
    <t>-0-4-0-3-0-NZ-0</t>
  </si>
  <si>
    <t>-0-2-0-3-0-NZ-0</t>
  </si>
  <si>
    <t>-0-2-0-2-0-NZ-0</t>
  </si>
  <si>
    <t>podhtmat</t>
  </si>
  <si>
    <t>flowrnode</t>
  </si>
  <si>
    <t>reprnodes</t>
  </si>
  <si>
    <t>podspedun</t>
  </si>
  <si>
    <t>podhi</t>
  </si>
  <si>
    <t>planthi</t>
  </si>
  <si>
    <t>seedyield</t>
  </si>
  <si>
    <t>datesown</t>
  </si>
  <si>
    <t>hundseedwt</t>
  </si>
  <si>
    <t>har_date</t>
  </si>
  <si>
    <t>plotseedwt</t>
  </si>
  <si>
    <t>leaf__st</t>
  </si>
  <si>
    <t>vtp__st</t>
  </si>
  <si>
    <t>cot__st</t>
  </si>
  <si>
    <t>pemv__st</t>
  </si>
  <si>
    <t>pm__st</t>
  </si>
  <si>
    <t>fo1__st</t>
  </si>
  <si>
    <t>fo2__st</t>
  </si>
  <si>
    <t>-</t>
  </si>
  <si>
    <t>G</t>
  </si>
  <si>
    <t>S</t>
  </si>
  <si>
    <t>R</t>
  </si>
  <si>
    <t>+</t>
  </si>
  <si>
    <t>X00P130</t>
  </si>
  <si>
    <t>X98P024</t>
  </si>
  <si>
    <t>X00P183</t>
  </si>
  <si>
    <t>X03KP015</t>
  </si>
  <si>
    <t>X04KP094</t>
  </si>
  <si>
    <t>X06MP043</t>
  </si>
  <si>
    <t>X06MP062</t>
  </si>
  <si>
    <t>X07MP183</t>
  </si>
  <si>
    <t>X07MP184</t>
  </si>
  <si>
    <t>X06MP021</t>
  </si>
  <si>
    <t>X07MP205</t>
  </si>
  <si>
    <t>X09MP138</t>
  </si>
  <si>
    <t>X09RP063</t>
  </si>
  <si>
    <t>X09RP084</t>
  </si>
  <si>
    <t>X09RP086</t>
  </si>
  <si>
    <t>X09RP088</t>
  </si>
  <si>
    <t>X09RP135</t>
  </si>
  <si>
    <t>X09RP073</t>
  </si>
  <si>
    <t>X09RP075</t>
  </si>
  <si>
    <t>X09RP076</t>
  </si>
  <si>
    <t>X08MP142</t>
  </si>
  <si>
    <t>X10MP010</t>
  </si>
  <si>
    <t>X10MP012</t>
  </si>
  <si>
    <t>X10MP018</t>
  </si>
  <si>
    <t>X10MP056</t>
  </si>
  <si>
    <t>X10MP062</t>
  </si>
  <si>
    <t>X10MP067</t>
  </si>
  <si>
    <t>10SPX090</t>
  </si>
  <si>
    <t>10SPX114</t>
  </si>
  <si>
    <t>10SPX157</t>
  </si>
  <si>
    <t>datefl50</t>
  </si>
  <si>
    <t>fiftyflowr</t>
  </si>
  <si>
    <t>datephymat</t>
  </si>
  <si>
    <t>physmatur</t>
  </si>
  <si>
    <t>vinelength</t>
  </si>
  <si>
    <t>canopyht</t>
  </si>
  <si>
    <t>podht</t>
  </si>
  <si>
    <t>physical maturity</t>
  </si>
  <si>
    <t>date</t>
  </si>
  <si>
    <t>numeric</t>
  </si>
  <si>
    <t>hundred seed weight</t>
  </si>
  <si>
    <t>plant harvest index</t>
  </si>
  <si>
    <t>#datefl50</t>
  </si>
  <si>
    <t>#fiftyflowr</t>
  </si>
  <si>
    <t>#datephymat</t>
  </si>
  <si>
    <t>#physmatur</t>
  </si>
  <si>
    <t>#vinelength</t>
  </si>
  <si>
    <t>#canopyht</t>
  </si>
  <si>
    <t>#podht</t>
  </si>
  <si>
    <t>#podhtmat</t>
  </si>
  <si>
    <t>#flowrnode</t>
  </si>
  <si>
    <t>#reprnodes</t>
  </si>
  <si>
    <t>#podspedun</t>
  </si>
  <si>
    <t>#podhi</t>
  </si>
  <si>
    <t>#planthi</t>
  </si>
  <si>
    <t>#seedyield</t>
  </si>
  <si>
    <t>#datesown</t>
  </si>
  <si>
    <t>#hundseedwt</t>
  </si>
  <si>
    <t>#plotseedwt</t>
  </si>
  <si>
    <t>#leaf__st</t>
  </si>
  <si>
    <t>#vtp__st</t>
  </si>
  <si>
    <t>#cot__st</t>
  </si>
  <si>
    <t>#pemv__st</t>
  </si>
  <si>
    <t>#pm__st</t>
  </si>
  <si>
    <t>#fo1__st</t>
  </si>
  <si>
    <t>#fo2__st</t>
  </si>
  <si>
    <t>days</t>
  </si>
  <si>
    <t>cm</t>
  </si>
  <si>
    <t>grams</t>
  </si>
  <si>
    <t>*Rep</t>
  </si>
  <si>
    <t>R, S</t>
  </si>
  <si>
    <t>kg/ha</t>
  </si>
  <si>
    <t>af, Af</t>
  </si>
  <si>
    <t>le, Le</t>
  </si>
  <si>
    <t>G, Y, O</t>
  </si>
  <si>
    <t>count</t>
  </si>
  <si>
    <t>unitless</t>
  </si>
  <si>
    <t>selection: PS970008</t>
  </si>
  <si>
    <t>selection: PS020001</t>
  </si>
  <si>
    <t>PS05100736</t>
  </si>
  <si>
    <t>PS810090</t>
  </si>
  <si>
    <t>PS810191</t>
  </si>
  <si>
    <t>MEDORA/PS0110060</t>
  </si>
  <si>
    <t>PS0110767</t>
  </si>
  <si>
    <t>MEDORA</t>
  </si>
  <si>
    <t>GSP-Ae-B9704-710</t>
  </si>
  <si>
    <t>STIRLING</t>
  </si>
  <si>
    <t>PS07100196</t>
  </si>
  <si>
    <t>X04HP025-0-0-0-0-0-15</t>
  </si>
  <si>
    <t>X04HP025-0-0-0-0-0-18</t>
  </si>
  <si>
    <t>X04HP026-0-0-0-0-0-11</t>
  </si>
  <si>
    <t>X04HP026-0-0-0-0-0-9</t>
  </si>
  <si>
    <t>X05HP035-0-0-0-10-0-0</t>
  </si>
  <si>
    <t>X05HP036-0-0-0-6-0-0</t>
  </si>
  <si>
    <t>X05HP036-0-0-0-12-0-0</t>
  </si>
  <si>
    <t>ARAGORN</t>
  </si>
  <si>
    <t>ARIEL</t>
  </si>
  <si>
    <t>PS03101822</t>
  </si>
  <si>
    <t>PS07100474</t>
  </si>
  <si>
    <t>PS07100480</t>
  </si>
  <si>
    <t>MASTERMAN/ALASKA_81/5/B445-66/WV341F/2/IMPCS/3/GRANADA/4/WV135C*6af</t>
  </si>
  <si>
    <t>NZ_4L25</t>
  </si>
  <si>
    <t>PS05100632</t>
  </si>
  <si>
    <t>PS510718</t>
  </si>
  <si>
    <t>NZ4L28</t>
  </si>
  <si>
    <t>CDC-VERDI</t>
  </si>
  <si>
    <t>LIFTER</t>
  </si>
  <si>
    <t>GSP-Ae-B9704-722</t>
  </si>
  <si>
    <t>PS04100083</t>
  </si>
  <si>
    <t>PS04100129</t>
  </si>
  <si>
    <t>PS05100914</t>
  </si>
  <si>
    <t>PS04100462</t>
  </si>
  <si>
    <t>X04HP025-0-0-0-0-0-14</t>
  </si>
  <si>
    <t>PS05100522</t>
  </si>
  <si>
    <t>CDC 2366-16</t>
  </si>
  <si>
    <t>X05HP058-0-0-0-0</t>
  </si>
  <si>
    <t>PS06100542</t>
  </si>
  <si>
    <t>*trait_name</t>
  </si>
  <si>
    <t>trait_category</t>
  </si>
  <si>
    <t>abbreviation</t>
  </si>
  <si>
    <t>Days to 50% flower</t>
  </si>
  <si>
    <t>Date of 50% flowering</t>
  </si>
  <si>
    <t>Date of physical maturity</t>
  </si>
  <si>
    <t>Days to maturity</t>
  </si>
  <si>
    <t>Vine length</t>
  </si>
  <si>
    <t>Seed yield</t>
  </si>
  <si>
    <t>Date sown</t>
  </si>
  <si>
    <t>Canopy height</t>
  </si>
  <si>
    <t>Pod height</t>
  </si>
  <si>
    <t>Pod height at maturity</t>
  </si>
  <si>
    <t>Flowers per node</t>
  </si>
  <si>
    <t>Reproductive nodes</t>
  </si>
  <si>
    <t>Pods per peduncle</t>
  </si>
  <si>
    <t>Plant height index</t>
  </si>
  <si>
    <t>Harvest index</t>
  </si>
  <si>
    <t>100-seed weight</t>
  </si>
  <si>
    <t>Harvest date</t>
  </si>
  <si>
    <t>Plot seed weight</t>
  </si>
  <si>
    <t>Leaflet type</t>
  </si>
  <si>
    <t>Internode length</t>
  </si>
  <si>
    <t>Cotyledon color</t>
  </si>
  <si>
    <t>Pea enation mosaic virus</t>
  </si>
  <si>
    <t>Powdery mildew</t>
  </si>
  <si>
    <t>Fusarium wilt race 1</t>
  </si>
  <si>
    <t>Fusarium wilt race 2</t>
  </si>
  <si>
    <t>Growth and development trait</t>
  </si>
  <si>
    <t>Anatomy and morphology trait</t>
  </si>
  <si>
    <t>Stature or vigor trait</t>
  </si>
  <si>
    <t>Yield trait</t>
  </si>
  <si>
    <t>Stress trait</t>
  </si>
  <si>
    <t>*type</t>
  </si>
  <si>
    <t>categories_orig</t>
  </si>
  <si>
    <t>+/-</t>
  </si>
  <si>
    <t>G/Y/O</t>
  </si>
  <si>
    <t>R/S</t>
  </si>
  <si>
    <t>*unique_id</t>
  </si>
  <si>
    <t>1701_Pullman-Aragorn-1-1-1</t>
  </si>
  <si>
    <t>1701_Pullman-Ariel-2-1-2</t>
  </si>
  <si>
    <t>1701_Pullman-Banner-3-1-3</t>
  </si>
  <si>
    <t>1701_Pullman-Columbian L1-4-1-4</t>
  </si>
  <si>
    <t>1701_Pullman-Greenwood-5-1-5</t>
  </si>
  <si>
    <t>1701_Pullman-Hampton-6-1-6</t>
  </si>
  <si>
    <t>1701_Pullman-PS03101445-7-1-7</t>
  </si>
  <si>
    <t>1701_Pullman-PS05100735-8-1-8</t>
  </si>
  <si>
    <t>1701_Pullman-PS05100840-9-1-9</t>
  </si>
  <si>
    <t>1701_Pullman-PS07100471-10-1-10</t>
  </si>
  <si>
    <t>1701_Pullman-PS08100582-11-1-11</t>
  </si>
  <si>
    <t>1701_Pullman-PS10100158-12-1-12</t>
  </si>
  <si>
    <t>1701_Pullman-PS12100005-13-1-13</t>
  </si>
  <si>
    <t>1701_Pullman-PS12100035-14-1-14</t>
  </si>
  <si>
    <t>1701_Pullman-PS12100057-15-1-15</t>
  </si>
  <si>
    <t>1701_Pullman-PS12100058-16-1-16</t>
  </si>
  <si>
    <t>1701_Pullman-PS12100107-17-1-17</t>
  </si>
  <si>
    <t>1701_Pullman-PS13100012-18-1-18</t>
  </si>
  <si>
    <t>1701_Pullman-PS14100018-19-1-19</t>
  </si>
  <si>
    <t>1701_Pullman-PS14100039-20-1-20</t>
  </si>
  <si>
    <t>1701_Pullman-PS14100057-21-1-21</t>
  </si>
  <si>
    <t>1701_Pullman-PS14100063-22-1-22</t>
  </si>
  <si>
    <t>1701_Pullman-PS14100072-23-1-23</t>
  </si>
  <si>
    <t>1701_Pullman-PS14100121-24-1-24</t>
  </si>
  <si>
    <t>1701_Pullman-PS14100143-25-1-25</t>
  </si>
  <si>
    <t>1701_Pullman-PS14100152-26-1-26</t>
  </si>
  <si>
    <t>1701_Pullman-PS14100153-27-1-27</t>
  </si>
  <si>
    <t>1701_Pullman-PS14100181-28-1-28</t>
  </si>
  <si>
    <t>1701_Pullman-PS14100213-29-1-29</t>
  </si>
  <si>
    <t>1701_Pullman-PS14100218-30-1-30</t>
  </si>
  <si>
    <t>1701_Pullman-PS14100228-31-1-31</t>
  </si>
  <si>
    <t>1701_Pullman-PS1410B0064-32-1-32</t>
  </si>
  <si>
    <t>1701_Pullman-PS1410B0065-33-1-33</t>
  </si>
  <si>
    <t>1701_Pullman-PS1410B0073-34-1-34</t>
  </si>
  <si>
    <t>1701_Pullman-PS1514B0002-35-1-35</t>
  </si>
  <si>
    <t>1701_Pullman-PS1514B0015-36-1-36</t>
  </si>
  <si>
    <t>1701_Pullman-PS1514B0017-37-1-37</t>
  </si>
  <si>
    <t>1701_Pullman-PS1514B0095-38-1-38</t>
  </si>
  <si>
    <t>1701_Pullman-PS1514B0164-39-1-39</t>
  </si>
  <si>
    <t>1701_Pullman-Ginny-40-1-40</t>
  </si>
  <si>
    <t>1701_Pullman-PS12100058-41-2-16</t>
  </si>
  <si>
    <t>1701_Pullman-Hampton-42-2-6</t>
  </si>
  <si>
    <t>1701_Pullman-PS1514B0002-43-2-35</t>
  </si>
  <si>
    <t>1701_Pullman-PS12100035-44-2-14</t>
  </si>
  <si>
    <t>1701_Pullman-PS14100039-45-2-20</t>
  </si>
  <si>
    <t>1701_Pullman-Banner-46-2-3</t>
  </si>
  <si>
    <t>1701_Pullman-PS12100005-47-2-13</t>
  </si>
  <si>
    <t>1701_Pullman-PS1514B0015-48-2-36</t>
  </si>
  <si>
    <t>1701_Pullman-PS14100152-49-2-26</t>
  </si>
  <si>
    <t>1701_Pullman-Ariel-50-2-2</t>
  </si>
  <si>
    <t>1701_Pullman-PS1514B0164-51-2-39</t>
  </si>
  <si>
    <t>1701_Pullman-PS10100158-52-2-12</t>
  </si>
  <si>
    <t>1701_Pullman-PS12100057-53-2-15</t>
  </si>
  <si>
    <t>1701_Pullman-PS1410B0073-54-2-34</t>
  </si>
  <si>
    <t>1701_Pullman-PS14100057-55-2-21</t>
  </si>
  <si>
    <t>1701_Pullman-PS14100228-56-2-31</t>
  </si>
  <si>
    <t>1701_Pullman-PS14100063-57-2-22</t>
  </si>
  <si>
    <t>1701_Pullman-PS13100012-58-2-18</t>
  </si>
  <si>
    <t>1701_Pullman-PS14100218-59-2-30</t>
  </si>
  <si>
    <t>1701_Pullman-PS12100107-60-2-17</t>
  </si>
  <si>
    <t>1701_Pullman-PS14100121-61-2-24</t>
  </si>
  <si>
    <t>1701_Pullman-PS14100018-62-2-19</t>
  </si>
  <si>
    <t>1701_Pullman-PS05100840-63-2-9</t>
  </si>
  <si>
    <t>1701_Pullman-PS1514B0095-64-2-38</t>
  </si>
  <si>
    <t>1701_Pullman-PS05100735-65-2-8</t>
  </si>
  <si>
    <t>1701_Pullman-PS1410B0064-66-2-32</t>
  </si>
  <si>
    <t>1701_Pullman-PS08100582-67-2-11</t>
  </si>
  <si>
    <t>1701_Pullman-Greenwood-68-2-5</t>
  </si>
  <si>
    <t>1701_Pullman-PS14100181-69-2-28</t>
  </si>
  <si>
    <t>1701_Pullman-PS03101445-70-2-7</t>
  </si>
  <si>
    <t>1701_Pullman-PS14100213-71-2-29</t>
  </si>
  <si>
    <t>1701_Pullman-PS14100143-72-2-25</t>
  </si>
  <si>
    <t>1701_Pullman-Aragorn-73-2-1</t>
  </si>
  <si>
    <t>1701_Pullman-Ginny-74-2-40</t>
  </si>
  <si>
    <t>1701_Pullman-Columbian L1-75-2-4</t>
  </si>
  <si>
    <t>1701_Pullman-PS1410B0065-76-2-33</t>
  </si>
  <si>
    <t>1701_Pullman-PS07100471-77-2-10</t>
  </si>
  <si>
    <t>1701_Pullman-PS1514B0017-78-2-37</t>
  </si>
  <si>
    <t>1701_Pullman-PS14100153-79-2-27</t>
  </si>
  <si>
    <t>1701_Pullman-PS14100072-80-2-23</t>
  </si>
  <si>
    <t>1701_Pullman-PS05100735-81-3-8</t>
  </si>
  <si>
    <t>1701_Pullman-PS12100005-82-3-13</t>
  </si>
  <si>
    <t>1701_Pullman-PS14100213-83-3-29</t>
  </si>
  <si>
    <t>1701_Pullman-PS13100012-84-3-18</t>
  </si>
  <si>
    <t>1701_Pullman-PS1410B0064-85-3-32</t>
  </si>
  <si>
    <t>1701_Pullman-PS1514B0002-86-3-35</t>
  </si>
  <si>
    <t>1701_Pullman-PS1514B0164-87-3-39</t>
  </si>
  <si>
    <t>1701_Pullman-PS1410B0065-88-3-33</t>
  </si>
  <si>
    <t>1701_Pullman-PS12100035-89-3-14</t>
  </si>
  <si>
    <t>1701_Pullman-PS07100471-90-3-10</t>
  </si>
  <si>
    <t>1701_Pullman-PS14100121-91-3-24</t>
  </si>
  <si>
    <t>1701_Pullman-PS14100153-92-3-27</t>
  </si>
  <si>
    <t>1701_Pullman-PS12100107-93-3-17</t>
  </si>
  <si>
    <t>1701_Pullman-PS14100039-94-3-20</t>
  </si>
  <si>
    <t>1701_Pullman-PS03101445-95-3-7</t>
  </si>
  <si>
    <t>1701_Pullman-PS14100152-96-3-26</t>
  </si>
  <si>
    <t>1701_Pullman-PS14100063-97-3-22</t>
  </si>
  <si>
    <t>1701_Pullman-PS12100058-98-3-16</t>
  </si>
  <si>
    <t>1701_Pullman-PS1514B0017-99-3-37</t>
  </si>
  <si>
    <t>1701_Pullman-PS14100181-100-3-28</t>
  </si>
  <si>
    <t>1701_Pullman-Aragorn-101-3-1</t>
  </si>
  <si>
    <t>1701_Pullman-Hampton-102-3-6</t>
  </si>
  <si>
    <t>1701_Pullman-Banner-103-3-3</t>
  </si>
  <si>
    <t>1701_Pullman-PS14100143-104-3-25</t>
  </si>
  <si>
    <t>1701_Pullman-PS14100057-105-3-21</t>
  </si>
  <si>
    <t>1701_Pullman-Columbian L1-106-3-4</t>
  </si>
  <si>
    <t>1701_Pullman-PS14100018-107-3-19</t>
  </si>
  <si>
    <t>1701_Pullman-PS14100218-108-3-30</t>
  </si>
  <si>
    <t>1701_Pullman-PS10100158-109-3-12</t>
  </si>
  <si>
    <t>1701_Pullman-PS14100228-110-3-31</t>
  </si>
  <si>
    <t>1701_Pullman-PS14100072-111-3-23</t>
  </si>
  <si>
    <t>1701_Pullman-PS1514B0095-112-3-38</t>
  </si>
  <si>
    <t>1701_Pullman-PS12100057-113-3-15</t>
  </si>
  <si>
    <t>1701_Pullman-Ariel-114-3-2</t>
  </si>
  <si>
    <t>1701_Pullman-PS05100840-115-3-9</t>
  </si>
  <si>
    <t>1701_Pullman-PS1410B0073-116-3-34</t>
  </si>
  <si>
    <t>1701_Pullman-Ginny-117-3-40</t>
  </si>
  <si>
    <t>1701_Pullman-Greenwood-118-3-5</t>
  </si>
  <si>
    <t>##Entry</t>
  </si>
  <si>
    <t>Entry</t>
  </si>
  <si>
    <t>sample</t>
  </si>
  <si>
    <t>*name</t>
  </si>
  <si>
    <t>1701_Pullman-PS1514B0015-119-3-36</t>
  </si>
  <si>
    <t>1701_Pullman-PS08100582-120-3-11</t>
  </si>
  <si>
    <t>categorical</t>
  </si>
  <si>
    <t>minimum_orig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</si>
</sst>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7" x14ac:knownFonts="1">
    <font>
      <sz val="11"/>
      <color rgb="FF000000"/>
      <name val="Calibri"/>
    </font>
    <font>
      <b/>
      <sz val="11"/>
      <color rgb="FF000000"/>
      <name val="Calibri"/>
      <family val="2"/>
    </font>
    <font>
      <b/>
      <sz val="11"/>
      <color rgb="FF000000"/>
      <name val="Calibri"/>
      <family val="2"/>
    </font>
    <font>
      <b/>
      <sz val="11"/>
      <color rgb="FFFF0000"/>
      <name val="Calibri"/>
      <family val="2"/>
    </font>
    <font>
      <sz val="11"/>
      <color rgb="FF000000"/>
      <name val="Calibri"/>
      <family val="2"/>
    </font>
    <font>
      <sz val="11"/>
      <name val="Calibri"/>
      <family val="2"/>
      <scheme val="minor"/>
    </font>
    <font>
      <sz val="11"/>
      <color rgb="FFFF0000"/>
      <name val="Calibri"/>
      <family val="2"/>
    </font>
  </fonts>
  <fills count="4">
    <fill>
      <patternFill patternType="none"/>
    </fill>
    <fill>
      <patternFill patternType="gray125"/>
    </fill>
    <fill>
      <patternFill patternType="solid">
        <fgColor rgb="FFCECECE"/>
        <bgColor rgb="FF000000"/>
      </patternFill>
    </fill>
    <fill>
      <patternFill patternType="solid">
        <fgColor theme="0" tint="-0.249977111117893"/>
        <bgColor indexed="64"/>
      </patternFill>
    </fill>
  </fills>
  <borders count="1">
    <border>
      <left/>
      <right/>
      <top/>
      <bottom/>
      <diagonal/>
    </border>
  </borders>
  <cellStyleXfs count="2">
    <xf numFmtId="0" fontId="0" fillId="0" borderId="0"/>
    <xf numFmtId="0" fontId="4" fillId="0" borderId="0"/>
  </cellStyleXfs>
  <cellXfs count="37">
    <xf numFmtId="0" fontId="0" fillId="0" borderId="0" xfId="0"/>
    <xf numFmtId="0" fontId="1" fillId="2" borderId="0" xfId="0" applyFont="1" applyFill="1"/>
    <xf numFmtId="0" fontId="2" fillId="0" borderId="0" xfId="0" applyFont="1"/>
    <xf numFmtId="0" fontId="2" fillId="2" borderId="0" xfId="0" applyFont="1" applyFill="1"/>
    <xf numFmtId="0" fontId="0" fillId="0" borderId="0" xfId="0"/>
    <xf numFmtId="0" fontId="0" fillId="0" borderId="0" xfId="0" applyProtection="1"/>
    <xf numFmtId="0" fontId="3" fillId="2" borderId="0" xfId="0" applyFont="1" applyFill="1"/>
    <xf numFmtId="0" fontId="4" fillId="0" borderId="0" xfId="0" applyFont="1"/>
    <xf numFmtId="14" fontId="0" fillId="0" borderId="0" xfId="0" applyNumberFormat="1" applyProtection="1">
      <protection locked="0"/>
    </xf>
    <xf numFmtId="164" fontId="0" fillId="0" borderId="0" xfId="0" applyNumberFormat="1" applyProtection="1">
      <protection locked="0"/>
    </xf>
    <xf numFmtId="165" fontId="0" fillId="0" borderId="0" xfId="0" applyNumberFormat="1" applyProtection="1">
      <protection locked="0"/>
    </xf>
    <xf numFmtId="2" fontId="0" fillId="0" borderId="0" xfId="0" applyNumberFormat="1" applyProtection="1">
      <protection locked="0"/>
    </xf>
    <xf numFmtId="0" fontId="1" fillId="3" borderId="0" xfId="0" applyFont="1" applyFill="1" applyProtection="1"/>
    <xf numFmtId="164" fontId="1" fillId="3" borderId="0" xfId="0" applyNumberFormat="1" applyFont="1" applyFill="1" applyProtection="1"/>
    <xf numFmtId="165" fontId="1" fillId="3" borderId="0" xfId="0" applyNumberFormat="1" applyFont="1" applyFill="1" applyProtection="1"/>
    <xf numFmtId="2" fontId="1" fillId="3" borderId="0" xfId="0" applyNumberFormat="1" applyFont="1" applyFill="1" applyProtection="1"/>
    <xf numFmtId="0" fontId="1" fillId="3" borderId="0" xfId="0" applyFont="1" applyFill="1"/>
    <xf numFmtId="14" fontId="0" fillId="0" borderId="0" xfId="0" applyNumberFormat="1" applyProtection="1"/>
    <xf numFmtId="164" fontId="0" fillId="0" borderId="0" xfId="0" applyNumberFormat="1" applyProtection="1"/>
    <xf numFmtId="165" fontId="0" fillId="0" borderId="0" xfId="0" applyNumberFormat="1" applyProtection="1"/>
    <xf numFmtId="2" fontId="0" fillId="0" borderId="0" xfId="0" applyNumberFormat="1" applyProtection="1"/>
    <xf numFmtId="49" fontId="0" fillId="0" borderId="0" xfId="0" applyNumberFormat="1" applyProtection="1"/>
    <xf numFmtId="0" fontId="0" fillId="0" borderId="0" xfId="0" applyFill="1"/>
    <xf numFmtId="0" fontId="0" fillId="0" borderId="0" xfId="0" applyFont="1"/>
    <xf numFmtId="0" fontId="4" fillId="0" borderId="0" xfId="1"/>
    <xf numFmtId="0" fontId="4" fillId="0" borderId="0" xfId="1" applyFont="1"/>
    <xf numFmtId="0" fontId="4" fillId="0" borderId="0" xfId="0" applyFont="1" applyFill="1"/>
    <xf numFmtId="0" fontId="4" fillId="0" borderId="0" xfId="1"/>
    <xf numFmtId="0" fontId="4" fillId="0" borderId="0" xfId="1" applyFont="1"/>
    <xf numFmtId="0" fontId="0" fillId="0" borderId="0" xfId="0" applyFill="1" applyProtection="1"/>
    <xf numFmtId="14" fontId="1" fillId="3" borderId="0" xfId="0" applyNumberFormat="1" applyFont="1" applyFill="1" applyProtection="1"/>
    <xf numFmtId="0" fontId="5" fillId="0" borderId="0" xfId="0" applyFont="1" applyFill="1"/>
    <xf numFmtId="49" fontId="2" fillId="2" borderId="0" xfId="0" applyNumberFormat="1" applyFont="1" applyFill="1"/>
    <xf numFmtId="49" fontId="0" fillId="0" borderId="0" xfId="0" applyNumberFormat="1"/>
    <xf numFmtId="49" fontId="6" fillId="0" borderId="0" xfId="1" applyNumberFormat="1" applyFont="1"/>
    <xf numFmtId="0" fontId="6" fillId="0" borderId="0" xfId="0" applyFont="1"/>
    <xf numFmtId="0" fontId="6" fillId="0" borderId="0" xfId="1" applyFont="1"/>
  </cellXfs>
  <cellStyles count="2">
    <cellStyle name="Normal" xfId="0" builtinId="0"/>
    <cellStyle name="Normal 2" xfId="1"/>
  </cellStyles>
  <dxfs count="1">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topLeftCell="A76" workbookViewId="0">
      <selection activeCell="C96" sqref="C96"/>
    </sheetView>
  </sheetViews>
  <sheetFormatPr defaultRowHeight="15" x14ac:dyDescent="0.25"/>
  <cols>
    <col min="1" max="1" width="25" customWidth="1"/>
    <col min="2" max="2" width="10" customWidth="1"/>
    <col min="3" max="3" width="100" customWidth="1"/>
  </cols>
  <sheetData>
    <row r="1" spans="1:3" x14ac:dyDescent="0.25">
      <c r="A1" s="2" t="s">
        <v>3</v>
      </c>
    </row>
    <row r="2" spans="1:3" x14ac:dyDescent="0.25">
      <c r="A2" s="1" t="s">
        <v>0</v>
      </c>
      <c r="B2" s="1" t="s">
        <v>1</v>
      </c>
      <c r="C2" s="1" t="s">
        <v>2</v>
      </c>
    </row>
    <row r="3" spans="1:3" x14ac:dyDescent="0.25">
      <c r="A3" t="s">
        <v>3</v>
      </c>
      <c r="B3" t="s">
        <v>4</v>
      </c>
      <c r="C3" t="s">
        <v>5</v>
      </c>
    </row>
    <row r="4" spans="1:3" x14ac:dyDescent="0.25">
      <c r="A4" t="s">
        <v>6</v>
      </c>
      <c r="B4" t="s">
        <v>4</v>
      </c>
      <c r="C4" s="7" t="s">
        <v>7</v>
      </c>
    </row>
    <row r="5" spans="1:3" x14ac:dyDescent="0.25">
      <c r="A5" t="s">
        <v>8</v>
      </c>
      <c r="B5" t="s">
        <v>4</v>
      </c>
      <c r="C5" t="s">
        <v>9</v>
      </c>
    </row>
    <row r="6" spans="1:3" x14ac:dyDescent="0.25">
      <c r="A6" t="s">
        <v>10</v>
      </c>
      <c r="B6" t="s">
        <v>4</v>
      </c>
      <c r="C6" t="s">
        <v>11</v>
      </c>
    </row>
    <row r="7" spans="1:3" x14ac:dyDescent="0.25">
      <c r="A7" t="s">
        <v>12</v>
      </c>
      <c r="C7" t="s">
        <v>13</v>
      </c>
    </row>
    <row r="8" spans="1:3" x14ac:dyDescent="0.25">
      <c r="A8" t="s">
        <v>14</v>
      </c>
      <c r="C8" t="s">
        <v>15</v>
      </c>
    </row>
    <row r="9" spans="1:3" x14ac:dyDescent="0.25">
      <c r="A9" t="s">
        <v>16</v>
      </c>
      <c r="C9" t="s">
        <v>17</v>
      </c>
    </row>
    <row r="10" spans="1:3" x14ac:dyDescent="0.25">
      <c r="A10" t="s">
        <v>18</v>
      </c>
      <c r="C10" t="s">
        <v>19</v>
      </c>
    </row>
    <row r="11" spans="1:3" x14ac:dyDescent="0.25">
      <c r="A11" t="s">
        <v>20</v>
      </c>
      <c r="C11" t="s">
        <v>21</v>
      </c>
    </row>
    <row r="12" spans="1:3" x14ac:dyDescent="0.25">
      <c r="A12" t="s">
        <v>22</v>
      </c>
      <c r="C12" t="s">
        <v>23</v>
      </c>
    </row>
    <row r="13" spans="1:3" x14ac:dyDescent="0.25">
      <c r="A13" t="s">
        <v>24</v>
      </c>
      <c r="C13" t="s">
        <v>25</v>
      </c>
    </row>
    <row r="14" spans="1:3" x14ac:dyDescent="0.25">
      <c r="A14" t="s">
        <v>26</v>
      </c>
      <c r="C14" t="s">
        <v>27</v>
      </c>
    </row>
    <row r="15" spans="1:3" x14ac:dyDescent="0.25">
      <c r="A15" t="s">
        <v>28</v>
      </c>
      <c r="C15" t="s">
        <v>29</v>
      </c>
    </row>
    <row r="16" spans="1:3" x14ac:dyDescent="0.25">
      <c r="A16" t="s">
        <v>30</v>
      </c>
      <c r="C16" t="s">
        <v>31</v>
      </c>
    </row>
    <row r="17" spans="1:3" x14ac:dyDescent="0.25">
      <c r="A17" t="s">
        <v>32</v>
      </c>
      <c r="C17" t="s">
        <v>33</v>
      </c>
    </row>
    <row r="18" spans="1:3" x14ac:dyDescent="0.25">
      <c r="A18" t="s">
        <v>34</v>
      </c>
      <c r="C18" t="s">
        <v>35</v>
      </c>
    </row>
    <row r="19" spans="1:3" x14ac:dyDescent="0.25">
      <c r="A19" t="s">
        <v>36</v>
      </c>
      <c r="C19" t="s">
        <v>37</v>
      </c>
    </row>
    <row r="20" spans="1:3" x14ac:dyDescent="0.25">
      <c r="A20" t="s">
        <v>38</v>
      </c>
      <c r="C20" t="s">
        <v>39</v>
      </c>
    </row>
    <row r="21" spans="1:3" x14ac:dyDescent="0.25">
      <c r="A21" t="s">
        <v>40</v>
      </c>
      <c r="C21" t="s">
        <v>41</v>
      </c>
    </row>
    <row r="22" spans="1:3" x14ac:dyDescent="0.25">
      <c r="A22" t="s">
        <v>42</v>
      </c>
      <c r="C22" t="s">
        <v>43</v>
      </c>
    </row>
    <row r="23" spans="1:3" x14ac:dyDescent="0.25">
      <c r="A23" t="s">
        <v>44</v>
      </c>
      <c r="C23" t="s">
        <v>45</v>
      </c>
    </row>
    <row r="25" spans="1:3" x14ac:dyDescent="0.25">
      <c r="A25" s="2" t="s">
        <v>151</v>
      </c>
    </row>
    <row r="26" spans="1:3" x14ac:dyDescent="0.25">
      <c r="A26" s="3" t="s">
        <v>0</v>
      </c>
      <c r="B26" s="3" t="s">
        <v>1</v>
      </c>
      <c r="C26" s="3" t="s">
        <v>2</v>
      </c>
    </row>
    <row r="27" spans="1:3" x14ac:dyDescent="0.25">
      <c r="A27" t="s">
        <v>51</v>
      </c>
      <c r="B27" t="s">
        <v>4</v>
      </c>
      <c r="C27" t="s">
        <v>139</v>
      </c>
    </row>
    <row r="28" spans="1:3" x14ac:dyDescent="0.25">
      <c r="A28" t="s">
        <v>129</v>
      </c>
      <c r="C28" t="s">
        <v>140</v>
      </c>
    </row>
    <row r="29" spans="1:3" x14ac:dyDescent="0.25">
      <c r="A29" t="s">
        <v>130</v>
      </c>
      <c r="C29" t="s">
        <v>141</v>
      </c>
    </row>
    <row r="30" spans="1:3" x14ac:dyDescent="0.25">
      <c r="A30" t="s">
        <v>131</v>
      </c>
      <c r="C30" t="s">
        <v>142</v>
      </c>
    </row>
    <row r="31" spans="1:3" x14ac:dyDescent="0.25">
      <c r="A31" t="s">
        <v>132</v>
      </c>
      <c r="C31" t="s">
        <v>143</v>
      </c>
    </row>
    <row r="32" spans="1:3" x14ac:dyDescent="0.25">
      <c r="A32" t="s">
        <v>133</v>
      </c>
      <c r="C32" t="s">
        <v>144</v>
      </c>
    </row>
    <row r="33" spans="1:3" x14ac:dyDescent="0.25">
      <c r="A33" t="s">
        <v>134</v>
      </c>
      <c r="C33" t="s">
        <v>145</v>
      </c>
    </row>
    <row r="34" spans="1:3" x14ac:dyDescent="0.25">
      <c r="A34" t="s">
        <v>135</v>
      </c>
      <c r="C34" t="s">
        <v>146</v>
      </c>
    </row>
    <row r="35" spans="1:3" x14ac:dyDescent="0.25">
      <c r="A35" t="s">
        <v>136</v>
      </c>
      <c r="C35" t="s">
        <v>147</v>
      </c>
    </row>
    <row r="36" spans="1:3" x14ac:dyDescent="0.25">
      <c r="A36" t="s">
        <v>137</v>
      </c>
      <c r="C36" t="s">
        <v>148</v>
      </c>
    </row>
    <row r="37" spans="1:3" x14ac:dyDescent="0.25">
      <c r="A37" t="s">
        <v>138</v>
      </c>
      <c r="C37" t="s">
        <v>149</v>
      </c>
    </row>
    <row r="38" spans="1:3" x14ac:dyDescent="0.25">
      <c r="A38" t="s">
        <v>42</v>
      </c>
      <c r="C38" t="s">
        <v>150</v>
      </c>
    </row>
    <row r="40" spans="1:3" x14ac:dyDescent="0.25">
      <c r="A40" s="2" t="s">
        <v>94</v>
      </c>
    </row>
    <row r="41" spans="1:3" x14ac:dyDescent="0.25">
      <c r="A41" s="1" t="s">
        <v>0</v>
      </c>
      <c r="B41" s="1" t="s">
        <v>1</v>
      </c>
      <c r="C41" s="1" t="s">
        <v>2</v>
      </c>
    </row>
    <row r="42" spans="1:3" x14ac:dyDescent="0.25">
      <c r="A42" t="s">
        <v>51</v>
      </c>
      <c r="C42" t="s">
        <v>52</v>
      </c>
    </row>
    <row r="43" spans="1:3" x14ac:dyDescent="0.25">
      <c r="A43" t="s">
        <v>53</v>
      </c>
      <c r="B43" t="s">
        <v>4</v>
      </c>
      <c r="C43" t="s">
        <v>54</v>
      </c>
    </row>
    <row r="44" spans="1:3" x14ac:dyDescent="0.25">
      <c r="A44" t="s">
        <v>55</v>
      </c>
      <c r="B44" t="s">
        <v>4</v>
      </c>
      <c r="C44" t="s">
        <v>56</v>
      </c>
    </row>
    <row r="45" spans="1:3" x14ac:dyDescent="0.25">
      <c r="A45" t="s">
        <v>57</v>
      </c>
      <c r="C45" t="s">
        <v>58</v>
      </c>
    </row>
    <row r="46" spans="1:3" x14ac:dyDescent="0.25">
      <c r="A46" t="s">
        <v>59</v>
      </c>
      <c r="B46" t="s">
        <v>4</v>
      </c>
      <c r="C46" t="s">
        <v>60</v>
      </c>
    </row>
    <row r="47" spans="1:3" x14ac:dyDescent="0.25">
      <c r="A47" t="s">
        <v>61</v>
      </c>
      <c r="C47" t="s">
        <v>62</v>
      </c>
    </row>
    <row r="48" spans="1:3" x14ac:dyDescent="0.25">
      <c r="A48" t="s">
        <v>63</v>
      </c>
      <c r="C48" t="s">
        <v>64</v>
      </c>
    </row>
    <row r="50" spans="1:3" x14ac:dyDescent="0.25">
      <c r="A50" s="2" t="s">
        <v>95</v>
      </c>
    </row>
    <row r="51" spans="1:3" x14ac:dyDescent="0.25">
      <c r="A51" s="1" t="s">
        <v>0</v>
      </c>
      <c r="B51" s="1" t="s">
        <v>1</v>
      </c>
      <c r="C51" s="1" t="s">
        <v>2</v>
      </c>
    </row>
    <row r="52" spans="1:3" x14ac:dyDescent="0.25">
      <c r="A52" t="s">
        <v>65</v>
      </c>
      <c r="B52" t="s">
        <v>4</v>
      </c>
      <c r="C52" t="s">
        <v>66</v>
      </c>
    </row>
    <row r="53" spans="1:3" x14ac:dyDescent="0.25">
      <c r="A53" t="s">
        <v>26</v>
      </c>
      <c r="C53" t="s">
        <v>67</v>
      </c>
    </row>
    <row r="54" spans="1:3" x14ac:dyDescent="0.25">
      <c r="A54" t="s">
        <v>8</v>
      </c>
      <c r="B54" t="s">
        <v>4</v>
      </c>
      <c r="C54" t="s">
        <v>68</v>
      </c>
    </row>
    <row r="55" spans="1:3" x14ac:dyDescent="0.25">
      <c r="A55" t="s">
        <v>10</v>
      </c>
      <c r="B55" t="s">
        <v>4</v>
      </c>
      <c r="C55" t="s">
        <v>69</v>
      </c>
    </row>
    <row r="56" spans="1:3" x14ac:dyDescent="0.25">
      <c r="A56" t="s">
        <v>53</v>
      </c>
      <c r="B56" t="s">
        <v>4</v>
      </c>
      <c r="C56" t="s">
        <v>70</v>
      </c>
    </row>
    <row r="57" spans="1:3" x14ac:dyDescent="0.25">
      <c r="A57" t="s">
        <v>40</v>
      </c>
      <c r="C57" t="s">
        <v>71</v>
      </c>
    </row>
    <row r="58" spans="1:3" x14ac:dyDescent="0.25">
      <c r="A58" t="s">
        <v>72</v>
      </c>
      <c r="C58" t="s">
        <v>73</v>
      </c>
    </row>
    <row r="59" spans="1:3" x14ac:dyDescent="0.25">
      <c r="A59" t="s">
        <v>74</v>
      </c>
      <c r="C59" t="s">
        <v>75</v>
      </c>
    </row>
    <row r="60" spans="1:3" x14ac:dyDescent="0.25">
      <c r="A60" t="s">
        <v>76</v>
      </c>
      <c r="C60" t="s">
        <v>77</v>
      </c>
    </row>
    <row r="62" spans="1:3" s="2" customFormat="1" x14ac:dyDescent="0.25">
      <c r="A62" s="2" t="s">
        <v>173</v>
      </c>
    </row>
    <row r="63" spans="1:3" x14ac:dyDescent="0.25">
      <c r="A63" s="3" t="s">
        <v>0</v>
      </c>
      <c r="B63" s="3" t="s">
        <v>1</v>
      </c>
      <c r="C63" s="3" t="s">
        <v>2</v>
      </c>
    </row>
    <row r="64" spans="1:3" x14ac:dyDescent="0.25">
      <c r="A64" t="s">
        <v>161</v>
      </c>
      <c r="B64" t="s">
        <v>4</v>
      </c>
      <c r="C64" t="s">
        <v>162</v>
      </c>
    </row>
    <row r="65" spans="1:3" x14ac:dyDescent="0.25">
      <c r="A65" t="s">
        <v>26</v>
      </c>
      <c r="C65" t="s">
        <v>163</v>
      </c>
    </row>
    <row r="66" spans="1:3" x14ac:dyDescent="0.25">
      <c r="A66" t="s">
        <v>153</v>
      </c>
      <c r="C66" t="s">
        <v>164</v>
      </c>
    </row>
    <row r="67" spans="1:3" x14ac:dyDescent="0.25">
      <c r="A67" t="s">
        <v>165</v>
      </c>
      <c r="B67" t="s">
        <v>4</v>
      </c>
      <c r="C67" t="s">
        <v>166</v>
      </c>
    </row>
    <row r="68" spans="1:3" x14ac:dyDescent="0.25">
      <c r="A68" t="s">
        <v>155</v>
      </c>
      <c r="C68" t="s">
        <v>167</v>
      </c>
    </row>
    <row r="69" spans="1:3" x14ac:dyDescent="0.25">
      <c r="A69" t="s">
        <v>156</v>
      </c>
      <c r="C69" t="s">
        <v>168</v>
      </c>
    </row>
    <row r="70" spans="1:3" x14ac:dyDescent="0.25">
      <c r="A70" t="s">
        <v>157</v>
      </c>
      <c r="C70" t="s">
        <v>169</v>
      </c>
    </row>
    <row r="71" spans="1:3" x14ac:dyDescent="0.25">
      <c r="A71" t="s">
        <v>158</v>
      </c>
      <c r="C71" t="s">
        <v>170</v>
      </c>
    </row>
    <row r="72" spans="1:3" x14ac:dyDescent="0.25">
      <c r="A72" t="s">
        <v>159</v>
      </c>
      <c r="C72" t="s">
        <v>171</v>
      </c>
    </row>
    <row r="73" spans="1:3" x14ac:dyDescent="0.25">
      <c r="A73" t="s">
        <v>160</v>
      </c>
      <c r="C73" t="s">
        <v>172</v>
      </c>
    </row>
    <row r="74" spans="1:3" s="4" customFormat="1" x14ac:dyDescent="0.25"/>
    <row r="75" spans="1:3" s="4" customFormat="1" x14ac:dyDescent="0.25">
      <c r="A75" s="2" t="s">
        <v>182</v>
      </c>
    </row>
    <row r="76" spans="1:3" s="4" customFormat="1" x14ac:dyDescent="0.25">
      <c r="A76" s="3" t="s">
        <v>0</v>
      </c>
      <c r="B76" s="3" t="s">
        <v>1</v>
      </c>
      <c r="C76" s="3" t="s">
        <v>2</v>
      </c>
    </row>
    <row r="77" spans="1:3" s="4" customFormat="1" x14ac:dyDescent="0.25">
      <c r="A77" s="4" t="s">
        <v>96</v>
      </c>
      <c r="B77" s="4" t="s">
        <v>4</v>
      </c>
      <c r="C77" s="4" t="s">
        <v>179</v>
      </c>
    </row>
    <row r="78" spans="1:3" s="4" customFormat="1" x14ac:dyDescent="0.25">
      <c r="A78" s="4" t="s">
        <v>42</v>
      </c>
      <c r="C78" s="4" t="s">
        <v>180</v>
      </c>
    </row>
    <row r="79" spans="1:3" s="4" customFormat="1" x14ac:dyDescent="0.25">
      <c r="A79" s="4" t="s">
        <v>40</v>
      </c>
      <c r="C79" s="4" t="s">
        <v>181</v>
      </c>
    </row>
    <row r="81" spans="1:3" s="2" customFormat="1" x14ac:dyDescent="0.25">
      <c r="A81" s="2" t="s">
        <v>178</v>
      </c>
    </row>
    <row r="82" spans="1:3" x14ac:dyDescent="0.25">
      <c r="A82" s="3" t="s">
        <v>0</v>
      </c>
      <c r="B82" s="3" t="s">
        <v>1</v>
      </c>
      <c r="C82" s="3" t="s">
        <v>2</v>
      </c>
    </row>
    <row r="83" spans="1:3" x14ac:dyDescent="0.25">
      <c r="A83" t="s">
        <v>174</v>
      </c>
      <c r="B83" t="s">
        <v>4</v>
      </c>
      <c r="C83" t="s">
        <v>175</v>
      </c>
    </row>
    <row r="84" spans="1:3" x14ac:dyDescent="0.25">
      <c r="A84" t="s">
        <v>26</v>
      </c>
      <c r="C84" t="s">
        <v>176</v>
      </c>
    </row>
    <row r="85" spans="1:3" x14ac:dyDescent="0.25">
      <c r="A85" t="s">
        <v>160</v>
      </c>
      <c r="C85" t="s">
        <v>177</v>
      </c>
    </row>
    <row r="87" spans="1:3" s="2" customFormat="1" x14ac:dyDescent="0.25">
      <c r="A87" s="2" t="s">
        <v>127</v>
      </c>
    </row>
    <row r="88" spans="1:3" x14ac:dyDescent="0.25">
      <c r="A88" s="3" t="s">
        <v>0</v>
      </c>
      <c r="B88" s="3" t="s">
        <v>1</v>
      </c>
      <c r="C88" s="3" t="s">
        <v>2</v>
      </c>
    </row>
    <row r="89" spans="1:3" x14ac:dyDescent="0.25">
      <c r="A89" t="s">
        <v>96</v>
      </c>
      <c r="B89" t="s">
        <v>4</v>
      </c>
      <c r="C89" t="s">
        <v>97</v>
      </c>
    </row>
    <row r="90" spans="1:3" x14ac:dyDescent="0.25">
      <c r="A90" t="s">
        <v>98</v>
      </c>
      <c r="B90" t="s">
        <v>4</v>
      </c>
      <c r="C90" t="s">
        <v>99</v>
      </c>
    </row>
    <row r="91" spans="1:3" x14ac:dyDescent="0.25">
      <c r="A91" t="s">
        <v>8</v>
      </c>
      <c r="B91" t="s">
        <v>4</v>
      </c>
      <c r="C91" t="s">
        <v>9</v>
      </c>
    </row>
    <row r="92" spans="1:3" x14ac:dyDescent="0.25">
      <c r="A92" t="s">
        <v>10</v>
      </c>
      <c r="B92" t="s">
        <v>4</v>
      </c>
      <c r="C92" t="s">
        <v>11</v>
      </c>
    </row>
    <row r="93" spans="1:3" x14ac:dyDescent="0.25">
      <c r="A93" t="s">
        <v>100</v>
      </c>
      <c r="B93" t="s">
        <v>4</v>
      </c>
      <c r="C93" t="s">
        <v>101</v>
      </c>
    </row>
    <row r="94" spans="1:3" x14ac:dyDescent="0.25">
      <c r="A94" t="s">
        <v>102</v>
      </c>
      <c r="B94" t="s">
        <v>4</v>
      </c>
      <c r="C94" t="s">
        <v>103</v>
      </c>
    </row>
    <row r="95" spans="1:3" x14ac:dyDescent="0.25">
      <c r="A95" t="s">
        <v>104</v>
      </c>
      <c r="B95" t="s">
        <v>4</v>
      </c>
      <c r="C95" t="s">
        <v>105</v>
      </c>
    </row>
    <row r="96" spans="1:3" x14ac:dyDescent="0.25">
      <c r="A96" t="s">
        <v>106</v>
      </c>
      <c r="C96" t="s">
        <v>107</v>
      </c>
    </row>
    <row r="97" spans="1:3" x14ac:dyDescent="0.25">
      <c r="A97" t="s">
        <v>83</v>
      </c>
      <c r="C97" t="s">
        <v>108</v>
      </c>
    </row>
    <row r="98" spans="1:3" x14ac:dyDescent="0.25">
      <c r="A98" t="s">
        <v>51</v>
      </c>
      <c r="C98" t="s">
        <v>109</v>
      </c>
    </row>
    <row r="99" spans="1:3" x14ac:dyDescent="0.25">
      <c r="A99" t="s">
        <v>84</v>
      </c>
      <c r="C99" t="s">
        <v>110</v>
      </c>
    </row>
    <row r="100" spans="1:3" x14ac:dyDescent="0.25">
      <c r="A100" t="s">
        <v>85</v>
      </c>
      <c r="C100" t="s">
        <v>111</v>
      </c>
    </row>
    <row r="101" spans="1:3" x14ac:dyDescent="0.25">
      <c r="A101" t="s">
        <v>86</v>
      </c>
      <c r="C101" t="s">
        <v>112</v>
      </c>
    </row>
    <row r="102" spans="1:3" x14ac:dyDescent="0.25">
      <c r="A102" t="s">
        <v>87</v>
      </c>
      <c r="C102" t="s">
        <v>113</v>
      </c>
    </row>
    <row r="103" spans="1:3" x14ac:dyDescent="0.25">
      <c r="A103" t="s">
        <v>88</v>
      </c>
      <c r="C103" t="s">
        <v>114</v>
      </c>
    </row>
    <row r="104" spans="1:3" x14ac:dyDescent="0.25">
      <c r="A104" t="s">
        <v>89</v>
      </c>
      <c r="C104" t="s">
        <v>115</v>
      </c>
    </row>
    <row r="105" spans="1:3" x14ac:dyDescent="0.25">
      <c r="A105" t="s">
        <v>90</v>
      </c>
      <c r="C105" t="s">
        <v>116</v>
      </c>
    </row>
    <row r="106" spans="1:3" x14ac:dyDescent="0.25">
      <c r="A106" t="s">
        <v>91</v>
      </c>
      <c r="C106" t="s">
        <v>117</v>
      </c>
    </row>
    <row r="107" spans="1:3" x14ac:dyDescent="0.25">
      <c r="A107" t="s">
        <v>92</v>
      </c>
      <c r="C107" t="s">
        <v>118</v>
      </c>
    </row>
    <row r="108" spans="1:3" x14ac:dyDescent="0.25">
      <c r="A108" t="s">
        <v>93</v>
      </c>
      <c r="C108" t="s">
        <v>119</v>
      </c>
    </row>
    <row r="109" spans="1:3" x14ac:dyDescent="0.25">
      <c r="A109" t="s">
        <v>42</v>
      </c>
      <c r="C109" t="s">
        <v>120</v>
      </c>
    </row>
    <row r="110" spans="1:3" x14ac:dyDescent="0.25">
      <c r="A110" t="s">
        <v>121</v>
      </c>
      <c r="C110" t="s">
        <v>122</v>
      </c>
    </row>
    <row r="111" spans="1:3" x14ac:dyDescent="0.25">
      <c r="A111" t="s">
        <v>123</v>
      </c>
      <c r="C111" t="s">
        <v>124</v>
      </c>
    </row>
    <row r="112" spans="1:3" x14ac:dyDescent="0.25">
      <c r="A112" t="s">
        <v>125</v>
      </c>
      <c r="C112" t="s">
        <v>126</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1"/>
  <sheetViews>
    <sheetView topLeftCell="A106" workbookViewId="0">
      <selection activeCell="E120" sqref="E120:E121"/>
    </sheetView>
  </sheetViews>
  <sheetFormatPr defaultRowHeight="15" x14ac:dyDescent="0.25"/>
  <cols>
    <col min="1" max="1" width="14.7109375" bestFit="1" customWidth="1"/>
    <col min="2" max="2" width="14.85546875" customWidth="1"/>
    <col min="3" max="3" width="7.28515625" bestFit="1" customWidth="1"/>
    <col min="4" max="4" width="8.5703125" bestFit="1" customWidth="1"/>
    <col min="5" max="5" width="34.28515625" style="35" bestFit="1" customWidth="1"/>
    <col min="6" max="6" width="11.140625" bestFit="1" customWidth="1"/>
    <col min="7" max="7" width="11.5703125" customWidth="1"/>
    <col min="8" max="8" width="8.85546875" bestFit="1" customWidth="1"/>
    <col min="9" max="9" width="10.28515625" bestFit="1" customWidth="1"/>
    <col min="10" max="10" width="12.140625" customWidth="1"/>
    <col min="11" max="11" width="11.28515625" style="8" customWidth="1"/>
    <col min="12" max="12" width="11.28515625" style="9" customWidth="1"/>
    <col min="13" max="13" width="11.28515625" style="8" customWidth="1"/>
    <col min="14" max="14" width="11.28515625" style="10" customWidth="1"/>
    <col min="15" max="21" width="11.28515625" style="9" customWidth="1"/>
    <col min="22" max="24" width="11.28515625" style="11" customWidth="1"/>
    <col min="25" max="25" width="11.28515625" style="8" customWidth="1"/>
    <col min="26" max="27" width="11.28515625" style="9" customWidth="1"/>
    <col min="28" max="33" width="11.28515625" style="5" customWidth="1"/>
    <col min="34" max="34" width="11.28515625" style="4" customWidth="1"/>
    <col min="35" max="35" width="10.28515625" bestFit="1" customWidth="1"/>
  </cols>
  <sheetData>
    <row r="1" spans="1:35" x14ac:dyDescent="0.25">
      <c r="A1" s="1" t="s">
        <v>82</v>
      </c>
      <c r="B1" s="1" t="s">
        <v>46</v>
      </c>
      <c r="C1" s="1" t="s">
        <v>47</v>
      </c>
      <c r="D1" s="1" t="s">
        <v>48</v>
      </c>
      <c r="E1" s="6" t="s">
        <v>467</v>
      </c>
      <c r="F1" s="6" t="s">
        <v>255</v>
      </c>
      <c r="G1" s="6" t="s">
        <v>381</v>
      </c>
      <c r="H1" s="6" t="s">
        <v>586</v>
      </c>
      <c r="I1" s="1" t="s">
        <v>51</v>
      </c>
      <c r="J1" s="1" t="s">
        <v>86</v>
      </c>
      <c r="K1" s="30" t="s">
        <v>354</v>
      </c>
      <c r="L1" s="13" t="s">
        <v>355</v>
      </c>
      <c r="M1" s="30" t="s">
        <v>356</v>
      </c>
      <c r="N1" s="14" t="s">
        <v>357</v>
      </c>
      <c r="O1" s="13" t="s">
        <v>358</v>
      </c>
      <c r="P1" s="13" t="s">
        <v>359</v>
      </c>
      <c r="Q1" s="13" t="s">
        <v>360</v>
      </c>
      <c r="R1" s="13" t="s">
        <v>361</v>
      </c>
      <c r="S1" s="13" t="s">
        <v>362</v>
      </c>
      <c r="T1" s="13" t="s">
        <v>363</v>
      </c>
      <c r="U1" s="13" t="s">
        <v>364</v>
      </c>
      <c r="V1" s="15" t="s">
        <v>365</v>
      </c>
      <c r="W1" s="15" t="s">
        <v>366</v>
      </c>
      <c r="X1" s="15" t="s">
        <v>367</v>
      </c>
      <c r="Y1" s="30" t="s">
        <v>368</v>
      </c>
      <c r="Z1" s="13" t="s">
        <v>369</v>
      </c>
      <c r="AA1" s="13" t="s">
        <v>370</v>
      </c>
      <c r="AB1" s="12" t="s">
        <v>371</v>
      </c>
      <c r="AC1" s="12" t="s">
        <v>372</v>
      </c>
      <c r="AD1" s="12" t="s">
        <v>373</v>
      </c>
      <c r="AE1" s="12" t="s">
        <v>374</v>
      </c>
      <c r="AF1" s="12" t="s">
        <v>375</v>
      </c>
      <c r="AG1" s="12" t="s">
        <v>376</v>
      </c>
      <c r="AH1" s="16" t="s">
        <v>377</v>
      </c>
      <c r="AI1" s="1" t="s">
        <v>42</v>
      </c>
    </row>
    <row r="2" spans="1:35" x14ac:dyDescent="0.25">
      <c r="A2" s="4" t="s">
        <v>184</v>
      </c>
      <c r="B2" s="5" t="s">
        <v>215</v>
      </c>
      <c r="C2" t="s">
        <v>213</v>
      </c>
      <c r="D2" t="s">
        <v>214</v>
      </c>
      <c r="E2" s="35" t="s">
        <v>468</v>
      </c>
      <c r="F2" s="5">
        <v>1</v>
      </c>
      <c r="G2" s="5">
        <v>1</v>
      </c>
      <c r="H2" s="5">
        <v>1</v>
      </c>
      <c r="I2" s="5" t="s">
        <v>205</v>
      </c>
      <c r="J2" s="5">
        <v>2017</v>
      </c>
      <c r="K2" s="8">
        <v>42918</v>
      </c>
      <c r="L2" s="9">
        <v>52</v>
      </c>
      <c r="M2" s="8">
        <v>42949</v>
      </c>
      <c r="N2" s="10">
        <v>83</v>
      </c>
      <c r="O2" s="9">
        <v>87.5</v>
      </c>
      <c r="P2" s="9">
        <v>70.5</v>
      </c>
      <c r="Q2" s="9">
        <v>66.5</v>
      </c>
      <c r="R2" s="9">
        <v>50.5</v>
      </c>
      <c r="S2" s="9">
        <v>19</v>
      </c>
      <c r="T2" s="9">
        <v>4.5</v>
      </c>
      <c r="U2" s="9">
        <v>2</v>
      </c>
      <c r="V2" s="11">
        <v>0.79</v>
      </c>
      <c r="W2" s="11">
        <v>0.84</v>
      </c>
      <c r="X2" s="11">
        <v>778.02</v>
      </c>
      <c r="Y2" s="8">
        <v>42866</v>
      </c>
      <c r="Z2" s="9">
        <v>19.899999999999999</v>
      </c>
      <c r="AA2" s="9">
        <v>752.5</v>
      </c>
      <c r="AB2" s="5" t="s">
        <v>307</v>
      </c>
      <c r="AC2" s="5" t="s">
        <v>307</v>
      </c>
      <c r="AD2" s="5" t="s">
        <v>308</v>
      </c>
      <c r="AE2" s="5" t="s">
        <v>309</v>
      </c>
      <c r="AF2" s="5" t="s">
        <v>309</v>
      </c>
      <c r="AG2" s="5" t="s">
        <v>310</v>
      </c>
      <c r="AH2" s="4" t="s">
        <v>310</v>
      </c>
    </row>
    <row r="3" spans="1:35" x14ac:dyDescent="0.25">
      <c r="A3" s="4" t="s">
        <v>184</v>
      </c>
      <c r="B3" s="5" t="s">
        <v>216</v>
      </c>
      <c r="C3" s="4" t="s">
        <v>213</v>
      </c>
      <c r="D3" s="4" t="s">
        <v>214</v>
      </c>
      <c r="E3" s="35" t="s">
        <v>469</v>
      </c>
      <c r="F3" s="5">
        <v>2</v>
      </c>
      <c r="G3" s="5">
        <v>1</v>
      </c>
      <c r="H3" s="5">
        <v>2</v>
      </c>
      <c r="I3" s="5" t="s">
        <v>205</v>
      </c>
      <c r="J3" s="5">
        <v>2017</v>
      </c>
      <c r="K3" s="8">
        <v>42918</v>
      </c>
      <c r="L3" s="9">
        <v>52</v>
      </c>
      <c r="M3" s="8">
        <v>42949</v>
      </c>
      <c r="N3" s="10">
        <v>83</v>
      </c>
      <c r="O3" s="9">
        <v>87</v>
      </c>
      <c r="P3" s="9">
        <v>62.5</v>
      </c>
      <c r="Q3" s="9">
        <v>55.5</v>
      </c>
      <c r="R3" s="9">
        <v>46</v>
      </c>
      <c r="S3" s="9">
        <v>15.5</v>
      </c>
      <c r="T3" s="9">
        <v>4.5</v>
      </c>
      <c r="U3" s="9">
        <v>2</v>
      </c>
      <c r="V3" s="11">
        <v>0.83</v>
      </c>
      <c r="W3" s="11">
        <v>0.76</v>
      </c>
      <c r="X3" s="11">
        <v>905.6</v>
      </c>
      <c r="Y3" s="8">
        <v>42866</v>
      </c>
      <c r="Z3" s="9">
        <v>17.399999999999999</v>
      </c>
      <c r="AA3" s="9">
        <v>875.9</v>
      </c>
      <c r="AB3" s="5" t="s">
        <v>307</v>
      </c>
      <c r="AC3" s="5" t="s">
        <v>307</v>
      </c>
      <c r="AD3" s="5" t="s">
        <v>308</v>
      </c>
      <c r="AE3" s="5" t="s">
        <v>309</v>
      </c>
      <c r="AF3" s="5" t="s">
        <v>309</v>
      </c>
      <c r="AG3" s="5" t="s">
        <v>310</v>
      </c>
      <c r="AH3" s="4" t="s">
        <v>310</v>
      </c>
    </row>
    <row r="4" spans="1:35" x14ac:dyDescent="0.25">
      <c r="A4" s="4" t="s">
        <v>184</v>
      </c>
      <c r="B4" s="5" t="s">
        <v>217</v>
      </c>
      <c r="C4" s="4" t="s">
        <v>213</v>
      </c>
      <c r="D4" s="4" t="s">
        <v>214</v>
      </c>
      <c r="E4" s="35" t="s">
        <v>470</v>
      </c>
      <c r="F4" s="5">
        <v>3</v>
      </c>
      <c r="G4" s="5">
        <v>1</v>
      </c>
      <c r="H4" s="5">
        <v>3</v>
      </c>
      <c r="I4" s="5" t="s">
        <v>205</v>
      </c>
      <c r="J4" s="5">
        <v>2017</v>
      </c>
      <c r="K4" s="8">
        <v>42912</v>
      </c>
      <c r="L4" s="9">
        <v>46</v>
      </c>
      <c r="M4" s="8">
        <v>42949</v>
      </c>
      <c r="N4" s="10">
        <v>83</v>
      </c>
      <c r="O4" s="9">
        <v>91.5</v>
      </c>
      <c r="P4" s="9">
        <v>62</v>
      </c>
      <c r="Q4" s="9">
        <v>52</v>
      </c>
      <c r="R4" s="9">
        <v>24</v>
      </c>
      <c r="S4" s="9">
        <v>13</v>
      </c>
      <c r="T4" s="9">
        <v>4.5</v>
      </c>
      <c r="U4" s="9">
        <v>2</v>
      </c>
      <c r="V4" s="11">
        <v>0.47</v>
      </c>
      <c r="W4" s="11">
        <v>0.72</v>
      </c>
      <c r="X4" s="11">
        <v>974.77</v>
      </c>
      <c r="Y4" s="8">
        <v>42866</v>
      </c>
      <c r="Z4" s="9">
        <v>20.5</v>
      </c>
      <c r="AA4" s="9">
        <v>942.8</v>
      </c>
      <c r="AB4" s="5" t="s">
        <v>307</v>
      </c>
      <c r="AC4" s="5" t="s">
        <v>307</v>
      </c>
      <c r="AD4" s="5" t="s">
        <v>308</v>
      </c>
      <c r="AE4" s="5" t="s">
        <v>309</v>
      </c>
      <c r="AF4" s="5" t="s">
        <v>309</v>
      </c>
      <c r="AG4" s="5" t="s">
        <v>309</v>
      </c>
      <c r="AH4" s="4" t="s">
        <v>310</v>
      </c>
    </row>
    <row r="5" spans="1:35" x14ac:dyDescent="0.25">
      <c r="A5" s="4" t="s">
        <v>184</v>
      </c>
      <c r="B5" s="5" t="s">
        <v>218</v>
      </c>
      <c r="C5" s="4" t="s">
        <v>213</v>
      </c>
      <c r="D5" s="4" t="s">
        <v>214</v>
      </c>
      <c r="E5" s="35" t="s">
        <v>471</v>
      </c>
      <c r="F5" s="5">
        <v>4</v>
      </c>
      <c r="G5" s="5">
        <v>1</v>
      </c>
      <c r="H5" s="5">
        <v>4</v>
      </c>
      <c r="I5" s="5" t="s">
        <v>205</v>
      </c>
      <c r="J5" s="5">
        <v>2017</v>
      </c>
      <c r="K5" s="8">
        <v>42905</v>
      </c>
      <c r="L5" s="9">
        <v>39</v>
      </c>
      <c r="M5" s="8">
        <v>42944</v>
      </c>
      <c r="N5" s="10">
        <v>78</v>
      </c>
      <c r="O5" s="9">
        <v>130</v>
      </c>
      <c r="P5" s="9">
        <v>42.5</v>
      </c>
      <c r="Q5" s="9">
        <v>42.5</v>
      </c>
      <c r="R5" s="9">
        <v>34</v>
      </c>
      <c r="S5" s="9">
        <v>9.5</v>
      </c>
      <c r="T5" s="9">
        <v>10</v>
      </c>
      <c r="U5" s="9">
        <v>1</v>
      </c>
      <c r="V5" s="11">
        <v>0.81</v>
      </c>
      <c r="W5" s="11">
        <v>0.33</v>
      </c>
      <c r="X5" s="11">
        <v>963.19</v>
      </c>
      <c r="Y5" s="8">
        <v>42866</v>
      </c>
      <c r="Z5" s="9">
        <v>20.3</v>
      </c>
      <c r="AA5" s="9">
        <v>931.6</v>
      </c>
      <c r="AB5" s="5" t="s">
        <v>311</v>
      </c>
      <c r="AC5" s="5" t="s">
        <v>311</v>
      </c>
      <c r="AD5" s="5" t="s">
        <v>308</v>
      </c>
      <c r="AE5" s="5" t="s">
        <v>309</v>
      </c>
      <c r="AF5" s="5" t="s">
        <v>309</v>
      </c>
      <c r="AG5" s="5" t="s">
        <v>310</v>
      </c>
      <c r="AH5" s="4" t="s">
        <v>309</v>
      </c>
    </row>
    <row r="6" spans="1:35" x14ac:dyDescent="0.25">
      <c r="A6" s="4" t="s">
        <v>184</v>
      </c>
      <c r="B6" s="5" t="s">
        <v>219</v>
      </c>
      <c r="C6" s="4" t="s">
        <v>213</v>
      </c>
      <c r="D6" s="4" t="s">
        <v>214</v>
      </c>
      <c r="E6" s="35" t="s">
        <v>472</v>
      </c>
      <c r="F6" s="5">
        <v>5</v>
      </c>
      <c r="G6" s="5">
        <v>1</v>
      </c>
      <c r="H6" s="5">
        <v>5</v>
      </c>
      <c r="I6" s="5" t="s">
        <v>205</v>
      </c>
      <c r="J6" s="5">
        <v>2017</v>
      </c>
      <c r="K6" s="8">
        <v>42915</v>
      </c>
      <c r="L6" s="9">
        <v>49</v>
      </c>
      <c r="M6" s="8">
        <v>42951</v>
      </c>
      <c r="N6" s="10">
        <v>85</v>
      </c>
      <c r="O6" s="9">
        <v>73.5</v>
      </c>
      <c r="P6" s="9">
        <v>50</v>
      </c>
      <c r="Q6" s="9">
        <v>58.5</v>
      </c>
      <c r="R6" s="9">
        <v>44.5</v>
      </c>
      <c r="S6" s="9">
        <v>15.5</v>
      </c>
      <c r="T6" s="9">
        <v>2.5</v>
      </c>
      <c r="U6" s="9">
        <v>2</v>
      </c>
      <c r="V6" s="11">
        <v>0.77</v>
      </c>
      <c r="W6" s="11">
        <v>0.71</v>
      </c>
      <c r="X6" s="11">
        <v>964.64</v>
      </c>
      <c r="Y6" s="8">
        <v>42866</v>
      </c>
      <c r="Z6" s="9">
        <v>19.3</v>
      </c>
      <c r="AA6" s="9">
        <v>933</v>
      </c>
      <c r="AB6" s="5" t="s">
        <v>307</v>
      </c>
      <c r="AC6" s="5" t="s">
        <v>307</v>
      </c>
      <c r="AD6" s="5" t="s">
        <v>256</v>
      </c>
      <c r="AE6" s="5" t="s">
        <v>256</v>
      </c>
      <c r="AF6" s="5" t="s">
        <v>256</v>
      </c>
      <c r="AG6" s="5" t="s">
        <v>256</v>
      </c>
      <c r="AH6" s="4" t="s">
        <v>256</v>
      </c>
    </row>
    <row r="7" spans="1:35" x14ac:dyDescent="0.25">
      <c r="A7" s="4" t="s">
        <v>184</v>
      </c>
      <c r="B7" s="5" t="s">
        <v>220</v>
      </c>
      <c r="C7" s="4" t="s">
        <v>213</v>
      </c>
      <c r="D7" s="4" t="s">
        <v>214</v>
      </c>
      <c r="E7" s="35" t="s">
        <v>473</v>
      </c>
      <c r="F7" s="5">
        <v>6</v>
      </c>
      <c r="G7" s="5">
        <v>1</v>
      </c>
      <c r="H7" s="5">
        <v>6</v>
      </c>
      <c r="I7" s="5" t="s">
        <v>205</v>
      </c>
      <c r="J7" s="5">
        <v>2017</v>
      </c>
      <c r="K7" s="8">
        <v>42918</v>
      </c>
      <c r="L7" s="9">
        <v>52</v>
      </c>
      <c r="M7" s="8">
        <v>42947</v>
      </c>
      <c r="N7" s="10">
        <v>81</v>
      </c>
      <c r="O7" s="9">
        <v>90</v>
      </c>
      <c r="P7" s="9">
        <v>63</v>
      </c>
      <c r="Q7" s="9">
        <v>54</v>
      </c>
      <c r="R7" s="9">
        <v>51.5</v>
      </c>
      <c r="S7" s="9">
        <v>17</v>
      </c>
      <c r="T7" s="9">
        <v>4.5</v>
      </c>
      <c r="U7" s="9">
        <v>2</v>
      </c>
      <c r="V7" s="11">
        <v>0.96</v>
      </c>
      <c r="W7" s="11">
        <v>0.7</v>
      </c>
      <c r="X7" s="11">
        <v>1306.8599999999999</v>
      </c>
      <c r="Y7" s="8">
        <v>42866</v>
      </c>
      <c r="Z7" s="9">
        <v>22.5</v>
      </c>
      <c r="AA7" s="9">
        <v>1264</v>
      </c>
      <c r="AB7" s="5" t="s">
        <v>307</v>
      </c>
      <c r="AC7" s="5" t="s">
        <v>307</v>
      </c>
      <c r="AD7" s="5" t="s">
        <v>308</v>
      </c>
      <c r="AE7" s="5" t="s">
        <v>310</v>
      </c>
      <c r="AF7" s="5" t="s">
        <v>310</v>
      </c>
      <c r="AG7" s="5" t="s">
        <v>310</v>
      </c>
      <c r="AH7" s="4" t="s">
        <v>309</v>
      </c>
    </row>
    <row r="8" spans="1:35" x14ac:dyDescent="0.25">
      <c r="A8" s="4" t="s">
        <v>184</v>
      </c>
      <c r="B8" s="5" t="s">
        <v>221</v>
      </c>
      <c r="C8" s="4" t="s">
        <v>213</v>
      </c>
      <c r="D8" s="4" t="s">
        <v>214</v>
      </c>
      <c r="E8" s="35" t="s">
        <v>474</v>
      </c>
      <c r="F8" s="5">
        <v>7</v>
      </c>
      <c r="G8" s="5">
        <v>1</v>
      </c>
      <c r="H8" s="5">
        <v>7</v>
      </c>
      <c r="I8" s="5" t="s">
        <v>205</v>
      </c>
      <c r="J8" s="5">
        <v>2017</v>
      </c>
      <c r="K8" s="8">
        <v>42914</v>
      </c>
      <c r="L8" s="9">
        <v>48</v>
      </c>
      <c r="M8" s="8">
        <v>42949</v>
      </c>
      <c r="N8" s="10">
        <v>83</v>
      </c>
      <c r="O8" s="9">
        <v>104</v>
      </c>
      <c r="P8" s="9">
        <v>66</v>
      </c>
      <c r="Q8" s="9">
        <v>66</v>
      </c>
      <c r="R8" s="9">
        <v>50</v>
      </c>
      <c r="S8" s="9">
        <v>14.5</v>
      </c>
      <c r="T8" s="9">
        <v>6</v>
      </c>
      <c r="U8" s="9">
        <v>2</v>
      </c>
      <c r="V8" s="11">
        <v>0.8</v>
      </c>
      <c r="W8" s="11">
        <v>0.64</v>
      </c>
      <c r="X8" s="11">
        <v>1021.82</v>
      </c>
      <c r="Y8" s="8">
        <v>42866</v>
      </c>
      <c r="Z8" s="9">
        <v>18.5</v>
      </c>
      <c r="AA8" s="9">
        <v>988.3</v>
      </c>
      <c r="AB8" s="5" t="s">
        <v>307</v>
      </c>
      <c r="AC8" s="5" t="s">
        <v>307</v>
      </c>
      <c r="AD8" s="5" t="s">
        <v>308</v>
      </c>
      <c r="AE8" s="5" t="s">
        <v>309</v>
      </c>
      <c r="AF8" s="5" t="s">
        <v>310</v>
      </c>
      <c r="AG8" s="5" t="s">
        <v>310</v>
      </c>
      <c r="AH8" s="4" t="s">
        <v>310</v>
      </c>
    </row>
    <row r="9" spans="1:35" x14ac:dyDescent="0.25">
      <c r="A9" s="4" t="s">
        <v>184</v>
      </c>
      <c r="B9" s="5" t="s">
        <v>222</v>
      </c>
      <c r="C9" s="4" t="s">
        <v>213</v>
      </c>
      <c r="D9" s="4" t="s">
        <v>214</v>
      </c>
      <c r="E9" s="35" t="s">
        <v>475</v>
      </c>
      <c r="F9" s="5">
        <v>8</v>
      </c>
      <c r="G9" s="5">
        <v>1</v>
      </c>
      <c r="H9" s="5">
        <v>8</v>
      </c>
      <c r="I9" s="5" t="s">
        <v>205</v>
      </c>
      <c r="J9" s="5">
        <v>2017</v>
      </c>
      <c r="K9" s="8">
        <v>42919</v>
      </c>
      <c r="L9" s="9">
        <v>53</v>
      </c>
      <c r="M9" s="8">
        <v>42947</v>
      </c>
      <c r="N9" s="10">
        <v>81</v>
      </c>
      <c r="O9" s="9">
        <v>101</v>
      </c>
      <c r="P9" s="9">
        <v>65.5</v>
      </c>
      <c r="Q9" s="9">
        <v>59</v>
      </c>
      <c r="R9" s="9">
        <v>43</v>
      </c>
      <c r="S9" s="9">
        <v>17</v>
      </c>
      <c r="T9" s="9">
        <v>4.5</v>
      </c>
      <c r="U9" s="9">
        <v>1</v>
      </c>
      <c r="V9" s="11">
        <v>0.74</v>
      </c>
      <c r="W9" s="11">
        <v>0.66</v>
      </c>
      <c r="X9" s="11">
        <v>1241.83</v>
      </c>
      <c r="Y9" s="8">
        <v>42866</v>
      </c>
      <c r="Z9" s="9">
        <v>19.5</v>
      </c>
      <c r="AA9" s="9">
        <v>1201.0999999999999</v>
      </c>
      <c r="AB9" s="5" t="s">
        <v>307</v>
      </c>
      <c r="AC9" s="5" t="s">
        <v>307</v>
      </c>
      <c r="AD9" s="5" t="s">
        <v>308</v>
      </c>
      <c r="AE9" s="5" t="s">
        <v>310</v>
      </c>
      <c r="AF9" s="5" t="s">
        <v>310</v>
      </c>
      <c r="AG9" s="5" t="s">
        <v>310</v>
      </c>
      <c r="AH9" s="4" t="s">
        <v>309</v>
      </c>
    </row>
    <row r="10" spans="1:35" x14ac:dyDescent="0.25">
      <c r="A10" s="4" t="s">
        <v>184</v>
      </c>
      <c r="B10" s="5" t="s">
        <v>223</v>
      </c>
      <c r="C10" s="4" t="s">
        <v>213</v>
      </c>
      <c r="D10" s="4" t="s">
        <v>214</v>
      </c>
      <c r="E10" s="35" t="s">
        <v>476</v>
      </c>
      <c r="F10" s="5">
        <v>9</v>
      </c>
      <c r="G10" s="5">
        <v>1</v>
      </c>
      <c r="H10" s="5">
        <v>9</v>
      </c>
      <c r="I10" s="5" t="s">
        <v>205</v>
      </c>
      <c r="J10" s="5">
        <v>2017</v>
      </c>
      <c r="K10" s="8">
        <v>42918</v>
      </c>
      <c r="L10" s="9">
        <v>52</v>
      </c>
      <c r="M10" s="8">
        <v>42949</v>
      </c>
      <c r="N10" s="10">
        <v>83</v>
      </c>
      <c r="O10" s="9">
        <v>100.5</v>
      </c>
      <c r="P10" s="9">
        <v>53.5</v>
      </c>
      <c r="Q10" s="9">
        <v>50.5</v>
      </c>
      <c r="R10" s="9">
        <v>45</v>
      </c>
      <c r="S10" s="9">
        <v>17.5</v>
      </c>
      <c r="T10" s="9">
        <v>5</v>
      </c>
      <c r="U10" s="9">
        <v>2</v>
      </c>
      <c r="V10" s="11">
        <v>0.9</v>
      </c>
      <c r="W10" s="11">
        <v>0.54</v>
      </c>
      <c r="X10" s="11">
        <v>1008.06</v>
      </c>
      <c r="Y10" s="8">
        <v>42866</v>
      </c>
      <c r="Z10" s="9">
        <v>22.6</v>
      </c>
      <c r="AA10" s="9">
        <v>975</v>
      </c>
      <c r="AB10" s="5" t="s">
        <v>307</v>
      </c>
      <c r="AC10" s="5" t="s">
        <v>307</v>
      </c>
      <c r="AD10" s="5" t="s">
        <v>308</v>
      </c>
      <c r="AE10" s="5" t="s">
        <v>309</v>
      </c>
      <c r="AF10" s="5" t="s">
        <v>310</v>
      </c>
      <c r="AG10" s="5" t="s">
        <v>310</v>
      </c>
      <c r="AH10" s="4" t="s">
        <v>310</v>
      </c>
    </row>
    <row r="11" spans="1:35" x14ac:dyDescent="0.25">
      <c r="A11" s="4" t="s">
        <v>184</v>
      </c>
      <c r="B11" s="5" t="s">
        <v>224</v>
      </c>
      <c r="C11" s="4" t="s">
        <v>213</v>
      </c>
      <c r="D11" s="4" t="s">
        <v>214</v>
      </c>
      <c r="E11" s="35" t="s">
        <v>477</v>
      </c>
      <c r="F11" s="5">
        <v>10</v>
      </c>
      <c r="G11" s="5">
        <v>1</v>
      </c>
      <c r="H11" s="5">
        <v>10</v>
      </c>
      <c r="I11" s="5" t="s">
        <v>205</v>
      </c>
      <c r="J11" s="5">
        <v>2017</v>
      </c>
      <c r="K11" s="8">
        <v>42919</v>
      </c>
      <c r="L11" s="9">
        <v>53</v>
      </c>
      <c r="M11" s="8">
        <v>42947</v>
      </c>
      <c r="N11" s="10">
        <v>81</v>
      </c>
      <c r="O11" s="9">
        <v>76.5</v>
      </c>
      <c r="P11" s="9">
        <v>62</v>
      </c>
      <c r="Q11" s="9">
        <v>56.5</v>
      </c>
      <c r="R11" s="9">
        <v>29.5</v>
      </c>
      <c r="S11" s="9">
        <v>12.5</v>
      </c>
      <c r="T11" s="9">
        <v>4.5</v>
      </c>
      <c r="U11" s="9">
        <v>2</v>
      </c>
      <c r="V11" s="11">
        <v>0.59</v>
      </c>
      <c r="W11" s="11">
        <v>0.83</v>
      </c>
      <c r="X11" s="11">
        <v>1064.93</v>
      </c>
      <c r="Y11" s="8">
        <v>42866</v>
      </c>
      <c r="Z11" s="9">
        <v>17.7</v>
      </c>
      <c r="AA11" s="9">
        <v>1030</v>
      </c>
      <c r="AB11" s="5" t="s">
        <v>307</v>
      </c>
      <c r="AC11" s="5" t="s">
        <v>307</v>
      </c>
      <c r="AD11" s="5" t="s">
        <v>308</v>
      </c>
      <c r="AE11" s="5" t="s">
        <v>309</v>
      </c>
      <c r="AF11" s="5" t="s">
        <v>310</v>
      </c>
      <c r="AG11" s="5" t="s">
        <v>310</v>
      </c>
      <c r="AH11" s="4" t="s">
        <v>256</v>
      </c>
    </row>
    <row r="12" spans="1:35" x14ac:dyDescent="0.25">
      <c r="A12" s="4" t="s">
        <v>184</v>
      </c>
      <c r="B12" s="5" t="s">
        <v>225</v>
      </c>
      <c r="C12" s="4" t="s">
        <v>213</v>
      </c>
      <c r="D12" s="4" t="s">
        <v>214</v>
      </c>
      <c r="E12" s="35" t="s">
        <v>478</v>
      </c>
      <c r="F12" s="5">
        <v>11</v>
      </c>
      <c r="G12" s="5">
        <v>1</v>
      </c>
      <c r="H12" s="5">
        <v>11</v>
      </c>
      <c r="I12" s="5" t="s">
        <v>205</v>
      </c>
      <c r="J12" s="5">
        <v>2017</v>
      </c>
      <c r="K12" s="8">
        <v>42919</v>
      </c>
      <c r="L12" s="9">
        <v>53</v>
      </c>
      <c r="M12" s="8">
        <v>42951</v>
      </c>
      <c r="N12" s="10">
        <v>85</v>
      </c>
      <c r="O12" s="9">
        <v>98.5</v>
      </c>
      <c r="P12" s="9">
        <v>63</v>
      </c>
      <c r="Q12" s="9">
        <v>51</v>
      </c>
      <c r="R12" s="9">
        <v>39</v>
      </c>
      <c r="S12" s="9">
        <v>16.5</v>
      </c>
      <c r="T12" s="9">
        <v>4</v>
      </c>
      <c r="U12" s="9">
        <v>2</v>
      </c>
      <c r="V12" s="11">
        <v>0.77</v>
      </c>
      <c r="W12" s="11">
        <v>0.65</v>
      </c>
      <c r="X12" s="11">
        <v>1110.73</v>
      </c>
      <c r="Y12" s="8">
        <v>42866</v>
      </c>
      <c r="Z12" s="9">
        <v>20.5</v>
      </c>
      <c r="AA12" s="9">
        <v>1074.3</v>
      </c>
      <c r="AB12" s="5" t="s">
        <v>307</v>
      </c>
      <c r="AC12" s="5" t="s">
        <v>307</v>
      </c>
      <c r="AD12" s="5" t="s">
        <v>308</v>
      </c>
      <c r="AE12" s="5" t="s">
        <v>309</v>
      </c>
      <c r="AF12" s="5" t="s">
        <v>310</v>
      </c>
      <c r="AG12" s="5" t="s">
        <v>310</v>
      </c>
      <c r="AH12" s="4" t="s">
        <v>256</v>
      </c>
    </row>
    <row r="13" spans="1:35" x14ac:dyDescent="0.25">
      <c r="A13" s="4" t="s">
        <v>184</v>
      </c>
      <c r="B13" s="5" t="s">
        <v>226</v>
      </c>
      <c r="C13" s="4" t="s">
        <v>213</v>
      </c>
      <c r="D13" s="4" t="s">
        <v>214</v>
      </c>
      <c r="E13" s="35" t="s">
        <v>479</v>
      </c>
      <c r="F13" s="5">
        <v>12</v>
      </c>
      <c r="G13" s="5">
        <v>1</v>
      </c>
      <c r="H13" s="5">
        <v>12</v>
      </c>
      <c r="I13" s="5" t="s">
        <v>205</v>
      </c>
      <c r="J13" s="5">
        <v>2017</v>
      </c>
      <c r="K13" s="8">
        <v>42919</v>
      </c>
      <c r="L13" s="9">
        <v>53</v>
      </c>
      <c r="M13" s="8">
        <v>42951</v>
      </c>
      <c r="N13" s="10">
        <v>85</v>
      </c>
      <c r="O13" s="9">
        <v>99.5</v>
      </c>
      <c r="P13" s="9">
        <v>61</v>
      </c>
      <c r="Q13" s="9">
        <v>60</v>
      </c>
      <c r="R13" s="9">
        <v>50</v>
      </c>
      <c r="S13" s="9">
        <v>11</v>
      </c>
      <c r="T13" s="9">
        <v>4</v>
      </c>
      <c r="U13" s="9">
        <v>2</v>
      </c>
      <c r="V13" s="11">
        <v>0.84</v>
      </c>
      <c r="W13" s="11">
        <v>0.63</v>
      </c>
      <c r="X13" s="11">
        <v>1143.71</v>
      </c>
      <c r="Y13" s="8">
        <v>42866</v>
      </c>
      <c r="Z13" s="9">
        <v>16.5</v>
      </c>
      <c r="AA13" s="9">
        <v>1106.2</v>
      </c>
      <c r="AB13" s="5" t="s">
        <v>256</v>
      </c>
      <c r="AC13" s="5" t="s">
        <v>256</v>
      </c>
      <c r="AD13" s="5" t="s">
        <v>256</v>
      </c>
      <c r="AE13" s="5" t="s">
        <v>256</v>
      </c>
      <c r="AF13" s="5" t="s">
        <v>256</v>
      </c>
      <c r="AG13" s="5" t="s">
        <v>256</v>
      </c>
      <c r="AH13" s="4" t="s">
        <v>256</v>
      </c>
    </row>
    <row r="14" spans="1:35" x14ac:dyDescent="0.25">
      <c r="A14" s="4" t="s">
        <v>184</v>
      </c>
      <c r="B14" s="5" t="s">
        <v>227</v>
      </c>
      <c r="C14" s="4" t="s">
        <v>213</v>
      </c>
      <c r="D14" s="4" t="s">
        <v>214</v>
      </c>
      <c r="E14" s="35" t="s">
        <v>480</v>
      </c>
      <c r="F14" s="5">
        <v>13</v>
      </c>
      <c r="G14" s="5">
        <v>1</v>
      </c>
      <c r="H14" s="5">
        <v>13</v>
      </c>
      <c r="I14" s="5" t="s">
        <v>205</v>
      </c>
      <c r="J14" s="5">
        <v>2017</v>
      </c>
      <c r="K14" s="8">
        <v>42918</v>
      </c>
      <c r="L14" s="9">
        <v>52</v>
      </c>
      <c r="M14" s="8">
        <v>42947</v>
      </c>
      <c r="N14" s="10">
        <v>81</v>
      </c>
      <c r="O14" s="9">
        <v>86</v>
      </c>
      <c r="P14" s="9">
        <v>63</v>
      </c>
      <c r="Q14" s="9">
        <v>55.5</v>
      </c>
      <c r="R14" s="9">
        <v>49</v>
      </c>
      <c r="S14" s="9">
        <v>16.5</v>
      </c>
      <c r="T14" s="9">
        <v>4</v>
      </c>
      <c r="U14" s="9">
        <v>2</v>
      </c>
      <c r="V14" s="11">
        <v>0.89</v>
      </c>
      <c r="W14" s="11">
        <v>0.74</v>
      </c>
      <c r="X14" s="11">
        <v>975.5</v>
      </c>
      <c r="Y14" s="8">
        <v>42866</v>
      </c>
      <c r="Z14" s="9">
        <v>19.600000000000001</v>
      </c>
      <c r="AA14" s="9">
        <v>943.5</v>
      </c>
      <c r="AB14" s="5" t="s">
        <v>256</v>
      </c>
      <c r="AC14" s="5" t="s">
        <v>256</v>
      </c>
      <c r="AD14" s="5" t="s">
        <v>256</v>
      </c>
      <c r="AE14" s="5" t="s">
        <v>256</v>
      </c>
      <c r="AF14" s="5" t="s">
        <v>256</v>
      </c>
      <c r="AG14" s="5" t="s">
        <v>256</v>
      </c>
      <c r="AH14" s="4" t="s">
        <v>256</v>
      </c>
    </row>
    <row r="15" spans="1:35" x14ac:dyDescent="0.25">
      <c r="A15" s="4" t="s">
        <v>184</v>
      </c>
      <c r="B15" s="5" t="s">
        <v>228</v>
      </c>
      <c r="C15" s="4" t="s">
        <v>213</v>
      </c>
      <c r="D15" s="4" t="s">
        <v>214</v>
      </c>
      <c r="E15" s="35" t="s">
        <v>481</v>
      </c>
      <c r="F15" s="5">
        <v>14</v>
      </c>
      <c r="G15" s="5">
        <v>1</v>
      </c>
      <c r="H15" s="5">
        <v>14</v>
      </c>
      <c r="I15" s="5" t="s">
        <v>205</v>
      </c>
      <c r="J15" s="5">
        <v>2017</v>
      </c>
      <c r="K15" s="8">
        <v>42918</v>
      </c>
      <c r="L15" s="9">
        <v>52</v>
      </c>
      <c r="M15" s="8">
        <v>42951</v>
      </c>
      <c r="N15" s="10">
        <v>85</v>
      </c>
      <c r="O15" s="9">
        <v>89</v>
      </c>
      <c r="P15" s="9">
        <v>57.5</v>
      </c>
      <c r="Q15" s="9">
        <v>65</v>
      </c>
      <c r="R15" s="9">
        <v>61</v>
      </c>
      <c r="S15" s="9">
        <v>19.5</v>
      </c>
      <c r="T15" s="9">
        <v>4.5</v>
      </c>
      <c r="U15" s="9">
        <v>2</v>
      </c>
      <c r="V15" s="11">
        <v>0.94</v>
      </c>
      <c r="W15" s="11">
        <v>0.65</v>
      </c>
      <c r="X15" s="11">
        <v>1075.27</v>
      </c>
      <c r="Y15" s="8">
        <v>42866</v>
      </c>
      <c r="Z15" s="9">
        <v>20.3</v>
      </c>
      <c r="AA15" s="9">
        <v>1040</v>
      </c>
      <c r="AB15" s="5" t="s">
        <v>256</v>
      </c>
      <c r="AC15" s="5" t="s">
        <v>256</v>
      </c>
      <c r="AD15" s="5" t="s">
        <v>256</v>
      </c>
      <c r="AE15" s="5" t="s">
        <v>256</v>
      </c>
      <c r="AF15" s="5" t="s">
        <v>256</v>
      </c>
      <c r="AG15" s="5" t="s">
        <v>256</v>
      </c>
      <c r="AH15" s="4" t="s">
        <v>256</v>
      </c>
    </row>
    <row r="16" spans="1:35" x14ac:dyDescent="0.25">
      <c r="A16" s="4" t="s">
        <v>184</v>
      </c>
      <c r="B16" s="5" t="s">
        <v>229</v>
      </c>
      <c r="C16" s="4" t="s">
        <v>213</v>
      </c>
      <c r="D16" s="4" t="s">
        <v>214</v>
      </c>
      <c r="E16" s="35" t="s">
        <v>482</v>
      </c>
      <c r="F16" s="5">
        <v>15</v>
      </c>
      <c r="G16" s="5">
        <v>1</v>
      </c>
      <c r="H16" s="5">
        <v>15</v>
      </c>
      <c r="I16" s="5" t="s">
        <v>205</v>
      </c>
      <c r="J16" s="5">
        <v>2017</v>
      </c>
      <c r="K16" s="8">
        <v>42914</v>
      </c>
      <c r="L16" s="9">
        <v>48</v>
      </c>
      <c r="M16" s="8">
        <v>42944</v>
      </c>
      <c r="N16" s="10">
        <v>78</v>
      </c>
      <c r="O16" s="9">
        <v>65</v>
      </c>
      <c r="P16" s="9">
        <v>56</v>
      </c>
      <c r="Q16" s="9">
        <v>55</v>
      </c>
      <c r="R16" s="9">
        <v>36</v>
      </c>
      <c r="S16" s="9">
        <v>18</v>
      </c>
      <c r="T16" s="9">
        <v>3.5</v>
      </c>
      <c r="U16" s="9">
        <v>2</v>
      </c>
      <c r="V16" s="11">
        <v>0.65</v>
      </c>
      <c r="W16" s="11">
        <v>0.86</v>
      </c>
      <c r="X16" s="11">
        <v>1142.8900000000001</v>
      </c>
      <c r="Y16" s="8">
        <v>42866</v>
      </c>
      <c r="Z16" s="9">
        <v>22.4</v>
      </c>
      <c r="AA16" s="9">
        <v>1105.4000000000001</v>
      </c>
      <c r="AB16" s="5" t="s">
        <v>256</v>
      </c>
      <c r="AC16" s="5" t="s">
        <v>256</v>
      </c>
      <c r="AD16" s="5" t="s">
        <v>256</v>
      </c>
      <c r="AE16" s="5" t="s">
        <v>256</v>
      </c>
      <c r="AF16" s="5" t="s">
        <v>256</v>
      </c>
      <c r="AG16" s="5" t="s">
        <v>256</v>
      </c>
      <c r="AH16" s="4" t="s">
        <v>256</v>
      </c>
    </row>
    <row r="17" spans="1:34" x14ac:dyDescent="0.25">
      <c r="A17" s="4" t="s">
        <v>184</v>
      </c>
      <c r="B17" s="5" t="s">
        <v>230</v>
      </c>
      <c r="C17" s="4" t="s">
        <v>213</v>
      </c>
      <c r="D17" s="4" t="s">
        <v>214</v>
      </c>
      <c r="E17" s="35" t="s">
        <v>483</v>
      </c>
      <c r="F17" s="5">
        <v>16</v>
      </c>
      <c r="G17" s="5">
        <v>1</v>
      </c>
      <c r="H17" s="5">
        <v>16</v>
      </c>
      <c r="I17" s="5" t="s">
        <v>205</v>
      </c>
      <c r="J17" s="5">
        <v>2017</v>
      </c>
      <c r="K17" s="8">
        <v>42919</v>
      </c>
      <c r="L17" s="9">
        <v>53</v>
      </c>
      <c r="M17" s="8">
        <v>42947</v>
      </c>
      <c r="N17" s="10">
        <v>81</v>
      </c>
      <c r="O17" s="9">
        <v>72</v>
      </c>
      <c r="P17" s="9">
        <v>57.5</v>
      </c>
      <c r="Q17" s="9">
        <v>59.5</v>
      </c>
      <c r="R17" s="9">
        <v>48.5</v>
      </c>
      <c r="S17" s="9">
        <v>16</v>
      </c>
      <c r="T17" s="9">
        <v>4</v>
      </c>
      <c r="U17" s="9">
        <v>2</v>
      </c>
      <c r="V17" s="11">
        <v>0.82</v>
      </c>
      <c r="W17" s="11">
        <v>0.83</v>
      </c>
      <c r="X17" s="11">
        <v>1387.3</v>
      </c>
      <c r="Y17" s="8">
        <v>42866</v>
      </c>
      <c r="Z17" s="9">
        <v>20.6</v>
      </c>
      <c r="AA17" s="9">
        <v>1341.8</v>
      </c>
      <c r="AB17" s="5" t="s">
        <v>256</v>
      </c>
      <c r="AC17" s="5" t="s">
        <v>256</v>
      </c>
      <c r="AD17" s="5" t="s">
        <v>256</v>
      </c>
      <c r="AE17" s="5" t="s">
        <v>256</v>
      </c>
      <c r="AF17" s="5" t="s">
        <v>256</v>
      </c>
      <c r="AG17" s="5" t="s">
        <v>256</v>
      </c>
      <c r="AH17" s="4" t="s">
        <v>256</v>
      </c>
    </row>
    <row r="18" spans="1:34" x14ac:dyDescent="0.25">
      <c r="A18" s="4" t="s">
        <v>184</v>
      </c>
      <c r="B18" s="5" t="s">
        <v>231</v>
      </c>
      <c r="C18" s="4" t="s">
        <v>213</v>
      </c>
      <c r="D18" s="4" t="s">
        <v>214</v>
      </c>
      <c r="E18" s="35" t="s">
        <v>484</v>
      </c>
      <c r="F18" s="5">
        <v>17</v>
      </c>
      <c r="G18" s="5">
        <v>1</v>
      </c>
      <c r="H18" s="5">
        <v>17</v>
      </c>
      <c r="I18" s="5" t="s">
        <v>205</v>
      </c>
      <c r="J18" s="5">
        <v>2017</v>
      </c>
      <c r="K18" s="8">
        <v>42914</v>
      </c>
      <c r="L18" s="9">
        <v>48</v>
      </c>
      <c r="M18" s="8">
        <v>42949</v>
      </c>
      <c r="N18" s="10">
        <v>83</v>
      </c>
      <c r="O18" s="9">
        <v>87</v>
      </c>
      <c r="P18" s="9">
        <v>55</v>
      </c>
      <c r="Q18" s="9">
        <v>66</v>
      </c>
      <c r="R18" s="9">
        <v>49</v>
      </c>
      <c r="S18" s="9">
        <v>17</v>
      </c>
      <c r="T18" s="9">
        <v>3.5</v>
      </c>
      <c r="U18" s="9">
        <v>2</v>
      </c>
      <c r="V18" s="11">
        <v>0.74</v>
      </c>
      <c r="W18" s="11">
        <v>0.64</v>
      </c>
      <c r="X18" s="11">
        <v>1395.78</v>
      </c>
      <c r="Y18" s="8">
        <v>42866</v>
      </c>
      <c r="Z18" s="9">
        <v>25.1</v>
      </c>
      <c r="AA18" s="9">
        <v>1350</v>
      </c>
      <c r="AB18" s="5" t="s">
        <v>256</v>
      </c>
      <c r="AC18" s="5" t="s">
        <v>256</v>
      </c>
      <c r="AD18" s="5" t="s">
        <v>256</v>
      </c>
      <c r="AE18" s="5" t="s">
        <v>256</v>
      </c>
      <c r="AF18" s="5" t="s">
        <v>256</v>
      </c>
      <c r="AG18" s="5" t="s">
        <v>256</v>
      </c>
      <c r="AH18" s="4" t="s">
        <v>256</v>
      </c>
    </row>
    <row r="19" spans="1:34" x14ac:dyDescent="0.25">
      <c r="A19" s="4" t="s">
        <v>184</v>
      </c>
      <c r="B19" s="5" t="s">
        <v>232</v>
      </c>
      <c r="C19" s="4" t="s">
        <v>213</v>
      </c>
      <c r="D19" s="4" t="s">
        <v>214</v>
      </c>
      <c r="E19" s="35" t="s">
        <v>485</v>
      </c>
      <c r="F19" s="5">
        <v>18</v>
      </c>
      <c r="G19" s="5">
        <v>1</v>
      </c>
      <c r="H19" s="5">
        <v>18</v>
      </c>
      <c r="I19" s="5" t="s">
        <v>205</v>
      </c>
      <c r="J19" s="5">
        <v>2017</v>
      </c>
      <c r="K19" s="8">
        <v>42918</v>
      </c>
      <c r="L19" s="9">
        <v>52</v>
      </c>
      <c r="M19" s="8">
        <v>42951</v>
      </c>
      <c r="N19" s="10">
        <v>85</v>
      </c>
      <c r="O19" s="9">
        <v>100</v>
      </c>
      <c r="P19" s="9">
        <v>57</v>
      </c>
      <c r="Q19" s="9">
        <v>75.5</v>
      </c>
      <c r="R19" s="9">
        <v>50</v>
      </c>
      <c r="S19" s="9">
        <v>15</v>
      </c>
      <c r="T19" s="9">
        <v>4</v>
      </c>
      <c r="U19" s="9">
        <v>2</v>
      </c>
      <c r="V19" s="11">
        <v>0.68</v>
      </c>
      <c r="W19" s="11">
        <v>0.56999999999999995</v>
      </c>
      <c r="X19" s="11">
        <v>1011.17</v>
      </c>
      <c r="Y19" s="8">
        <v>42866</v>
      </c>
      <c r="Z19" s="9">
        <v>20.100000000000001</v>
      </c>
      <c r="AA19" s="9">
        <v>978</v>
      </c>
      <c r="AB19" s="5" t="s">
        <v>256</v>
      </c>
      <c r="AC19" s="5" t="s">
        <v>256</v>
      </c>
      <c r="AD19" s="5" t="s">
        <v>256</v>
      </c>
      <c r="AE19" s="5" t="s">
        <v>256</v>
      </c>
      <c r="AF19" s="5" t="s">
        <v>256</v>
      </c>
      <c r="AG19" s="5" t="s">
        <v>256</v>
      </c>
      <c r="AH19" s="4" t="s">
        <v>256</v>
      </c>
    </row>
    <row r="20" spans="1:34" x14ac:dyDescent="0.25">
      <c r="A20" s="4" t="s">
        <v>184</v>
      </c>
      <c r="B20" s="5" t="s">
        <v>233</v>
      </c>
      <c r="C20" s="4" t="s">
        <v>213</v>
      </c>
      <c r="D20" s="4" t="s">
        <v>214</v>
      </c>
      <c r="E20" s="35" t="s">
        <v>486</v>
      </c>
      <c r="F20" s="5">
        <v>19</v>
      </c>
      <c r="G20" s="5">
        <v>1</v>
      </c>
      <c r="H20" s="5">
        <v>19</v>
      </c>
      <c r="I20" s="5" t="s">
        <v>205</v>
      </c>
      <c r="J20" s="5">
        <v>2017</v>
      </c>
      <c r="K20" s="8">
        <v>42918</v>
      </c>
      <c r="L20" s="9">
        <v>52</v>
      </c>
      <c r="M20" s="8">
        <v>42951</v>
      </c>
      <c r="N20" s="10">
        <v>85</v>
      </c>
      <c r="O20" s="9">
        <v>76.5</v>
      </c>
      <c r="P20" s="9">
        <v>65.5</v>
      </c>
      <c r="Q20" s="9">
        <v>55.5</v>
      </c>
      <c r="R20" s="9">
        <v>50.5</v>
      </c>
      <c r="S20" s="9">
        <v>14.5</v>
      </c>
      <c r="T20" s="9">
        <v>3.5</v>
      </c>
      <c r="U20" s="9">
        <v>2</v>
      </c>
      <c r="V20" s="11">
        <v>0.92</v>
      </c>
      <c r="W20" s="11">
        <v>0.86</v>
      </c>
      <c r="X20" s="11">
        <v>1259.0999999999999</v>
      </c>
      <c r="Y20" s="8">
        <v>42866</v>
      </c>
      <c r="Z20" s="9">
        <v>22.9</v>
      </c>
      <c r="AA20" s="9">
        <v>1217.8</v>
      </c>
      <c r="AB20" s="5" t="s">
        <v>256</v>
      </c>
      <c r="AC20" s="5" t="s">
        <v>256</v>
      </c>
      <c r="AD20" s="5" t="s">
        <v>256</v>
      </c>
      <c r="AE20" s="5" t="s">
        <v>256</v>
      </c>
      <c r="AF20" s="5" t="s">
        <v>256</v>
      </c>
      <c r="AG20" s="5" t="s">
        <v>256</v>
      </c>
      <c r="AH20" s="4" t="s">
        <v>256</v>
      </c>
    </row>
    <row r="21" spans="1:34" x14ac:dyDescent="0.25">
      <c r="A21" s="4" t="s">
        <v>184</v>
      </c>
      <c r="B21" s="5" t="s">
        <v>234</v>
      </c>
      <c r="C21" s="4" t="s">
        <v>213</v>
      </c>
      <c r="D21" s="4" t="s">
        <v>214</v>
      </c>
      <c r="E21" s="35" t="s">
        <v>487</v>
      </c>
      <c r="F21" s="5">
        <v>20</v>
      </c>
      <c r="G21" s="5">
        <v>1</v>
      </c>
      <c r="H21" s="5">
        <v>20</v>
      </c>
      <c r="I21" s="5" t="s">
        <v>205</v>
      </c>
      <c r="J21" s="5">
        <v>2017</v>
      </c>
      <c r="K21" s="8">
        <v>42914</v>
      </c>
      <c r="L21" s="9">
        <v>48</v>
      </c>
      <c r="M21" s="8">
        <v>42951</v>
      </c>
      <c r="N21" s="10">
        <v>85</v>
      </c>
      <c r="O21" s="9">
        <v>124.5</v>
      </c>
      <c r="P21" s="9">
        <v>59</v>
      </c>
      <c r="Q21" s="9">
        <v>62.5</v>
      </c>
      <c r="R21" s="9">
        <v>46</v>
      </c>
      <c r="S21" s="9">
        <v>15.5</v>
      </c>
      <c r="T21" s="9">
        <v>6</v>
      </c>
      <c r="U21" s="9">
        <v>2</v>
      </c>
      <c r="V21" s="11">
        <v>0.74</v>
      </c>
      <c r="W21" s="11">
        <v>0.47</v>
      </c>
      <c r="X21" s="11">
        <v>1082.2</v>
      </c>
      <c r="Y21" s="8">
        <v>42866</v>
      </c>
      <c r="Z21" s="9">
        <v>18.399999999999999</v>
      </c>
      <c r="AA21" s="9">
        <v>1046.7</v>
      </c>
      <c r="AB21" s="5" t="s">
        <v>256</v>
      </c>
      <c r="AC21" s="5" t="s">
        <v>256</v>
      </c>
      <c r="AD21" s="5" t="s">
        <v>256</v>
      </c>
      <c r="AE21" s="5" t="s">
        <v>256</v>
      </c>
      <c r="AF21" s="5" t="s">
        <v>256</v>
      </c>
      <c r="AG21" s="5" t="s">
        <v>256</v>
      </c>
      <c r="AH21" s="4" t="s">
        <v>256</v>
      </c>
    </row>
    <row r="22" spans="1:34" x14ac:dyDescent="0.25">
      <c r="A22" s="4" t="s">
        <v>184</v>
      </c>
      <c r="B22" s="5" t="s">
        <v>235</v>
      </c>
      <c r="C22" s="4" t="s">
        <v>213</v>
      </c>
      <c r="D22" s="4" t="s">
        <v>214</v>
      </c>
      <c r="E22" s="35" t="s">
        <v>488</v>
      </c>
      <c r="F22" s="5">
        <v>21</v>
      </c>
      <c r="G22" s="5">
        <v>1</v>
      </c>
      <c r="H22" s="5">
        <v>21</v>
      </c>
      <c r="I22" s="5" t="s">
        <v>205</v>
      </c>
      <c r="J22" s="5">
        <v>2017</v>
      </c>
      <c r="K22" s="8">
        <v>42918</v>
      </c>
      <c r="L22" s="9">
        <v>52</v>
      </c>
      <c r="M22" s="8">
        <v>42944</v>
      </c>
      <c r="N22" s="10">
        <v>78</v>
      </c>
      <c r="O22" s="9">
        <v>83.5</v>
      </c>
      <c r="P22" s="9">
        <v>53</v>
      </c>
      <c r="Q22" s="9">
        <v>57.5</v>
      </c>
      <c r="R22" s="9">
        <v>30</v>
      </c>
      <c r="S22" s="9">
        <v>15</v>
      </c>
      <c r="T22" s="9">
        <v>3</v>
      </c>
      <c r="U22" s="9">
        <v>2</v>
      </c>
      <c r="V22" s="11">
        <v>0.53</v>
      </c>
      <c r="W22" s="11">
        <v>0.67</v>
      </c>
      <c r="X22" s="11">
        <v>1142.47</v>
      </c>
      <c r="Y22" s="8">
        <v>42866</v>
      </c>
      <c r="Z22" s="9">
        <v>20.8</v>
      </c>
      <c r="AA22" s="9">
        <v>1105</v>
      </c>
      <c r="AB22" s="5" t="s">
        <v>256</v>
      </c>
      <c r="AC22" s="5" t="s">
        <v>256</v>
      </c>
      <c r="AD22" s="5" t="s">
        <v>256</v>
      </c>
      <c r="AE22" s="5" t="s">
        <v>256</v>
      </c>
      <c r="AF22" s="5" t="s">
        <v>256</v>
      </c>
      <c r="AG22" s="5" t="s">
        <v>256</v>
      </c>
      <c r="AH22" s="4" t="s">
        <v>256</v>
      </c>
    </row>
    <row r="23" spans="1:34" x14ac:dyDescent="0.25">
      <c r="A23" s="4" t="s">
        <v>184</v>
      </c>
      <c r="B23" s="5" t="s">
        <v>236</v>
      </c>
      <c r="C23" s="4" t="s">
        <v>213</v>
      </c>
      <c r="D23" s="4" t="s">
        <v>214</v>
      </c>
      <c r="E23" s="35" t="s">
        <v>489</v>
      </c>
      <c r="F23" s="5">
        <v>22</v>
      </c>
      <c r="G23" s="5">
        <v>1</v>
      </c>
      <c r="H23" s="5">
        <v>22</v>
      </c>
      <c r="I23" s="5" t="s">
        <v>205</v>
      </c>
      <c r="J23" s="5">
        <v>2017</v>
      </c>
      <c r="K23" s="8">
        <v>42914</v>
      </c>
      <c r="L23" s="9">
        <v>48</v>
      </c>
      <c r="M23" s="8">
        <v>42951</v>
      </c>
      <c r="N23" s="10">
        <v>85</v>
      </c>
      <c r="O23" s="9">
        <v>74</v>
      </c>
      <c r="P23" s="9">
        <v>56</v>
      </c>
      <c r="Q23" s="9">
        <v>35</v>
      </c>
      <c r="R23" s="9">
        <v>32.5</v>
      </c>
      <c r="S23" s="9">
        <v>13</v>
      </c>
      <c r="T23" s="9">
        <v>4.5</v>
      </c>
      <c r="U23" s="9">
        <v>2</v>
      </c>
      <c r="V23" s="11">
        <v>0.93</v>
      </c>
      <c r="W23" s="11">
        <v>0.79</v>
      </c>
      <c r="X23" s="11">
        <v>1110.42</v>
      </c>
      <c r="Y23" s="8">
        <v>42866</v>
      </c>
      <c r="Z23" s="9">
        <v>22.3</v>
      </c>
      <c r="AA23" s="9">
        <v>1074</v>
      </c>
      <c r="AB23" s="5" t="s">
        <v>256</v>
      </c>
      <c r="AC23" s="5" t="s">
        <v>256</v>
      </c>
      <c r="AD23" s="5" t="s">
        <v>256</v>
      </c>
      <c r="AE23" s="5" t="s">
        <v>256</v>
      </c>
      <c r="AF23" s="5" t="s">
        <v>256</v>
      </c>
      <c r="AG23" s="5" t="s">
        <v>256</v>
      </c>
      <c r="AH23" s="4" t="s">
        <v>256</v>
      </c>
    </row>
    <row r="24" spans="1:34" x14ac:dyDescent="0.25">
      <c r="A24" s="4" t="s">
        <v>184</v>
      </c>
      <c r="B24" s="5" t="s">
        <v>237</v>
      </c>
      <c r="C24" s="4" t="s">
        <v>213</v>
      </c>
      <c r="D24" s="4" t="s">
        <v>214</v>
      </c>
      <c r="E24" s="35" t="s">
        <v>490</v>
      </c>
      <c r="F24" s="5">
        <v>23</v>
      </c>
      <c r="G24" s="5">
        <v>1</v>
      </c>
      <c r="H24" s="5">
        <v>23</v>
      </c>
      <c r="I24" s="5" t="s">
        <v>205</v>
      </c>
      <c r="J24" s="5">
        <v>2017</v>
      </c>
      <c r="K24" s="8">
        <v>42916</v>
      </c>
      <c r="L24" s="9">
        <v>50</v>
      </c>
      <c r="M24" s="8">
        <v>42951</v>
      </c>
      <c r="N24" s="10">
        <v>85</v>
      </c>
      <c r="O24" s="9">
        <v>83.5</v>
      </c>
      <c r="P24" s="9">
        <v>57.5</v>
      </c>
      <c r="Q24" s="9">
        <v>46</v>
      </c>
      <c r="R24" s="9">
        <v>37.5</v>
      </c>
      <c r="S24" s="9">
        <v>12.5</v>
      </c>
      <c r="T24" s="9">
        <v>5</v>
      </c>
      <c r="U24" s="9">
        <v>2</v>
      </c>
      <c r="V24" s="11">
        <v>0.83</v>
      </c>
      <c r="W24" s="11">
        <v>0.75</v>
      </c>
      <c r="X24" s="11">
        <v>924.01</v>
      </c>
      <c r="Y24" s="8">
        <v>42866</v>
      </c>
      <c r="Z24" s="9">
        <v>21.5</v>
      </c>
      <c r="AA24" s="9">
        <v>893.7</v>
      </c>
      <c r="AB24" s="5" t="s">
        <v>256</v>
      </c>
      <c r="AC24" s="5" t="s">
        <v>256</v>
      </c>
      <c r="AD24" s="5" t="s">
        <v>256</v>
      </c>
      <c r="AE24" s="5" t="s">
        <v>256</v>
      </c>
      <c r="AF24" s="5" t="s">
        <v>256</v>
      </c>
      <c r="AG24" s="5" t="s">
        <v>256</v>
      </c>
      <c r="AH24" s="4" t="s">
        <v>256</v>
      </c>
    </row>
    <row r="25" spans="1:34" x14ac:dyDescent="0.25">
      <c r="A25" s="4" t="s">
        <v>184</v>
      </c>
      <c r="B25" s="5" t="s">
        <v>238</v>
      </c>
      <c r="C25" s="4" t="s">
        <v>213</v>
      </c>
      <c r="D25" s="4" t="s">
        <v>214</v>
      </c>
      <c r="E25" s="35" t="s">
        <v>491</v>
      </c>
      <c r="F25" s="5">
        <v>24</v>
      </c>
      <c r="G25" s="5">
        <v>1</v>
      </c>
      <c r="H25" s="5">
        <v>24</v>
      </c>
      <c r="I25" s="5" t="s">
        <v>205</v>
      </c>
      <c r="J25" s="5">
        <v>2017</v>
      </c>
      <c r="K25" s="8">
        <v>42915</v>
      </c>
      <c r="L25" s="9">
        <v>49</v>
      </c>
      <c r="M25" s="8">
        <v>42951</v>
      </c>
      <c r="N25" s="10">
        <v>85</v>
      </c>
      <c r="O25" s="9">
        <v>97.5</v>
      </c>
      <c r="P25" s="9">
        <v>61.5</v>
      </c>
      <c r="Q25" s="9">
        <v>66</v>
      </c>
      <c r="R25" s="9">
        <v>39</v>
      </c>
      <c r="S25" s="9">
        <v>11</v>
      </c>
      <c r="T25" s="9">
        <v>6.5</v>
      </c>
      <c r="U25" s="9">
        <v>2</v>
      </c>
      <c r="V25" s="11">
        <v>0.66</v>
      </c>
      <c r="W25" s="11">
        <v>0.64</v>
      </c>
      <c r="X25" s="11">
        <v>788.05</v>
      </c>
      <c r="Y25" s="8">
        <v>42866</v>
      </c>
      <c r="Z25" s="9">
        <v>22.9</v>
      </c>
      <c r="AA25" s="9">
        <v>762.2</v>
      </c>
      <c r="AB25" s="5" t="s">
        <v>256</v>
      </c>
      <c r="AC25" s="5" t="s">
        <v>256</v>
      </c>
      <c r="AD25" s="5" t="s">
        <v>256</v>
      </c>
      <c r="AE25" s="5" t="s">
        <v>256</v>
      </c>
      <c r="AF25" s="5" t="s">
        <v>256</v>
      </c>
      <c r="AG25" s="5" t="s">
        <v>256</v>
      </c>
      <c r="AH25" s="4" t="s">
        <v>256</v>
      </c>
    </row>
    <row r="26" spans="1:34" x14ac:dyDescent="0.25">
      <c r="A26" s="4" t="s">
        <v>184</v>
      </c>
      <c r="B26" s="5" t="s">
        <v>239</v>
      </c>
      <c r="C26" s="4" t="s">
        <v>213</v>
      </c>
      <c r="D26" s="4" t="s">
        <v>214</v>
      </c>
      <c r="E26" s="35" t="s">
        <v>492</v>
      </c>
      <c r="F26" s="5">
        <v>25</v>
      </c>
      <c r="G26" s="5">
        <v>1</v>
      </c>
      <c r="H26" s="5">
        <v>25</v>
      </c>
      <c r="I26" s="5" t="s">
        <v>205</v>
      </c>
      <c r="J26" s="5">
        <v>2017</v>
      </c>
      <c r="K26" s="8">
        <v>42914</v>
      </c>
      <c r="L26" s="9">
        <v>48</v>
      </c>
      <c r="M26" s="8">
        <v>42949</v>
      </c>
      <c r="N26" s="10">
        <v>83</v>
      </c>
      <c r="O26" s="9">
        <v>82.5</v>
      </c>
      <c r="P26" s="9">
        <v>58</v>
      </c>
      <c r="Q26" s="9">
        <v>60</v>
      </c>
      <c r="R26" s="9">
        <v>48</v>
      </c>
      <c r="S26" s="9">
        <v>14.5</v>
      </c>
      <c r="T26" s="9">
        <v>4</v>
      </c>
      <c r="U26" s="9">
        <v>2</v>
      </c>
      <c r="V26" s="11">
        <v>0.8</v>
      </c>
      <c r="W26" s="11">
        <v>0.71</v>
      </c>
      <c r="X26" s="11">
        <v>596.46</v>
      </c>
      <c r="Y26" s="8">
        <v>42866</v>
      </c>
      <c r="Z26" s="9">
        <v>23.5</v>
      </c>
      <c r="AA26" s="9">
        <v>576.9</v>
      </c>
      <c r="AB26" s="5" t="s">
        <v>256</v>
      </c>
      <c r="AC26" s="5" t="s">
        <v>256</v>
      </c>
      <c r="AD26" s="5" t="s">
        <v>256</v>
      </c>
      <c r="AE26" s="5" t="s">
        <v>256</v>
      </c>
      <c r="AF26" s="5" t="s">
        <v>256</v>
      </c>
      <c r="AG26" s="5" t="s">
        <v>256</v>
      </c>
      <c r="AH26" s="4" t="s">
        <v>256</v>
      </c>
    </row>
    <row r="27" spans="1:34" x14ac:dyDescent="0.25">
      <c r="A27" s="4" t="s">
        <v>184</v>
      </c>
      <c r="B27" s="5" t="s">
        <v>240</v>
      </c>
      <c r="C27" s="4" t="s">
        <v>213</v>
      </c>
      <c r="D27" s="4" t="s">
        <v>214</v>
      </c>
      <c r="E27" s="35" t="s">
        <v>493</v>
      </c>
      <c r="F27" s="5">
        <v>26</v>
      </c>
      <c r="G27" s="5">
        <v>1</v>
      </c>
      <c r="H27" s="5">
        <v>26</v>
      </c>
      <c r="I27" s="5" t="s">
        <v>205</v>
      </c>
      <c r="J27" s="5">
        <v>2017</v>
      </c>
      <c r="K27" s="8">
        <v>42912</v>
      </c>
      <c r="L27" s="9">
        <v>46</v>
      </c>
      <c r="M27" s="8">
        <v>42947</v>
      </c>
      <c r="N27" s="10">
        <v>81</v>
      </c>
      <c r="O27" s="9">
        <v>72</v>
      </c>
      <c r="P27" s="9">
        <v>59.5</v>
      </c>
      <c r="Q27" s="9">
        <v>60.5</v>
      </c>
      <c r="R27" s="9">
        <v>48</v>
      </c>
      <c r="S27" s="9">
        <v>17.5</v>
      </c>
      <c r="T27" s="9">
        <v>4</v>
      </c>
      <c r="U27" s="9">
        <v>2</v>
      </c>
      <c r="V27" s="11">
        <v>0.8</v>
      </c>
      <c r="W27" s="11">
        <v>0.83</v>
      </c>
      <c r="X27" s="11">
        <v>1190.03</v>
      </c>
      <c r="Y27" s="8">
        <v>42866</v>
      </c>
      <c r="Z27" s="9">
        <v>23.5</v>
      </c>
      <c r="AA27" s="9">
        <v>1151</v>
      </c>
      <c r="AB27" s="5" t="s">
        <v>256</v>
      </c>
      <c r="AC27" s="5" t="s">
        <v>256</v>
      </c>
      <c r="AD27" s="5" t="s">
        <v>256</v>
      </c>
      <c r="AE27" s="5" t="s">
        <v>256</v>
      </c>
      <c r="AF27" s="5" t="s">
        <v>256</v>
      </c>
      <c r="AG27" s="5" t="s">
        <v>256</v>
      </c>
      <c r="AH27" s="4" t="s">
        <v>256</v>
      </c>
    </row>
    <row r="28" spans="1:34" x14ac:dyDescent="0.25">
      <c r="A28" s="4" t="s">
        <v>184</v>
      </c>
      <c r="B28" s="5" t="s">
        <v>241</v>
      </c>
      <c r="C28" s="4" t="s">
        <v>213</v>
      </c>
      <c r="D28" s="4" t="s">
        <v>214</v>
      </c>
      <c r="E28" s="35" t="s">
        <v>494</v>
      </c>
      <c r="F28" s="5">
        <v>27</v>
      </c>
      <c r="G28" s="5">
        <v>1</v>
      </c>
      <c r="H28" s="5">
        <v>27</v>
      </c>
      <c r="I28" s="5" t="s">
        <v>205</v>
      </c>
      <c r="J28" s="5">
        <v>2017</v>
      </c>
      <c r="K28" s="8">
        <v>42919</v>
      </c>
      <c r="L28" s="9">
        <v>53</v>
      </c>
      <c r="M28" s="8">
        <v>42949</v>
      </c>
      <c r="N28" s="10">
        <v>83</v>
      </c>
      <c r="O28" s="9">
        <v>78.5</v>
      </c>
      <c r="P28" s="9">
        <v>58.5</v>
      </c>
      <c r="Q28" s="9">
        <v>63.5</v>
      </c>
      <c r="R28" s="9">
        <v>56</v>
      </c>
      <c r="S28" s="9">
        <v>18</v>
      </c>
      <c r="T28" s="9">
        <v>5</v>
      </c>
      <c r="U28" s="9">
        <v>2</v>
      </c>
      <c r="V28" s="11">
        <v>0.89</v>
      </c>
      <c r="W28" s="11">
        <v>0.75</v>
      </c>
      <c r="X28" s="11">
        <v>1212.06</v>
      </c>
      <c r="Y28" s="8">
        <v>42866</v>
      </c>
      <c r="Z28" s="9">
        <v>21.5</v>
      </c>
      <c r="AA28" s="9">
        <v>1172.3</v>
      </c>
      <c r="AB28" s="5" t="s">
        <v>256</v>
      </c>
      <c r="AC28" s="5" t="s">
        <v>256</v>
      </c>
      <c r="AD28" s="5" t="s">
        <v>256</v>
      </c>
      <c r="AE28" s="5" t="s">
        <v>256</v>
      </c>
      <c r="AF28" s="5" t="s">
        <v>256</v>
      </c>
      <c r="AG28" s="5" t="s">
        <v>256</v>
      </c>
      <c r="AH28" s="4" t="s">
        <v>256</v>
      </c>
    </row>
    <row r="29" spans="1:34" x14ac:dyDescent="0.25">
      <c r="A29" s="4" t="s">
        <v>184</v>
      </c>
      <c r="B29" s="5" t="s">
        <v>242</v>
      </c>
      <c r="C29" s="4" t="s">
        <v>213</v>
      </c>
      <c r="D29" s="4" t="s">
        <v>214</v>
      </c>
      <c r="E29" s="35" t="s">
        <v>495</v>
      </c>
      <c r="F29" s="5">
        <v>28</v>
      </c>
      <c r="G29" s="5">
        <v>1</v>
      </c>
      <c r="H29" s="5">
        <v>28</v>
      </c>
      <c r="I29" s="5" t="s">
        <v>205</v>
      </c>
      <c r="J29" s="5">
        <v>2017</v>
      </c>
      <c r="K29" s="8">
        <v>42912</v>
      </c>
      <c r="L29" s="9">
        <v>46</v>
      </c>
      <c r="M29" s="8">
        <v>42944</v>
      </c>
      <c r="N29" s="10">
        <v>78</v>
      </c>
      <c r="O29" s="9">
        <v>62</v>
      </c>
      <c r="P29" s="9">
        <v>56.5</v>
      </c>
      <c r="Q29" s="9">
        <v>55.5</v>
      </c>
      <c r="R29" s="9">
        <v>50</v>
      </c>
      <c r="S29" s="9">
        <v>16</v>
      </c>
      <c r="T29" s="9">
        <v>3</v>
      </c>
      <c r="U29" s="9">
        <v>2</v>
      </c>
      <c r="V29" s="11">
        <v>0.9</v>
      </c>
      <c r="W29" s="11">
        <v>0.92</v>
      </c>
      <c r="X29" s="11">
        <v>1133.58</v>
      </c>
      <c r="Y29" s="8">
        <v>42866</v>
      </c>
      <c r="Z29" s="9">
        <v>20.100000000000001</v>
      </c>
      <c r="AA29" s="9">
        <v>1096.4000000000001</v>
      </c>
      <c r="AB29" s="5" t="s">
        <v>256</v>
      </c>
      <c r="AC29" s="5" t="s">
        <v>256</v>
      </c>
      <c r="AD29" s="5" t="s">
        <v>256</v>
      </c>
      <c r="AE29" s="5" t="s">
        <v>256</v>
      </c>
      <c r="AF29" s="5" t="s">
        <v>256</v>
      </c>
      <c r="AG29" s="5" t="s">
        <v>256</v>
      </c>
      <c r="AH29" s="4" t="s">
        <v>256</v>
      </c>
    </row>
    <row r="30" spans="1:34" x14ac:dyDescent="0.25">
      <c r="A30" s="4" t="s">
        <v>184</v>
      </c>
      <c r="B30" s="5" t="s">
        <v>243</v>
      </c>
      <c r="C30" s="4" t="s">
        <v>213</v>
      </c>
      <c r="D30" s="4" t="s">
        <v>214</v>
      </c>
      <c r="E30" s="35" t="s">
        <v>496</v>
      </c>
      <c r="F30" s="5">
        <v>29</v>
      </c>
      <c r="G30" s="5">
        <v>1</v>
      </c>
      <c r="H30" s="5">
        <v>29</v>
      </c>
      <c r="I30" s="5" t="s">
        <v>205</v>
      </c>
      <c r="J30" s="5">
        <v>2017</v>
      </c>
      <c r="K30" s="8">
        <v>42916</v>
      </c>
      <c r="L30" s="9">
        <v>50</v>
      </c>
      <c r="M30" s="8">
        <v>42947</v>
      </c>
      <c r="N30" s="10">
        <v>81</v>
      </c>
      <c r="O30" s="9">
        <v>80</v>
      </c>
      <c r="P30" s="9">
        <v>51.5</v>
      </c>
      <c r="Q30" s="9">
        <v>66</v>
      </c>
      <c r="R30" s="9">
        <v>47.5</v>
      </c>
      <c r="S30" s="9">
        <v>15.5</v>
      </c>
      <c r="T30" s="9">
        <v>4</v>
      </c>
      <c r="U30" s="9">
        <v>2</v>
      </c>
      <c r="V30" s="11">
        <v>0.76</v>
      </c>
      <c r="W30" s="11">
        <v>0.66</v>
      </c>
      <c r="X30" s="11">
        <v>943.96</v>
      </c>
      <c r="Y30" s="8">
        <v>42866</v>
      </c>
      <c r="Z30" s="9">
        <v>22.9</v>
      </c>
      <c r="AA30" s="9">
        <v>913</v>
      </c>
      <c r="AB30" s="5" t="s">
        <v>256</v>
      </c>
      <c r="AC30" s="5" t="s">
        <v>256</v>
      </c>
      <c r="AD30" s="5" t="s">
        <v>256</v>
      </c>
      <c r="AE30" s="5" t="s">
        <v>256</v>
      </c>
      <c r="AF30" s="5" t="s">
        <v>256</v>
      </c>
      <c r="AG30" s="5" t="s">
        <v>256</v>
      </c>
      <c r="AH30" s="4" t="s">
        <v>256</v>
      </c>
    </row>
    <row r="31" spans="1:34" x14ac:dyDescent="0.25">
      <c r="A31" s="4" t="s">
        <v>184</v>
      </c>
      <c r="B31" s="5" t="s">
        <v>244</v>
      </c>
      <c r="C31" s="4" t="s">
        <v>213</v>
      </c>
      <c r="D31" s="4" t="s">
        <v>214</v>
      </c>
      <c r="E31" s="35" t="s">
        <v>497</v>
      </c>
      <c r="F31" s="5">
        <v>30</v>
      </c>
      <c r="G31" s="5">
        <v>1</v>
      </c>
      <c r="H31" s="5">
        <v>30</v>
      </c>
      <c r="I31" s="5" t="s">
        <v>205</v>
      </c>
      <c r="J31" s="5">
        <v>2017</v>
      </c>
      <c r="K31" s="8">
        <v>42912</v>
      </c>
      <c r="L31" s="9">
        <v>46</v>
      </c>
      <c r="M31" s="8">
        <v>42953</v>
      </c>
      <c r="N31" s="10">
        <v>87</v>
      </c>
      <c r="O31" s="9">
        <v>70</v>
      </c>
      <c r="P31" s="9">
        <v>53</v>
      </c>
      <c r="Q31" s="9">
        <v>54</v>
      </c>
      <c r="R31" s="9">
        <v>46.5</v>
      </c>
      <c r="S31" s="9">
        <v>15</v>
      </c>
      <c r="T31" s="9">
        <v>3.5</v>
      </c>
      <c r="U31" s="9">
        <v>2</v>
      </c>
      <c r="V31" s="11">
        <v>0.87</v>
      </c>
      <c r="W31" s="11">
        <v>0.77</v>
      </c>
      <c r="X31" s="11">
        <v>952.85</v>
      </c>
      <c r="Y31" s="8">
        <v>42866</v>
      </c>
      <c r="Z31" s="9">
        <v>20.100000000000001</v>
      </c>
      <c r="AA31" s="9">
        <v>921.6</v>
      </c>
      <c r="AB31" s="5" t="s">
        <v>256</v>
      </c>
      <c r="AC31" s="5" t="s">
        <v>256</v>
      </c>
      <c r="AD31" s="5" t="s">
        <v>256</v>
      </c>
      <c r="AE31" s="5" t="s">
        <v>256</v>
      </c>
      <c r="AF31" s="5" t="s">
        <v>256</v>
      </c>
      <c r="AG31" s="5" t="s">
        <v>256</v>
      </c>
      <c r="AH31" s="4" t="s">
        <v>256</v>
      </c>
    </row>
    <row r="32" spans="1:34" x14ac:dyDescent="0.25">
      <c r="A32" s="4" t="s">
        <v>184</v>
      </c>
      <c r="B32" s="5" t="s">
        <v>245</v>
      </c>
      <c r="C32" s="4" t="s">
        <v>213</v>
      </c>
      <c r="D32" s="4" t="s">
        <v>214</v>
      </c>
      <c r="E32" s="35" t="s">
        <v>498</v>
      </c>
      <c r="F32" s="5">
        <v>31</v>
      </c>
      <c r="G32" s="5">
        <v>1</v>
      </c>
      <c r="H32" s="5">
        <v>31</v>
      </c>
      <c r="I32" s="5" t="s">
        <v>205</v>
      </c>
      <c r="J32" s="5">
        <v>2017</v>
      </c>
      <c r="K32" s="8">
        <v>42914</v>
      </c>
      <c r="L32" s="9">
        <v>48</v>
      </c>
      <c r="M32" s="8">
        <v>42947</v>
      </c>
      <c r="N32" s="10">
        <v>81</v>
      </c>
      <c r="O32" s="9">
        <v>69.5</v>
      </c>
      <c r="P32" s="9">
        <v>38.5</v>
      </c>
      <c r="Q32" s="9">
        <v>53</v>
      </c>
      <c r="R32" s="9">
        <v>39</v>
      </c>
      <c r="S32" s="9">
        <v>15</v>
      </c>
      <c r="T32" s="9">
        <v>3.5</v>
      </c>
      <c r="U32" s="9">
        <v>2</v>
      </c>
      <c r="V32" s="11">
        <v>0.73</v>
      </c>
      <c r="W32" s="11">
        <v>0.56000000000000005</v>
      </c>
      <c r="X32" s="11">
        <v>1275.8499999999999</v>
      </c>
      <c r="Y32" s="8">
        <v>42866</v>
      </c>
      <c r="Z32" s="9">
        <v>21.6</v>
      </c>
      <c r="AA32" s="9">
        <v>1234</v>
      </c>
      <c r="AB32" s="5" t="s">
        <v>256</v>
      </c>
      <c r="AC32" s="5" t="s">
        <v>256</v>
      </c>
      <c r="AD32" s="5" t="s">
        <v>256</v>
      </c>
      <c r="AE32" s="5" t="s">
        <v>256</v>
      </c>
      <c r="AF32" s="5" t="s">
        <v>256</v>
      </c>
      <c r="AG32" s="5" t="s">
        <v>256</v>
      </c>
      <c r="AH32" s="4" t="s">
        <v>256</v>
      </c>
    </row>
    <row r="33" spans="1:34" x14ac:dyDescent="0.25">
      <c r="A33" s="4" t="s">
        <v>184</v>
      </c>
      <c r="B33" s="5" t="s">
        <v>246</v>
      </c>
      <c r="C33" s="4" t="s">
        <v>213</v>
      </c>
      <c r="D33" s="4" t="s">
        <v>214</v>
      </c>
      <c r="E33" s="35" t="s">
        <v>499</v>
      </c>
      <c r="F33" s="5">
        <v>32</v>
      </c>
      <c r="G33" s="5">
        <v>1</v>
      </c>
      <c r="H33" s="5">
        <v>32</v>
      </c>
      <c r="I33" s="5" t="s">
        <v>205</v>
      </c>
      <c r="J33" s="5">
        <v>2017</v>
      </c>
      <c r="K33" s="8">
        <v>42914</v>
      </c>
      <c r="L33" s="9">
        <v>48</v>
      </c>
      <c r="M33" s="8">
        <v>42947</v>
      </c>
      <c r="N33" s="10">
        <v>81</v>
      </c>
      <c r="O33" s="9">
        <v>88.5</v>
      </c>
      <c r="P33" s="9">
        <v>32</v>
      </c>
      <c r="Q33" s="9">
        <v>47.5</v>
      </c>
      <c r="R33" s="9">
        <v>29.5</v>
      </c>
      <c r="S33" s="9">
        <v>16.5</v>
      </c>
      <c r="T33" s="9">
        <v>8</v>
      </c>
      <c r="U33" s="9">
        <v>2</v>
      </c>
      <c r="V33" s="11">
        <v>0.68</v>
      </c>
      <c r="W33" s="11">
        <v>0.36</v>
      </c>
      <c r="X33" s="11">
        <v>1487.08</v>
      </c>
      <c r="Y33" s="8">
        <v>42866</v>
      </c>
      <c r="Z33" s="9">
        <v>21.5</v>
      </c>
      <c r="AA33" s="9">
        <v>1438.3</v>
      </c>
      <c r="AB33" s="5" t="s">
        <v>256</v>
      </c>
      <c r="AC33" s="5" t="s">
        <v>256</v>
      </c>
      <c r="AD33" s="5" t="s">
        <v>256</v>
      </c>
      <c r="AE33" s="5" t="s">
        <v>256</v>
      </c>
      <c r="AF33" s="5" t="s">
        <v>256</v>
      </c>
      <c r="AG33" s="5" t="s">
        <v>256</v>
      </c>
      <c r="AH33" s="4" t="s">
        <v>256</v>
      </c>
    </row>
    <row r="34" spans="1:34" x14ac:dyDescent="0.25">
      <c r="A34" s="4" t="s">
        <v>184</v>
      </c>
      <c r="B34" s="5" t="s">
        <v>247</v>
      </c>
      <c r="C34" s="4" t="s">
        <v>213</v>
      </c>
      <c r="D34" s="4" t="s">
        <v>214</v>
      </c>
      <c r="E34" s="35" t="s">
        <v>500</v>
      </c>
      <c r="F34" s="5">
        <v>33</v>
      </c>
      <c r="G34" s="5">
        <v>1</v>
      </c>
      <c r="H34" s="5">
        <v>33</v>
      </c>
      <c r="I34" s="5" t="s">
        <v>205</v>
      </c>
      <c r="J34" s="5">
        <v>2017</v>
      </c>
      <c r="K34" s="8">
        <v>42918</v>
      </c>
      <c r="L34" s="9">
        <v>52</v>
      </c>
      <c r="M34" s="8">
        <v>42949</v>
      </c>
      <c r="N34" s="10">
        <v>83</v>
      </c>
      <c r="O34" s="9">
        <v>100.5</v>
      </c>
      <c r="P34" s="9">
        <v>57</v>
      </c>
      <c r="Q34" s="9">
        <v>67.5</v>
      </c>
      <c r="R34" s="9">
        <v>41.5</v>
      </c>
      <c r="S34" s="9">
        <v>17</v>
      </c>
      <c r="T34" s="9">
        <v>4.5</v>
      </c>
      <c r="U34" s="9">
        <v>2</v>
      </c>
      <c r="V34" s="11">
        <v>0.62</v>
      </c>
      <c r="W34" s="11">
        <v>0.56999999999999995</v>
      </c>
      <c r="X34" s="11">
        <v>1558.11</v>
      </c>
      <c r="Y34" s="8">
        <v>42866</v>
      </c>
      <c r="Z34" s="9">
        <v>23.6</v>
      </c>
      <c r="AA34" s="9">
        <v>1507</v>
      </c>
      <c r="AB34" s="5" t="s">
        <v>256</v>
      </c>
      <c r="AC34" s="5" t="s">
        <v>256</v>
      </c>
      <c r="AD34" s="5" t="s">
        <v>256</v>
      </c>
      <c r="AE34" s="5" t="s">
        <v>256</v>
      </c>
      <c r="AF34" s="5" t="s">
        <v>256</v>
      </c>
      <c r="AG34" s="5" t="s">
        <v>256</v>
      </c>
      <c r="AH34" s="4" t="s">
        <v>256</v>
      </c>
    </row>
    <row r="35" spans="1:34" x14ac:dyDescent="0.25">
      <c r="A35" s="4" t="s">
        <v>184</v>
      </c>
      <c r="B35" s="5" t="s">
        <v>248</v>
      </c>
      <c r="C35" s="4" t="s">
        <v>213</v>
      </c>
      <c r="D35" s="4" t="s">
        <v>214</v>
      </c>
      <c r="E35" s="35" t="s">
        <v>501</v>
      </c>
      <c r="F35" s="5">
        <v>34</v>
      </c>
      <c r="G35" s="5">
        <v>1</v>
      </c>
      <c r="H35" s="5">
        <v>34</v>
      </c>
      <c r="I35" s="5" t="s">
        <v>205</v>
      </c>
      <c r="J35" s="5">
        <v>2017</v>
      </c>
      <c r="K35" s="8">
        <v>42919</v>
      </c>
      <c r="L35" s="9">
        <v>53</v>
      </c>
      <c r="M35" s="8">
        <v>42951</v>
      </c>
      <c r="N35" s="10">
        <v>85</v>
      </c>
      <c r="O35" s="9">
        <v>105.5</v>
      </c>
      <c r="P35" s="9">
        <v>59</v>
      </c>
      <c r="Q35" s="9">
        <v>67</v>
      </c>
      <c r="R35" s="9">
        <v>53</v>
      </c>
      <c r="S35" s="9">
        <v>20</v>
      </c>
      <c r="T35" s="9">
        <v>6.5</v>
      </c>
      <c r="U35" s="9">
        <v>2</v>
      </c>
      <c r="V35" s="11">
        <v>0.8</v>
      </c>
      <c r="W35" s="11">
        <v>0.56999999999999995</v>
      </c>
      <c r="X35" s="11">
        <v>1361.66</v>
      </c>
      <c r="Y35" s="8">
        <v>42866</v>
      </c>
      <c r="Z35" s="9">
        <v>19.600000000000001</v>
      </c>
      <c r="AA35" s="9">
        <v>1317</v>
      </c>
      <c r="AB35" s="5" t="s">
        <v>256</v>
      </c>
      <c r="AC35" s="5" t="s">
        <v>256</v>
      </c>
      <c r="AD35" s="5" t="s">
        <v>256</v>
      </c>
      <c r="AE35" s="5" t="s">
        <v>256</v>
      </c>
      <c r="AF35" s="5" t="s">
        <v>256</v>
      </c>
      <c r="AG35" s="5" t="s">
        <v>256</v>
      </c>
      <c r="AH35" s="4" t="s">
        <v>256</v>
      </c>
    </row>
    <row r="36" spans="1:34" x14ac:dyDescent="0.25">
      <c r="A36" s="4" t="s">
        <v>184</v>
      </c>
      <c r="B36" s="5" t="s">
        <v>249</v>
      </c>
      <c r="C36" s="4" t="s">
        <v>213</v>
      </c>
      <c r="D36" s="4" t="s">
        <v>214</v>
      </c>
      <c r="E36" s="35" t="s">
        <v>502</v>
      </c>
      <c r="F36" s="5">
        <v>35</v>
      </c>
      <c r="G36" s="5">
        <v>1</v>
      </c>
      <c r="H36" s="5">
        <v>35</v>
      </c>
      <c r="I36" s="5" t="s">
        <v>205</v>
      </c>
      <c r="J36" s="5">
        <v>2017</v>
      </c>
      <c r="K36" s="8">
        <v>42914</v>
      </c>
      <c r="L36" s="9">
        <v>48</v>
      </c>
      <c r="M36" s="8">
        <v>42944</v>
      </c>
      <c r="N36" s="10">
        <v>78</v>
      </c>
      <c r="O36" s="9">
        <v>99.5</v>
      </c>
      <c r="P36" s="9">
        <v>67</v>
      </c>
      <c r="Q36" s="9">
        <v>60</v>
      </c>
      <c r="R36" s="9">
        <v>50</v>
      </c>
      <c r="S36" s="9">
        <v>14</v>
      </c>
      <c r="T36" s="9">
        <v>6</v>
      </c>
      <c r="U36" s="9">
        <v>2</v>
      </c>
      <c r="V36" s="11">
        <v>0.84</v>
      </c>
      <c r="W36" s="11">
        <v>0.7</v>
      </c>
      <c r="X36" s="11">
        <v>1399.92</v>
      </c>
      <c r="Y36" s="8">
        <v>42866</v>
      </c>
      <c r="Z36" s="9">
        <v>23.2</v>
      </c>
      <c r="AA36" s="9">
        <v>1354</v>
      </c>
      <c r="AB36" s="5" t="s">
        <v>256</v>
      </c>
      <c r="AC36" s="5" t="s">
        <v>256</v>
      </c>
      <c r="AD36" s="5" t="s">
        <v>256</v>
      </c>
      <c r="AE36" s="5" t="s">
        <v>256</v>
      </c>
      <c r="AF36" s="5" t="s">
        <v>256</v>
      </c>
      <c r="AG36" s="5" t="s">
        <v>256</v>
      </c>
      <c r="AH36" s="4" t="s">
        <v>256</v>
      </c>
    </row>
    <row r="37" spans="1:34" x14ac:dyDescent="0.25">
      <c r="A37" s="4" t="s">
        <v>184</v>
      </c>
      <c r="B37" s="5" t="s">
        <v>250</v>
      </c>
      <c r="C37" s="4" t="s">
        <v>213</v>
      </c>
      <c r="D37" s="4" t="s">
        <v>214</v>
      </c>
      <c r="E37" s="35" t="s">
        <v>503</v>
      </c>
      <c r="F37" s="5">
        <v>36</v>
      </c>
      <c r="G37" s="5">
        <v>1</v>
      </c>
      <c r="H37" s="5">
        <v>36</v>
      </c>
      <c r="I37" s="5" t="s">
        <v>205</v>
      </c>
      <c r="J37" s="5">
        <v>2017</v>
      </c>
      <c r="K37" s="8">
        <v>42916</v>
      </c>
      <c r="L37" s="9">
        <v>50</v>
      </c>
      <c r="M37" s="8">
        <v>42949</v>
      </c>
      <c r="N37" s="10">
        <v>83</v>
      </c>
      <c r="O37" s="9">
        <v>135.5</v>
      </c>
      <c r="P37" s="9">
        <v>46.5</v>
      </c>
      <c r="Q37" s="9">
        <v>64</v>
      </c>
      <c r="R37" s="9">
        <v>45</v>
      </c>
      <c r="S37" s="9">
        <v>20.5</v>
      </c>
      <c r="T37" s="9">
        <v>6.5</v>
      </c>
      <c r="U37" s="9">
        <v>2</v>
      </c>
      <c r="V37" s="11">
        <v>0.76</v>
      </c>
      <c r="W37" s="11">
        <v>0.35</v>
      </c>
      <c r="X37" s="11">
        <v>1113.73</v>
      </c>
      <c r="Y37" s="8">
        <v>42866</v>
      </c>
      <c r="Z37" s="9">
        <v>25</v>
      </c>
      <c r="AA37" s="9">
        <v>1077.2</v>
      </c>
      <c r="AB37" s="5" t="s">
        <v>256</v>
      </c>
      <c r="AC37" s="5" t="s">
        <v>256</v>
      </c>
      <c r="AD37" s="5" t="s">
        <v>256</v>
      </c>
      <c r="AE37" s="5" t="s">
        <v>256</v>
      </c>
      <c r="AF37" s="5" t="s">
        <v>256</v>
      </c>
      <c r="AG37" s="5" t="s">
        <v>256</v>
      </c>
      <c r="AH37" s="4" t="s">
        <v>256</v>
      </c>
    </row>
    <row r="38" spans="1:34" x14ac:dyDescent="0.25">
      <c r="A38" s="4" t="s">
        <v>184</v>
      </c>
      <c r="B38" s="5" t="s">
        <v>251</v>
      </c>
      <c r="C38" s="4" t="s">
        <v>213</v>
      </c>
      <c r="D38" s="4" t="s">
        <v>214</v>
      </c>
      <c r="E38" s="35" t="s">
        <v>504</v>
      </c>
      <c r="F38" s="5">
        <v>37</v>
      </c>
      <c r="G38" s="5">
        <v>1</v>
      </c>
      <c r="H38" s="5">
        <v>37</v>
      </c>
      <c r="I38" s="5" t="s">
        <v>205</v>
      </c>
      <c r="J38" s="5">
        <v>2017</v>
      </c>
      <c r="K38" s="8">
        <v>42916</v>
      </c>
      <c r="L38" s="9">
        <v>50</v>
      </c>
      <c r="M38" s="8">
        <v>42947</v>
      </c>
      <c r="N38" s="10">
        <v>81</v>
      </c>
      <c r="O38" s="9">
        <v>81</v>
      </c>
      <c r="P38" s="9">
        <v>69</v>
      </c>
      <c r="Q38" s="9">
        <v>64</v>
      </c>
      <c r="R38" s="9">
        <v>54</v>
      </c>
      <c r="S38" s="9">
        <v>18.5</v>
      </c>
      <c r="T38" s="9">
        <v>2.5</v>
      </c>
      <c r="U38" s="9">
        <v>2</v>
      </c>
      <c r="V38" s="11">
        <v>0.85</v>
      </c>
      <c r="W38" s="11">
        <v>0.85</v>
      </c>
      <c r="X38" s="11">
        <v>843.47</v>
      </c>
      <c r="Y38" s="8">
        <v>42866</v>
      </c>
      <c r="Z38" s="9">
        <v>21.2</v>
      </c>
      <c r="AA38" s="9">
        <v>815.8</v>
      </c>
      <c r="AB38" s="5" t="s">
        <v>256</v>
      </c>
      <c r="AC38" s="5" t="s">
        <v>256</v>
      </c>
      <c r="AD38" s="5" t="s">
        <v>256</v>
      </c>
      <c r="AE38" s="5" t="s">
        <v>256</v>
      </c>
      <c r="AF38" s="5" t="s">
        <v>256</v>
      </c>
      <c r="AG38" s="5" t="s">
        <v>256</v>
      </c>
      <c r="AH38" s="4" t="s">
        <v>256</v>
      </c>
    </row>
    <row r="39" spans="1:34" x14ac:dyDescent="0.25">
      <c r="A39" s="4" t="s">
        <v>184</v>
      </c>
      <c r="B39" s="5" t="s">
        <v>252</v>
      </c>
      <c r="C39" s="4" t="s">
        <v>213</v>
      </c>
      <c r="D39" s="4" t="s">
        <v>214</v>
      </c>
      <c r="E39" s="35" t="s">
        <v>505</v>
      </c>
      <c r="F39" s="5">
        <v>38</v>
      </c>
      <c r="G39" s="5">
        <v>1</v>
      </c>
      <c r="H39" s="5">
        <v>38</v>
      </c>
      <c r="I39" s="5" t="s">
        <v>205</v>
      </c>
      <c r="J39" s="5">
        <v>2017</v>
      </c>
      <c r="K39" s="8">
        <v>42916</v>
      </c>
      <c r="L39" s="9">
        <v>50</v>
      </c>
      <c r="M39" s="8">
        <v>42944</v>
      </c>
      <c r="N39" s="10">
        <v>78</v>
      </c>
      <c r="O39" s="9">
        <v>62</v>
      </c>
      <c r="P39" s="9">
        <v>59</v>
      </c>
      <c r="Q39" s="9">
        <v>53</v>
      </c>
      <c r="R39" s="9">
        <v>41.5</v>
      </c>
      <c r="S39" s="9">
        <v>14</v>
      </c>
      <c r="T39" s="9">
        <v>6</v>
      </c>
      <c r="U39" s="9">
        <v>2</v>
      </c>
      <c r="V39" s="11">
        <v>0.79</v>
      </c>
      <c r="W39" s="11">
        <v>0.95</v>
      </c>
      <c r="X39" s="11">
        <v>1140.82</v>
      </c>
      <c r="Y39" s="8">
        <v>42866</v>
      </c>
      <c r="Z39" s="9">
        <v>22.6</v>
      </c>
      <c r="AA39" s="9">
        <v>1103.4000000000001</v>
      </c>
      <c r="AB39" s="5" t="s">
        <v>256</v>
      </c>
      <c r="AC39" s="5" t="s">
        <v>256</v>
      </c>
      <c r="AD39" s="5" t="s">
        <v>256</v>
      </c>
      <c r="AE39" s="5" t="s">
        <v>256</v>
      </c>
      <c r="AF39" s="5" t="s">
        <v>256</v>
      </c>
      <c r="AG39" s="5" t="s">
        <v>256</v>
      </c>
      <c r="AH39" s="4" t="s">
        <v>256</v>
      </c>
    </row>
    <row r="40" spans="1:34" x14ac:dyDescent="0.25">
      <c r="A40" s="4" t="s">
        <v>184</v>
      </c>
      <c r="B40" s="5" t="s">
        <v>253</v>
      </c>
      <c r="C40" s="4" t="s">
        <v>213</v>
      </c>
      <c r="D40" s="4" t="s">
        <v>214</v>
      </c>
      <c r="E40" s="35" t="s">
        <v>506</v>
      </c>
      <c r="F40" s="5">
        <v>39</v>
      </c>
      <c r="G40" s="5">
        <v>1</v>
      </c>
      <c r="H40" s="5">
        <v>39</v>
      </c>
      <c r="I40" s="5" t="s">
        <v>205</v>
      </c>
      <c r="J40" s="5">
        <v>2017</v>
      </c>
      <c r="K40" s="8">
        <v>42919</v>
      </c>
      <c r="L40" s="9">
        <v>53</v>
      </c>
      <c r="M40" s="8">
        <v>42947</v>
      </c>
      <c r="N40" s="10">
        <v>81</v>
      </c>
      <c r="O40" s="9">
        <v>69</v>
      </c>
      <c r="P40" s="9">
        <v>40</v>
      </c>
      <c r="Q40" s="9">
        <v>54.5</v>
      </c>
      <c r="R40" s="9">
        <v>52</v>
      </c>
      <c r="S40" s="9">
        <v>18</v>
      </c>
      <c r="T40" s="9">
        <v>5.5</v>
      </c>
      <c r="U40" s="9">
        <v>2</v>
      </c>
      <c r="V40" s="11">
        <v>0.96</v>
      </c>
      <c r="W40" s="11">
        <v>0.57999999999999996</v>
      </c>
      <c r="X40" s="11">
        <v>1224.77</v>
      </c>
      <c r="Y40" s="8">
        <v>42866</v>
      </c>
      <c r="Z40" s="9">
        <v>20.8</v>
      </c>
      <c r="AA40" s="9">
        <v>1184.5999999999999</v>
      </c>
      <c r="AB40" s="5" t="s">
        <v>256</v>
      </c>
      <c r="AC40" s="5" t="s">
        <v>256</v>
      </c>
      <c r="AD40" s="5" t="s">
        <v>256</v>
      </c>
      <c r="AE40" s="5" t="s">
        <v>256</v>
      </c>
      <c r="AF40" s="5" t="s">
        <v>256</v>
      </c>
      <c r="AG40" s="5" t="s">
        <v>256</v>
      </c>
      <c r="AH40" s="4" t="s">
        <v>256</v>
      </c>
    </row>
    <row r="41" spans="1:34" x14ac:dyDescent="0.25">
      <c r="A41" s="4" t="s">
        <v>184</v>
      </c>
      <c r="B41" s="5" t="s">
        <v>254</v>
      </c>
      <c r="C41" s="4" t="s">
        <v>213</v>
      </c>
      <c r="D41" s="4" t="s">
        <v>214</v>
      </c>
      <c r="E41" s="35" t="s">
        <v>507</v>
      </c>
      <c r="F41" s="5">
        <v>40</v>
      </c>
      <c r="G41" s="5">
        <v>1</v>
      </c>
      <c r="H41" s="5">
        <v>40</v>
      </c>
      <c r="I41" s="5" t="s">
        <v>205</v>
      </c>
      <c r="J41" s="5">
        <v>2017</v>
      </c>
      <c r="K41" s="8">
        <v>42916</v>
      </c>
      <c r="L41" s="9">
        <v>50</v>
      </c>
      <c r="M41" s="8">
        <v>42947</v>
      </c>
      <c r="N41" s="10">
        <v>81</v>
      </c>
      <c r="O41" s="9">
        <v>64.5</v>
      </c>
      <c r="P41" s="9">
        <v>63.5</v>
      </c>
      <c r="Q41" s="9">
        <v>55.5</v>
      </c>
      <c r="R41" s="9">
        <v>46</v>
      </c>
      <c r="S41" s="9">
        <v>16.5</v>
      </c>
      <c r="T41" s="9">
        <v>5.5</v>
      </c>
      <c r="U41" s="9">
        <v>2</v>
      </c>
      <c r="V41" s="11">
        <v>0.83</v>
      </c>
      <c r="W41" s="11">
        <v>0.99</v>
      </c>
      <c r="X41" s="11">
        <v>1263.96</v>
      </c>
      <c r="Y41" s="8">
        <v>42866</v>
      </c>
      <c r="Z41" s="9">
        <v>19.3</v>
      </c>
      <c r="AA41" s="9">
        <v>1222.5</v>
      </c>
      <c r="AB41" s="5" t="s">
        <v>307</v>
      </c>
      <c r="AC41" s="5" t="s">
        <v>307</v>
      </c>
      <c r="AD41" s="5" t="s">
        <v>256</v>
      </c>
      <c r="AE41" s="5" t="s">
        <v>256</v>
      </c>
      <c r="AF41" s="5" t="s">
        <v>256</v>
      </c>
      <c r="AG41" s="5" t="s">
        <v>256</v>
      </c>
      <c r="AH41" s="4" t="s">
        <v>256</v>
      </c>
    </row>
    <row r="42" spans="1:34" x14ac:dyDescent="0.25">
      <c r="A42" s="4" t="s">
        <v>184</v>
      </c>
      <c r="B42" s="5" t="s">
        <v>230</v>
      </c>
      <c r="C42" s="4" t="s">
        <v>213</v>
      </c>
      <c r="D42" s="4" t="s">
        <v>214</v>
      </c>
      <c r="E42" s="35" t="s">
        <v>508</v>
      </c>
      <c r="F42" s="5">
        <v>41</v>
      </c>
      <c r="G42" s="5">
        <v>2</v>
      </c>
      <c r="H42" s="5">
        <v>16</v>
      </c>
      <c r="I42" s="5" t="s">
        <v>205</v>
      </c>
      <c r="J42" s="5">
        <v>2017</v>
      </c>
      <c r="K42" s="8">
        <v>42919</v>
      </c>
      <c r="L42" s="9">
        <v>53</v>
      </c>
      <c r="M42" s="8">
        <v>42947</v>
      </c>
      <c r="N42" s="10">
        <v>81</v>
      </c>
      <c r="O42" s="9">
        <v>69</v>
      </c>
      <c r="P42" s="9">
        <v>58</v>
      </c>
      <c r="Q42" s="9">
        <v>55</v>
      </c>
      <c r="R42" s="9">
        <v>41.5</v>
      </c>
      <c r="S42" s="9">
        <v>16</v>
      </c>
      <c r="T42" s="9">
        <v>5</v>
      </c>
      <c r="U42" s="9">
        <v>2</v>
      </c>
      <c r="V42" s="11">
        <v>0.76</v>
      </c>
      <c r="W42" s="11">
        <v>0.85</v>
      </c>
      <c r="X42" s="11">
        <v>1278.6400000000001</v>
      </c>
      <c r="Y42" s="8">
        <v>42866</v>
      </c>
      <c r="Z42" s="9">
        <v>19.100000000000001</v>
      </c>
      <c r="AA42" s="9">
        <v>1236.7</v>
      </c>
      <c r="AB42" s="5" t="s">
        <v>256</v>
      </c>
      <c r="AC42" s="5" t="s">
        <v>256</v>
      </c>
      <c r="AD42" s="5" t="s">
        <v>256</v>
      </c>
      <c r="AE42" s="5" t="s">
        <v>256</v>
      </c>
      <c r="AF42" s="5" t="s">
        <v>256</v>
      </c>
      <c r="AG42" s="5" t="s">
        <v>256</v>
      </c>
      <c r="AH42" s="4" t="s">
        <v>256</v>
      </c>
    </row>
    <row r="43" spans="1:34" x14ac:dyDescent="0.25">
      <c r="A43" s="4" t="s">
        <v>184</v>
      </c>
      <c r="B43" s="5" t="s">
        <v>220</v>
      </c>
      <c r="C43" s="4" t="s">
        <v>213</v>
      </c>
      <c r="D43" s="4" t="s">
        <v>214</v>
      </c>
      <c r="E43" s="35" t="s">
        <v>509</v>
      </c>
      <c r="F43" s="5">
        <v>42</v>
      </c>
      <c r="G43" s="5">
        <v>2</v>
      </c>
      <c r="H43" s="5">
        <v>6</v>
      </c>
      <c r="I43" s="5" t="s">
        <v>205</v>
      </c>
      <c r="J43" s="5">
        <v>2017</v>
      </c>
      <c r="K43" s="8">
        <v>42918</v>
      </c>
      <c r="L43" s="9">
        <v>52</v>
      </c>
      <c r="M43" s="8">
        <v>42947</v>
      </c>
      <c r="N43" s="10">
        <v>81</v>
      </c>
      <c r="O43" s="9">
        <v>69.5</v>
      </c>
      <c r="P43" s="9">
        <v>60</v>
      </c>
      <c r="Q43" s="9">
        <v>50</v>
      </c>
      <c r="R43" s="9">
        <v>44</v>
      </c>
      <c r="S43" s="9">
        <v>16</v>
      </c>
      <c r="T43" s="9">
        <v>4</v>
      </c>
      <c r="U43" s="9">
        <v>2</v>
      </c>
      <c r="V43" s="11">
        <v>0.88</v>
      </c>
      <c r="W43" s="11">
        <v>0.87</v>
      </c>
      <c r="X43" s="11">
        <v>1313.07</v>
      </c>
      <c r="Y43" s="8">
        <v>42866</v>
      </c>
      <c r="Z43" s="9">
        <v>21.7</v>
      </c>
      <c r="AA43" s="9">
        <v>1270</v>
      </c>
      <c r="AB43" s="5" t="s">
        <v>307</v>
      </c>
      <c r="AC43" s="5" t="s">
        <v>307</v>
      </c>
      <c r="AD43" s="5" t="s">
        <v>308</v>
      </c>
      <c r="AE43" s="5" t="s">
        <v>310</v>
      </c>
      <c r="AF43" s="5" t="s">
        <v>310</v>
      </c>
      <c r="AG43" s="5" t="s">
        <v>310</v>
      </c>
      <c r="AH43" s="4" t="s">
        <v>309</v>
      </c>
    </row>
    <row r="44" spans="1:34" x14ac:dyDescent="0.25">
      <c r="A44" s="4" t="s">
        <v>184</v>
      </c>
      <c r="B44" s="5" t="s">
        <v>249</v>
      </c>
      <c r="C44" s="4" t="s">
        <v>213</v>
      </c>
      <c r="D44" s="4" t="s">
        <v>214</v>
      </c>
      <c r="E44" s="35" t="s">
        <v>510</v>
      </c>
      <c r="F44" s="5">
        <v>43</v>
      </c>
      <c r="G44" s="5">
        <v>2</v>
      </c>
      <c r="H44" s="5">
        <v>35</v>
      </c>
      <c r="I44" s="5" t="s">
        <v>205</v>
      </c>
      <c r="J44" s="5">
        <v>2017</v>
      </c>
      <c r="K44" s="8">
        <v>42914</v>
      </c>
      <c r="L44" s="9">
        <v>48</v>
      </c>
      <c r="M44" s="8">
        <v>42942</v>
      </c>
      <c r="N44" s="10">
        <v>76</v>
      </c>
      <c r="O44" s="9">
        <v>66</v>
      </c>
      <c r="P44" s="9">
        <v>46.5</v>
      </c>
      <c r="Q44" s="9">
        <v>39.5</v>
      </c>
      <c r="R44" s="9">
        <v>29</v>
      </c>
      <c r="S44" s="9">
        <v>14</v>
      </c>
      <c r="T44" s="9">
        <v>6</v>
      </c>
      <c r="U44" s="9">
        <v>2</v>
      </c>
      <c r="V44" s="11">
        <v>0.74</v>
      </c>
      <c r="W44" s="11">
        <v>0.71</v>
      </c>
      <c r="X44" s="11">
        <v>1433.21</v>
      </c>
      <c r="Y44" s="8">
        <v>42866</v>
      </c>
      <c r="Z44" s="9">
        <v>22</v>
      </c>
      <c r="AA44" s="9">
        <v>1386.2</v>
      </c>
      <c r="AB44" s="5" t="s">
        <v>256</v>
      </c>
      <c r="AC44" s="5" t="s">
        <v>256</v>
      </c>
      <c r="AD44" s="5" t="s">
        <v>256</v>
      </c>
      <c r="AE44" s="5" t="s">
        <v>256</v>
      </c>
      <c r="AF44" s="5" t="s">
        <v>256</v>
      </c>
      <c r="AG44" s="5" t="s">
        <v>256</v>
      </c>
      <c r="AH44" s="4" t="s">
        <v>256</v>
      </c>
    </row>
    <row r="45" spans="1:34" x14ac:dyDescent="0.25">
      <c r="A45" s="4" t="s">
        <v>184</v>
      </c>
      <c r="B45" s="5" t="s">
        <v>228</v>
      </c>
      <c r="C45" s="4" t="s">
        <v>213</v>
      </c>
      <c r="D45" s="4" t="s">
        <v>214</v>
      </c>
      <c r="E45" s="35" t="s">
        <v>511</v>
      </c>
      <c r="F45" s="5">
        <v>44</v>
      </c>
      <c r="G45" s="5">
        <v>2</v>
      </c>
      <c r="H45" s="5">
        <v>14</v>
      </c>
      <c r="I45" s="5" t="s">
        <v>205</v>
      </c>
      <c r="J45" s="5">
        <v>2017</v>
      </c>
      <c r="K45" s="8">
        <v>42918</v>
      </c>
      <c r="L45" s="9">
        <v>52</v>
      </c>
      <c r="M45" s="8">
        <v>42949</v>
      </c>
      <c r="N45" s="10">
        <v>83</v>
      </c>
      <c r="O45" s="9">
        <v>87.5</v>
      </c>
      <c r="P45" s="9">
        <v>43.5</v>
      </c>
      <c r="Q45" s="9">
        <v>60</v>
      </c>
      <c r="R45" s="9">
        <v>35.5</v>
      </c>
      <c r="S45" s="9">
        <v>17.5</v>
      </c>
      <c r="T45" s="9">
        <v>6.5</v>
      </c>
      <c r="U45" s="9">
        <v>2</v>
      </c>
      <c r="V45" s="11">
        <v>0.6</v>
      </c>
      <c r="W45" s="11">
        <v>0.5</v>
      </c>
      <c r="X45" s="11">
        <v>1199.75</v>
      </c>
      <c r="Y45" s="8">
        <v>42866</v>
      </c>
      <c r="Z45" s="9">
        <v>21.2</v>
      </c>
      <c r="AA45" s="9">
        <v>1160.4000000000001</v>
      </c>
      <c r="AB45" s="5" t="s">
        <v>256</v>
      </c>
      <c r="AC45" s="5" t="s">
        <v>256</v>
      </c>
      <c r="AD45" s="5" t="s">
        <v>256</v>
      </c>
      <c r="AE45" s="5" t="s">
        <v>256</v>
      </c>
      <c r="AF45" s="5" t="s">
        <v>256</v>
      </c>
      <c r="AG45" s="5" t="s">
        <v>256</v>
      </c>
      <c r="AH45" s="4" t="s">
        <v>256</v>
      </c>
    </row>
    <row r="46" spans="1:34" x14ac:dyDescent="0.25">
      <c r="A46" s="4" t="s">
        <v>184</v>
      </c>
      <c r="B46" s="5" t="s">
        <v>234</v>
      </c>
      <c r="C46" s="4" t="s">
        <v>213</v>
      </c>
      <c r="D46" s="4" t="s">
        <v>214</v>
      </c>
      <c r="E46" s="35" t="s">
        <v>512</v>
      </c>
      <c r="F46" s="5">
        <v>45</v>
      </c>
      <c r="G46" s="5">
        <v>2</v>
      </c>
      <c r="H46" s="5">
        <v>20</v>
      </c>
      <c r="I46" s="5" t="s">
        <v>205</v>
      </c>
      <c r="J46" s="5">
        <v>2017</v>
      </c>
      <c r="K46" s="8">
        <v>42915</v>
      </c>
      <c r="L46" s="9">
        <v>49</v>
      </c>
      <c r="M46" s="8">
        <v>42944</v>
      </c>
      <c r="N46" s="10">
        <v>78</v>
      </c>
      <c r="O46" s="9">
        <v>103</v>
      </c>
      <c r="P46" s="9">
        <v>58.5</v>
      </c>
      <c r="Q46" s="9">
        <v>60</v>
      </c>
      <c r="R46" s="9">
        <v>51</v>
      </c>
      <c r="S46" s="9">
        <v>16.5</v>
      </c>
      <c r="T46" s="9">
        <v>5.5</v>
      </c>
      <c r="U46" s="9">
        <v>2</v>
      </c>
      <c r="V46" s="11">
        <v>0.87</v>
      </c>
      <c r="W46" s="11">
        <v>0.6</v>
      </c>
      <c r="X46" s="11">
        <v>1331.68</v>
      </c>
      <c r="Y46" s="8">
        <v>42866</v>
      </c>
      <c r="Z46" s="9">
        <v>24.5</v>
      </c>
      <c r="AA46" s="9">
        <v>1288</v>
      </c>
      <c r="AB46" s="5" t="s">
        <v>256</v>
      </c>
      <c r="AC46" s="5" t="s">
        <v>256</v>
      </c>
      <c r="AD46" s="5" t="s">
        <v>256</v>
      </c>
      <c r="AE46" s="5" t="s">
        <v>256</v>
      </c>
      <c r="AF46" s="5" t="s">
        <v>256</v>
      </c>
      <c r="AG46" s="5" t="s">
        <v>256</v>
      </c>
      <c r="AH46" s="4" t="s">
        <v>256</v>
      </c>
    </row>
    <row r="47" spans="1:34" x14ac:dyDescent="0.25">
      <c r="A47" s="4" t="s">
        <v>184</v>
      </c>
      <c r="B47" s="5" t="s">
        <v>217</v>
      </c>
      <c r="C47" s="4" t="s">
        <v>213</v>
      </c>
      <c r="D47" s="4" t="s">
        <v>214</v>
      </c>
      <c r="E47" s="35" t="s">
        <v>513</v>
      </c>
      <c r="F47" s="5">
        <v>46</v>
      </c>
      <c r="G47" s="5">
        <v>2</v>
      </c>
      <c r="H47" s="5">
        <v>3</v>
      </c>
      <c r="I47" s="5" t="s">
        <v>205</v>
      </c>
      <c r="J47" s="5">
        <v>2017</v>
      </c>
      <c r="K47" s="8">
        <v>42912</v>
      </c>
      <c r="L47" s="9">
        <v>46</v>
      </c>
      <c r="M47" s="8">
        <v>42951</v>
      </c>
      <c r="N47" s="10">
        <v>85</v>
      </c>
      <c r="O47" s="9">
        <v>104.5</v>
      </c>
      <c r="P47" s="9">
        <v>66.5</v>
      </c>
      <c r="Q47" s="9">
        <v>62.5</v>
      </c>
      <c r="R47" s="9">
        <v>57</v>
      </c>
      <c r="S47" s="9">
        <v>16</v>
      </c>
      <c r="T47" s="9">
        <v>6.5</v>
      </c>
      <c r="U47" s="9">
        <v>2</v>
      </c>
      <c r="V47" s="11">
        <v>0.91</v>
      </c>
      <c r="W47" s="11">
        <v>0.64</v>
      </c>
      <c r="X47" s="11">
        <v>1137.3</v>
      </c>
      <c r="Y47" s="8">
        <v>42866</v>
      </c>
      <c r="Z47" s="9">
        <v>20.7</v>
      </c>
      <c r="AA47" s="9">
        <v>1100</v>
      </c>
      <c r="AB47" s="5" t="s">
        <v>307</v>
      </c>
      <c r="AC47" s="5" t="s">
        <v>307</v>
      </c>
      <c r="AD47" s="5" t="s">
        <v>308</v>
      </c>
      <c r="AE47" s="5" t="s">
        <v>309</v>
      </c>
      <c r="AF47" s="5" t="s">
        <v>309</v>
      </c>
      <c r="AG47" s="5" t="s">
        <v>309</v>
      </c>
      <c r="AH47" s="4" t="s">
        <v>310</v>
      </c>
    </row>
    <row r="48" spans="1:34" x14ac:dyDescent="0.25">
      <c r="A48" s="4" t="s">
        <v>184</v>
      </c>
      <c r="B48" s="5" t="s">
        <v>227</v>
      </c>
      <c r="C48" s="4" t="s">
        <v>213</v>
      </c>
      <c r="D48" s="4" t="s">
        <v>214</v>
      </c>
      <c r="E48" s="35" t="s">
        <v>514</v>
      </c>
      <c r="F48" s="5">
        <v>47</v>
      </c>
      <c r="G48" s="5">
        <v>2</v>
      </c>
      <c r="H48" s="5">
        <v>13</v>
      </c>
      <c r="I48" s="5" t="s">
        <v>205</v>
      </c>
      <c r="J48" s="5">
        <v>2017</v>
      </c>
      <c r="K48" s="8">
        <v>42916</v>
      </c>
      <c r="L48" s="9">
        <v>50</v>
      </c>
      <c r="M48" s="8">
        <v>42947</v>
      </c>
      <c r="N48" s="10">
        <v>81</v>
      </c>
      <c r="O48" s="9">
        <v>101.5</v>
      </c>
      <c r="P48" s="9">
        <v>69.5</v>
      </c>
      <c r="Q48" s="9">
        <v>77</v>
      </c>
      <c r="R48" s="9">
        <v>50</v>
      </c>
      <c r="S48" s="9">
        <v>17.5</v>
      </c>
      <c r="T48" s="9">
        <v>6</v>
      </c>
      <c r="U48" s="9">
        <v>2</v>
      </c>
      <c r="V48" s="11">
        <v>0.65</v>
      </c>
      <c r="W48" s="11">
        <v>0.7</v>
      </c>
      <c r="X48" s="11">
        <v>1178.04</v>
      </c>
      <c r="Y48" s="8">
        <v>42866</v>
      </c>
      <c r="Z48" s="9">
        <v>19.399999999999999</v>
      </c>
      <c r="AA48" s="9">
        <v>1139.4000000000001</v>
      </c>
      <c r="AB48" s="5" t="s">
        <v>256</v>
      </c>
      <c r="AC48" s="5" t="s">
        <v>256</v>
      </c>
      <c r="AD48" s="5" t="s">
        <v>256</v>
      </c>
      <c r="AE48" s="5" t="s">
        <v>256</v>
      </c>
      <c r="AF48" s="5" t="s">
        <v>256</v>
      </c>
      <c r="AG48" s="5" t="s">
        <v>256</v>
      </c>
      <c r="AH48" s="4" t="s">
        <v>256</v>
      </c>
    </row>
    <row r="49" spans="1:34" x14ac:dyDescent="0.25">
      <c r="A49" s="4" t="s">
        <v>184</v>
      </c>
      <c r="B49" s="5" t="s">
        <v>250</v>
      </c>
      <c r="C49" s="4" t="s">
        <v>213</v>
      </c>
      <c r="D49" s="4" t="s">
        <v>214</v>
      </c>
      <c r="E49" s="35" t="s">
        <v>515</v>
      </c>
      <c r="F49" s="5">
        <v>48</v>
      </c>
      <c r="G49" s="5">
        <v>2</v>
      </c>
      <c r="H49" s="5">
        <v>36</v>
      </c>
      <c r="I49" s="5" t="s">
        <v>205</v>
      </c>
      <c r="J49" s="5">
        <v>2017</v>
      </c>
      <c r="K49" s="8">
        <v>42916</v>
      </c>
      <c r="L49" s="9">
        <v>50</v>
      </c>
      <c r="M49" s="8">
        <v>42944</v>
      </c>
      <c r="N49" s="10">
        <v>78</v>
      </c>
      <c r="O49" s="9">
        <v>123</v>
      </c>
      <c r="P49" s="9">
        <v>64</v>
      </c>
      <c r="Q49" s="9">
        <v>81.5</v>
      </c>
      <c r="R49" s="9">
        <v>42.5</v>
      </c>
      <c r="S49" s="9">
        <v>19</v>
      </c>
      <c r="T49" s="9">
        <v>6</v>
      </c>
      <c r="U49" s="9">
        <v>3</v>
      </c>
      <c r="V49" s="11">
        <v>0.52</v>
      </c>
      <c r="W49" s="11">
        <v>0.52</v>
      </c>
      <c r="X49" s="11">
        <v>1225.08</v>
      </c>
      <c r="Y49" s="8">
        <v>42866</v>
      </c>
      <c r="Z49" s="9">
        <v>23.5</v>
      </c>
      <c r="AA49" s="9">
        <v>1184.9000000000001</v>
      </c>
      <c r="AB49" s="5" t="s">
        <v>256</v>
      </c>
      <c r="AC49" s="5" t="s">
        <v>256</v>
      </c>
      <c r="AD49" s="5" t="s">
        <v>256</v>
      </c>
      <c r="AE49" s="5" t="s">
        <v>256</v>
      </c>
      <c r="AF49" s="5" t="s">
        <v>256</v>
      </c>
      <c r="AG49" s="5" t="s">
        <v>256</v>
      </c>
      <c r="AH49" s="4" t="s">
        <v>256</v>
      </c>
    </row>
    <row r="50" spans="1:34" x14ac:dyDescent="0.25">
      <c r="A50" s="4" t="s">
        <v>184</v>
      </c>
      <c r="B50" s="5" t="s">
        <v>240</v>
      </c>
      <c r="C50" s="4" t="s">
        <v>213</v>
      </c>
      <c r="D50" s="4" t="s">
        <v>214</v>
      </c>
      <c r="E50" s="35" t="s">
        <v>516</v>
      </c>
      <c r="F50" s="5">
        <v>49</v>
      </c>
      <c r="G50" s="5">
        <v>2</v>
      </c>
      <c r="H50" s="5">
        <v>26</v>
      </c>
      <c r="I50" s="5" t="s">
        <v>205</v>
      </c>
      <c r="J50" s="5">
        <v>2017</v>
      </c>
      <c r="K50" s="8">
        <v>42913</v>
      </c>
      <c r="L50" s="9">
        <v>47</v>
      </c>
      <c r="M50" s="8">
        <v>42947</v>
      </c>
      <c r="N50" s="10">
        <v>81</v>
      </c>
      <c r="O50" s="9">
        <v>84</v>
      </c>
      <c r="P50" s="9">
        <v>60</v>
      </c>
      <c r="Q50" s="9">
        <v>57.5</v>
      </c>
      <c r="R50" s="9">
        <v>51</v>
      </c>
      <c r="S50" s="9">
        <v>16.5</v>
      </c>
      <c r="T50" s="9">
        <v>4.5</v>
      </c>
      <c r="U50" s="9">
        <v>2</v>
      </c>
      <c r="V50" s="11">
        <v>0.89</v>
      </c>
      <c r="W50" s="11">
        <v>0.72</v>
      </c>
      <c r="X50" s="11">
        <v>1220.22</v>
      </c>
      <c r="Y50" s="8">
        <v>42866</v>
      </c>
      <c r="Z50" s="9">
        <v>24.2</v>
      </c>
      <c r="AA50" s="9">
        <v>1180.2</v>
      </c>
      <c r="AB50" s="5" t="s">
        <v>256</v>
      </c>
      <c r="AC50" s="5" t="s">
        <v>256</v>
      </c>
      <c r="AD50" s="5" t="s">
        <v>256</v>
      </c>
      <c r="AE50" s="5" t="s">
        <v>256</v>
      </c>
      <c r="AF50" s="5" t="s">
        <v>256</v>
      </c>
      <c r="AG50" s="5" t="s">
        <v>256</v>
      </c>
      <c r="AH50" s="4" t="s">
        <v>256</v>
      </c>
    </row>
    <row r="51" spans="1:34" x14ac:dyDescent="0.25">
      <c r="A51" s="4" t="s">
        <v>184</v>
      </c>
      <c r="B51" s="5" t="s">
        <v>216</v>
      </c>
      <c r="C51" s="4" t="s">
        <v>213</v>
      </c>
      <c r="D51" s="4" t="s">
        <v>214</v>
      </c>
      <c r="E51" s="35" t="s">
        <v>517</v>
      </c>
      <c r="F51" s="5">
        <v>50</v>
      </c>
      <c r="G51" s="5">
        <v>2</v>
      </c>
      <c r="H51" s="5">
        <v>2</v>
      </c>
      <c r="I51" s="5" t="s">
        <v>205</v>
      </c>
      <c r="J51" s="5">
        <v>2017</v>
      </c>
      <c r="K51" s="8">
        <v>42912</v>
      </c>
      <c r="L51" s="9">
        <v>46</v>
      </c>
      <c r="M51" s="8">
        <v>42947</v>
      </c>
      <c r="N51" s="10">
        <v>81</v>
      </c>
      <c r="O51" s="9">
        <v>75</v>
      </c>
      <c r="P51" s="9">
        <v>61.5</v>
      </c>
      <c r="Q51" s="9">
        <v>52.5</v>
      </c>
      <c r="R51" s="9">
        <v>50.5</v>
      </c>
      <c r="S51" s="9">
        <v>16</v>
      </c>
      <c r="T51" s="9">
        <v>4</v>
      </c>
      <c r="U51" s="9">
        <v>2</v>
      </c>
      <c r="V51" s="11">
        <v>0.96</v>
      </c>
      <c r="W51" s="11">
        <v>0.83</v>
      </c>
      <c r="X51" s="11">
        <v>1050.8699999999999</v>
      </c>
      <c r="Y51" s="8">
        <v>42866</v>
      </c>
      <c r="Z51" s="9">
        <v>19.600000000000001</v>
      </c>
      <c r="AA51" s="9">
        <v>1016.4</v>
      </c>
      <c r="AB51" s="5" t="s">
        <v>307</v>
      </c>
      <c r="AC51" s="5" t="s">
        <v>307</v>
      </c>
      <c r="AD51" s="5" t="s">
        <v>308</v>
      </c>
      <c r="AE51" s="5" t="s">
        <v>309</v>
      </c>
      <c r="AF51" s="5" t="s">
        <v>309</v>
      </c>
      <c r="AG51" s="5" t="s">
        <v>310</v>
      </c>
      <c r="AH51" s="4" t="s">
        <v>310</v>
      </c>
    </row>
    <row r="52" spans="1:34" x14ac:dyDescent="0.25">
      <c r="A52" s="4" t="s">
        <v>184</v>
      </c>
      <c r="B52" s="5" t="s">
        <v>253</v>
      </c>
      <c r="C52" s="4" t="s">
        <v>213</v>
      </c>
      <c r="D52" s="4" t="s">
        <v>214</v>
      </c>
      <c r="E52" s="35" t="s">
        <v>518</v>
      </c>
      <c r="F52" s="5">
        <v>51</v>
      </c>
      <c r="G52" s="5">
        <v>2</v>
      </c>
      <c r="H52" s="5">
        <v>39</v>
      </c>
      <c r="I52" s="5" t="s">
        <v>205</v>
      </c>
      <c r="J52" s="5">
        <v>2017</v>
      </c>
      <c r="K52" s="8">
        <v>42918</v>
      </c>
      <c r="L52" s="9">
        <v>52</v>
      </c>
      <c r="M52" s="8">
        <v>42944</v>
      </c>
      <c r="N52" s="10">
        <v>78</v>
      </c>
      <c r="O52" s="9">
        <v>79.5</v>
      </c>
      <c r="P52" s="9">
        <v>67</v>
      </c>
      <c r="Q52" s="9">
        <v>56.5</v>
      </c>
      <c r="R52" s="9">
        <v>52</v>
      </c>
      <c r="S52" s="9">
        <v>17.5</v>
      </c>
      <c r="T52" s="9">
        <v>4.5</v>
      </c>
      <c r="U52" s="9">
        <v>2</v>
      </c>
      <c r="V52" s="11">
        <v>0.93</v>
      </c>
      <c r="W52" s="11">
        <v>0.85</v>
      </c>
      <c r="X52" s="11">
        <v>1198.3</v>
      </c>
      <c r="Y52" s="8">
        <v>42866</v>
      </c>
      <c r="Z52" s="9">
        <v>22</v>
      </c>
      <c r="AA52" s="9">
        <v>1159</v>
      </c>
      <c r="AB52" s="5" t="s">
        <v>256</v>
      </c>
      <c r="AC52" s="5" t="s">
        <v>256</v>
      </c>
      <c r="AD52" s="5" t="s">
        <v>256</v>
      </c>
      <c r="AE52" s="5" t="s">
        <v>256</v>
      </c>
      <c r="AF52" s="5" t="s">
        <v>256</v>
      </c>
      <c r="AG52" s="5" t="s">
        <v>256</v>
      </c>
      <c r="AH52" s="4" t="s">
        <v>256</v>
      </c>
    </row>
    <row r="53" spans="1:34" x14ac:dyDescent="0.25">
      <c r="A53" s="4" t="s">
        <v>184</v>
      </c>
      <c r="B53" s="5" t="s">
        <v>226</v>
      </c>
      <c r="C53" s="4" t="s">
        <v>213</v>
      </c>
      <c r="D53" s="4" t="s">
        <v>214</v>
      </c>
      <c r="E53" s="35" t="s">
        <v>519</v>
      </c>
      <c r="F53" s="5">
        <v>52</v>
      </c>
      <c r="G53" s="5">
        <v>2</v>
      </c>
      <c r="H53" s="5">
        <v>12</v>
      </c>
      <c r="I53" s="5" t="s">
        <v>205</v>
      </c>
      <c r="J53" s="5">
        <v>2017</v>
      </c>
      <c r="K53" s="8">
        <v>42917</v>
      </c>
      <c r="L53" s="9">
        <v>51</v>
      </c>
      <c r="M53" s="8">
        <v>42947</v>
      </c>
      <c r="N53" s="10">
        <v>81</v>
      </c>
      <c r="O53" s="9">
        <v>57</v>
      </c>
      <c r="P53" s="9">
        <v>32.5</v>
      </c>
      <c r="Q53" s="9">
        <v>48.5</v>
      </c>
      <c r="R53" s="9">
        <v>42.5</v>
      </c>
      <c r="S53" s="9">
        <v>17.5</v>
      </c>
      <c r="T53" s="9">
        <v>4</v>
      </c>
      <c r="U53" s="9">
        <v>2</v>
      </c>
      <c r="V53" s="11">
        <v>0.88</v>
      </c>
      <c r="W53" s="11">
        <v>0.51</v>
      </c>
      <c r="X53" s="11">
        <v>1502.69</v>
      </c>
      <c r="Y53" s="8">
        <v>42866</v>
      </c>
      <c r="Z53" s="9">
        <v>18.100000000000001</v>
      </c>
      <c r="AA53" s="9">
        <v>1453.4</v>
      </c>
      <c r="AB53" s="5" t="s">
        <v>256</v>
      </c>
      <c r="AC53" s="5" t="s">
        <v>256</v>
      </c>
      <c r="AD53" s="5" t="s">
        <v>256</v>
      </c>
      <c r="AE53" s="5" t="s">
        <v>256</v>
      </c>
      <c r="AF53" s="5" t="s">
        <v>256</v>
      </c>
      <c r="AG53" s="5" t="s">
        <v>256</v>
      </c>
      <c r="AH53" s="4" t="s">
        <v>256</v>
      </c>
    </row>
    <row r="54" spans="1:34" x14ac:dyDescent="0.25">
      <c r="A54" s="4" t="s">
        <v>184</v>
      </c>
      <c r="B54" s="5" t="s">
        <v>229</v>
      </c>
      <c r="C54" s="4" t="s">
        <v>213</v>
      </c>
      <c r="D54" s="4" t="s">
        <v>214</v>
      </c>
      <c r="E54" s="35" t="s">
        <v>520</v>
      </c>
      <c r="F54" s="5">
        <v>53</v>
      </c>
      <c r="G54" s="5">
        <v>2</v>
      </c>
      <c r="H54" s="5">
        <v>15</v>
      </c>
      <c r="I54" s="5" t="s">
        <v>205</v>
      </c>
      <c r="J54" s="5">
        <v>2017</v>
      </c>
      <c r="K54" s="8">
        <v>42912</v>
      </c>
      <c r="L54" s="9">
        <v>46</v>
      </c>
      <c r="M54" s="8">
        <v>42944</v>
      </c>
      <c r="N54" s="10">
        <v>78</v>
      </c>
      <c r="O54" s="9">
        <v>66</v>
      </c>
      <c r="P54" s="9">
        <v>46</v>
      </c>
      <c r="Q54" s="9">
        <v>45</v>
      </c>
      <c r="R54" s="9">
        <v>40.5</v>
      </c>
      <c r="S54" s="9">
        <v>13.5</v>
      </c>
      <c r="T54" s="9">
        <v>3.5</v>
      </c>
      <c r="U54" s="9">
        <v>1</v>
      </c>
      <c r="V54" s="11">
        <v>0.9</v>
      </c>
      <c r="W54" s="11">
        <v>0.71</v>
      </c>
      <c r="X54" s="11">
        <v>1320.2</v>
      </c>
      <c r="Y54" s="8">
        <v>42866</v>
      </c>
      <c r="Z54" s="9">
        <v>21.9</v>
      </c>
      <c r="AA54" s="9">
        <v>1276.9000000000001</v>
      </c>
      <c r="AB54" s="5" t="s">
        <v>256</v>
      </c>
      <c r="AC54" s="5" t="s">
        <v>256</v>
      </c>
      <c r="AD54" s="5" t="s">
        <v>256</v>
      </c>
      <c r="AE54" s="5" t="s">
        <v>256</v>
      </c>
      <c r="AF54" s="5" t="s">
        <v>256</v>
      </c>
      <c r="AG54" s="5" t="s">
        <v>256</v>
      </c>
      <c r="AH54" s="4" t="s">
        <v>256</v>
      </c>
    </row>
    <row r="55" spans="1:34" x14ac:dyDescent="0.25">
      <c r="A55" s="4" t="s">
        <v>184</v>
      </c>
      <c r="B55" s="5" t="s">
        <v>248</v>
      </c>
      <c r="C55" s="4" t="s">
        <v>213</v>
      </c>
      <c r="D55" s="4" t="s">
        <v>214</v>
      </c>
      <c r="E55" s="35" t="s">
        <v>521</v>
      </c>
      <c r="F55" s="5">
        <v>54</v>
      </c>
      <c r="G55" s="5">
        <v>2</v>
      </c>
      <c r="H55" s="5">
        <v>34</v>
      </c>
      <c r="I55" s="5" t="s">
        <v>205</v>
      </c>
      <c r="J55" s="5">
        <v>2017</v>
      </c>
      <c r="K55" s="8">
        <v>42919</v>
      </c>
      <c r="L55" s="9">
        <v>53</v>
      </c>
      <c r="M55" s="8">
        <v>42947</v>
      </c>
      <c r="N55" s="10">
        <v>81</v>
      </c>
      <c r="O55" s="9">
        <v>76.5</v>
      </c>
      <c r="P55" s="9">
        <v>62</v>
      </c>
      <c r="Q55" s="9">
        <v>63.5</v>
      </c>
      <c r="R55" s="9">
        <v>48.5</v>
      </c>
      <c r="S55" s="9">
        <v>19</v>
      </c>
      <c r="T55" s="9">
        <v>4.5</v>
      </c>
      <c r="U55" s="9">
        <v>2</v>
      </c>
      <c r="V55" s="11">
        <v>0.77</v>
      </c>
      <c r="W55" s="11">
        <v>0.83</v>
      </c>
      <c r="X55" s="11">
        <v>1198.3</v>
      </c>
      <c r="Y55" s="8">
        <v>42866</v>
      </c>
      <c r="Z55" s="9">
        <v>19.2</v>
      </c>
      <c r="AA55" s="9">
        <v>1159</v>
      </c>
      <c r="AB55" s="5" t="s">
        <v>256</v>
      </c>
      <c r="AC55" s="5" t="s">
        <v>256</v>
      </c>
      <c r="AD55" s="5" t="s">
        <v>256</v>
      </c>
      <c r="AE55" s="5" t="s">
        <v>256</v>
      </c>
      <c r="AF55" s="5" t="s">
        <v>256</v>
      </c>
      <c r="AG55" s="5" t="s">
        <v>256</v>
      </c>
      <c r="AH55" s="4" t="s">
        <v>256</v>
      </c>
    </row>
    <row r="56" spans="1:34" x14ac:dyDescent="0.25">
      <c r="A56" s="4" t="s">
        <v>184</v>
      </c>
      <c r="B56" s="5" t="s">
        <v>235</v>
      </c>
      <c r="C56" s="4" t="s">
        <v>213</v>
      </c>
      <c r="D56" s="4" t="s">
        <v>214</v>
      </c>
      <c r="E56" s="35" t="s">
        <v>522</v>
      </c>
      <c r="F56" s="5">
        <v>55</v>
      </c>
      <c r="G56" s="5">
        <v>2</v>
      </c>
      <c r="H56" s="5">
        <v>21</v>
      </c>
      <c r="I56" s="5" t="s">
        <v>205</v>
      </c>
      <c r="J56" s="5">
        <v>2017</v>
      </c>
      <c r="K56" s="8">
        <v>42919</v>
      </c>
      <c r="L56" s="9">
        <v>53</v>
      </c>
      <c r="M56" s="8">
        <v>42944</v>
      </c>
      <c r="N56" s="10">
        <v>78</v>
      </c>
      <c r="O56" s="9">
        <v>79</v>
      </c>
      <c r="P56" s="9">
        <v>72.5</v>
      </c>
      <c r="Q56" s="9">
        <v>60.5</v>
      </c>
      <c r="R56" s="9">
        <v>39</v>
      </c>
      <c r="S56" s="9">
        <v>17.5</v>
      </c>
      <c r="T56" s="9">
        <v>5</v>
      </c>
      <c r="U56" s="9">
        <v>2</v>
      </c>
      <c r="V56" s="11">
        <v>0.65</v>
      </c>
      <c r="W56" s="11">
        <v>0.92</v>
      </c>
      <c r="X56" s="11">
        <v>1079.2</v>
      </c>
      <c r="Y56" s="8">
        <v>42866</v>
      </c>
      <c r="Z56" s="9">
        <v>18.5</v>
      </c>
      <c r="AA56" s="9">
        <v>1043.8</v>
      </c>
      <c r="AB56" s="5" t="s">
        <v>256</v>
      </c>
      <c r="AC56" s="5" t="s">
        <v>256</v>
      </c>
      <c r="AD56" s="5" t="s">
        <v>256</v>
      </c>
      <c r="AE56" s="5" t="s">
        <v>256</v>
      </c>
      <c r="AF56" s="5" t="s">
        <v>256</v>
      </c>
      <c r="AG56" s="5" t="s">
        <v>256</v>
      </c>
      <c r="AH56" s="4" t="s">
        <v>256</v>
      </c>
    </row>
    <row r="57" spans="1:34" x14ac:dyDescent="0.25">
      <c r="A57" s="4" t="s">
        <v>184</v>
      </c>
      <c r="B57" s="5" t="s">
        <v>245</v>
      </c>
      <c r="C57" s="4" t="s">
        <v>213</v>
      </c>
      <c r="D57" s="4" t="s">
        <v>214</v>
      </c>
      <c r="E57" s="35" t="s">
        <v>523</v>
      </c>
      <c r="F57" s="5">
        <v>56</v>
      </c>
      <c r="G57" s="5">
        <v>2</v>
      </c>
      <c r="H57" s="5">
        <v>31</v>
      </c>
      <c r="I57" s="5" t="s">
        <v>205</v>
      </c>
      <c r="J57" s="5">
        <v>2017</v>
      </c>
      <c r="K57" s="8">
        <v>42914</v>
      </c>
      <c r="L57" s="9">
        <v>48</v>
      </c>
      <c r="M57" s="8">
        <v>42944</v>
      </c>
      <c r="N57" s="10">
        <v>78</v>
      </c>
      <c r="O57" s="9">
        <v>67</v>
      </c>
      <c r="P57" s="9">
        <v>50.5</v>
      </c>
      <c r="Q57" s="9">
        <v>44</v>
      </c>
      <c r="R57" s="9">
        <v>40.5</v>
      </c>
      <c r="S57" s="9">
        <v>15</v>
      </c>
      <c r="T57" s="9">
        <v>4.5</v>
      </c>
      <c r="U57" s="9">
        <v>2</v>
      </c>
      <c r="V57" s="11">
        <v>0.92</v>
      </c>
      <c r="W57" s="11">
        <v>0.76</v>
      </c>
      <c r="X57" s="11">
        <v>1112.8</v>
      </c>
      <c r="Y57" s="8">
        <v>42866</v>
      </c>
      <c r="Z57" s="9">
        <v>22.3</v>
      </c>
      <c r="AA57" s="9">
        <v>1076.3</v>
      </c>
      <c r="AB57" s="5" t="s">
        <v>256</v>
      </c>
      <c r="AC57" s="5" t="s">
        <v>256</v>
      </c>
      <c r="AD57" s="5" t="s">
        <v>256</v>
      </c>
      <c r="AE57" s="5" t="s">
        <v>256</v>
      </c>
      <c r="AF57" s="5" t="s">
        <v>256</v>
      </c>
      <c r="AG57" s="5" t="s">
        <v>256</v>
      </c>
      <c r="AH57" s="4" t="s">
        <v>256</v>
      </c>
    </row>
    <row r="58" spans="1:34" x14ac:dyDescent="0.25">
      <c r="A58" s="4" t="s">
        <v>184</v>
      </c>
      <c r="B58" s="5" t="s">
        <v>236</v>
      </c>
      <c r="C58" s="4" t="s">
        <v>213</v>
      </c>
      <c r="D58" s="4" t="s">
        <v>214</v>
      </c>
      <c r="E58" s="35" t="s">
        <v>524</v>
      </c>
      <c r="F58" s="5">
        <v>57</v>
      </c>
      <c r="G58" s="5">
        <v>2</v>
      </c>
      <c r="H58" s="5">
        <v>22</v>
      </c>
      <c r="I58" s="5" t="s">
        <v>205</v>
      </c>
      <c r="J58" s="5">
        <v>2017</v>
      </c>
      <c r="K58" s="8">
        <v>42912</v>
      </c>
      <c r="L58" s="9">
        <v>46</v>
      </c>
      <c r="M58" s="8">
        <v>42944</v>
      </c>
      <c r="N58" s="10">
        <v>78</v>
      </c>
      <c r="O58" s="9">
        <v>73</v>
      </c>
      <c r="P58" s="9">
        <v>65</v>
      </c>
      <c r="Q58" s="9">
        <v>55.5</v>
      </c>
      <c r="R58" s="9">
        <v>44</v>
      </c>
      <c r="S58" s="9">
        <v>15</v>
      </c>
      <c r="T58" s="9">
        <v>3</v>
      </c>
      <c r="U58" s="9">
        <v>2</v>
      </c>
      <c r="V58" s="11">
        <v>0.8</v>
      </c>
      <c r="W58" s="11">
        <v>0.9</v>
      </c>
      <c r="X58" s="11">
        <v>1210.71</v>
      </c>
      <c r="Y58" s="8">
        <v>42866</v>
      </c>
      <c r="Z58" s="9">
        <v>19.899999999999999</v>
      </c>
      <c r="AA58" s="9">
        <v>1171</v>
      </c>
      <c r="AB58" s="5" t="s">
        <v>256</v>
      </c>
      <c r="AC58" s="5" t="s">
        <v>256</v>
      </c>
      <c r="AD58" s="5" t="s">
        <v>256</v>
      </c>
      <c r="AE58" s="5" t="s">
        <v>256</v>
      </c>
      <c r="AF58" s="5" t="s">
        <v>256</v>
      </c>
      <c r="AG58" s="5" t="s">
        <v>256</v>
      </c>
      <c r="AH58" s="4" t="s">
        <v>256</v>
      </c>
    </row>
    <row r="59" spans="1:34" x14ac:dyDescent="0.25">
      <c r="A59" s="4" t="s">
        <v>184</v>
      </c>
      <c r="B59" s="5" t="s">
        <v>232</v>
      </c>
      <c r="C59" s="4" t="s">
        <v>213</v>
      </c>
      <c r="D59" s="4" t="s">
        <v>214</v>
      </c>
      <c r="E59" s="35" t="s">
        <v>525</v>
      </c>
      <c r="F59" s="5">
        <v>58</v>
      </c>
      <c r="G59" s="5">
        <v>2</v>
      </c>
      <c r="H59" s="5">
        <v>18</v>
      </c>
      <c r="I59" s="5" t="s">
        <v>205</v>
      </c>
      <c r="J59" s="5">
        <v>2017</v>
      </c>
      <c r="K59" s="8">
        <v>42918</v>
      </c>
      <c r="L59" s="9">
        <v>52</v>
      </c>
      <c r="M59" s="8">
        <v>42951</v>
      </c>
      <c r="N59" s="10">
        <v>85</v>
      </c>
      <c r="O59" s="9">
        <v>112</v>
      </c>
      <c r="P59" s="9">
        <v>73.5</v>
      </c>
      <c r="Q59" s="9">
        <v>73</v>
      </c>
      <c r="R59" s="9">
        <v>52.5</v>
      </c>
      <c r="S59" s="9">
        <v>19</v>
      </c>
      <c r="T59" s="9">
        <v>7.5</v>
      </c>
      <c r="U59" s="9">
        <v>2</v>
      </c>
      <c r="V59" s="11">
        <v>0.74</v>
      </c>
      <c r="W59" s="11">
        <v>0.66</v>
      </c>
      <c r="X59" s="11">
        <v>1248.97</v>
      </c>
      <c r="Y59" s="8">
        <v>42866</v>
      </c>
      <c r="Z59" s="9">
        <v>26.9</v>
      </c>
      <c r="AA59" s="9">
        <v>1208</v>
      </c>
      <c r="AB59" s="5" t="s">
        <v>256</v>
      </c>
      <c r="AC59" s="5" t="s">
        <v>256</v>
      </c>
      <c r="AD59" s="5" t="s">
        <v>256</v>
      </c>
      <c r="AE59" s="5" t="s">
        <v>256</v>
      </c>
      <c r="AF59" s="5" t="s">
        <v>256</v>
      </c>
      <c r="AG59" s="5" t="s">
        <v>256</v>
      </c>
      <c r="AH59" s="4" t="s">
        <v>256</v>
      </c>
    </row>
    <row r="60" spans="1:34" x14ac:dyDescent="0.25">
      <c r="A60" s="4" t="s">
        <v>184</v>
      </c>
      <c r="B60" s="5" t="s">
        <v>244</v>
      </c>
      <c r="C60" s="4" t="s">
        <v>213</v>
      </c>
      <c r="D60" s="4" t="s">
        <v>214</v>
      </c>
      <c r="E60" s="35" t="s">
        <v>526</v>
      </c>
      <c r="F60" s="5">
        <v>59</v>
      </c>
      <c r="G60" s="5">
        <v>2</v>
      </c>
      <c r="H60" s="5">
        <v>30</v>
      </c>
      <c r="I60" s="5" t="s">
        <v>205</v>
      </c>
      <c r="J60" s="5">
        <v>2017</v>
      </c>
      <c r="K60" s="8">
        <v>42912</v>
      </c>
      <c r="L60" s="9">
        <v>46</v>
      </c>
      <c r="M60" s="8">
        <v>42944</v>
      </c>
      <c r="N60" s="10">
        <v>78</v>
      </c>
      <c r="O60" s="9">
        <v>101</v>
      </c>
      <c r="P60" s="9">
        <v>70.5</v>
      </c>
      <c r="Q60" s="9">
        <v>80</v>
      </c>
      <c r="R60" s="9">
        <v>45</v>
      </c>
      <c r="S60" s="9">
        <v>18</v>
      </c>
      <c r="T60" s="9">
        <v>5.5</v>
      </c>
      <c r="U60" s="9">
        <v>2</v>
      </c>
      <c r="V60" s="11">
        <v>0.57999999999999996</v>
      </c>
      <c r="W60" s="11">
        <v>0.7</v>
      </c>
      <c r="X60" s="11">
        <v>1060.79</v>
      </c>
      <c r="Y60" s="8">
        <v>42866</v>
      </c>
      <c r="Z60" s="9">
        <v>20.9</v>
      </c>
      <c r="AA60" s="9">
        <v>1026</v>
      </c>
      <c r="AB60" s="5" t="s">
        <v>256</v>
      </c>
      <c r="AC60" s="5" t="s">
        <v>256</v>
      </c>
      <c r="AD60" s="5" t="s">
        <v>256</v>
      </c>
      <c r="AE60" s="5" t="s">
        <v>256</v>
      </c>
      <c r="AF60" s="5" t="s">
        <v>256</v>
      </c>
      <c r="AG60" s="5" t="s">
        <v>256</v>
      </c>
      <c r="AH60" s="4" t="s">
        <v>256</v>
      </c>
    </row>
    <row r="61" spans="1:34" x14ac:dyDescent="0.25">
      <c r="A61" s="4" t="s">
        <v>184</v>
      </c>
      <c r="B61" s="5" t="s">
        <v>231</v>
      </c>
      <c r="C61" s="4" t="s">
        <v>213</v>
      </c>
      <c r="D61" s="4" t="s">
        <v>214</v>
      </c>
      <c r="E61" s="35" t="s">
        <v>527</v>
      </c>
      <c r="F61" s="5">
        <v>60</v>
      </c>
      <c r="G61" s="5">
        <v>2</v>
      </c>
      <c r="H61" s="5">
        <v>17</v>
      </c>
      <c r="I61" s="5" t="s">
        <v>205</v>
      </c>
      <c r="J61" s="5">
        <v>2017</v>
      </c>
      <c r="K61" s="8">
        <v>42917</v>
      </c>
      <c r="L61" s="9">
        <v>51</v>
      </c>
      <c r="M61" s="8">
        <v>42947</v>
      </c>
      <c r="N61" s="10">
        <v>81</v>
      </c>
      <c r="O61" s="9">
        <v>127.5</v>
      </c>
      <c r="P61" s="9">
        <v>66</v>
      </c>
      <c r="Q61" s="9">
        <v>77.5</v>
      </c>
      <c r="R61" s="9">
        <v>42.5</v>
      </c>
      <c r="S61" s="9">
        <v>19</v>
      </c>
      <c r="T61" s="9">
        <v>8</v>
      </c>
      <c r="U61" s="9">
        <v>2</v>
      </c>
      <c r="V61" s="11">
        <v>0.54</v>
      </c>
      <c r="W61" s="11">
        <v>0.53</v>
      </c>
      <c r="X61" s="11">
        <v>1378.31</v>
      </c>
      <c r="Y61" s="8">
        <v>42866</v>
      </c>
      <c r="Z61" s="9">
        <v>23.3</v>
      </c>
      <c r="AA61" s="9">
        <v>1333.1</v>
      </c>
      <c r="AB61" s="5" t="s">
        <v>256</v>
      </c>
      <c r="AC61" s="5" t="s">
        <v>256</v>
      </c>
      <c r="AD61" s="5" t="s">
        <v>256</v>
      </c>
      <c r="AE61" s="5" t="s">
        <v>256</v>
      </c>
      <c r="AF61" s="5" t="s">
        <v>256</v>
      </c>
      <c r="AG61" s="5" t="s">
        <v>256</v>
      </c>
      <c r="AH61" s="4" t="s">
        <v>256</v>
      </c>
    </row>
    <row r="62" spans="1:34" x14ac:dyDescent="0.25">
      <c r="A62" s="4" t="s">
        <v>184</v>
      </c>
      <c r="B62" s="5" t="s">
        <v>238</v>
      </c>
      <c r="C62" s="4" t="s">
        <v>213</v>
      </c>
      <c r="D62" s="4" t="s">
        <v>214</v>
      </c>
      <c r="E62" s="35" t="s">
        <v>528</v>
      </c>
      <c r="F62" s="5">
        <v>61</v>
      </c>
      <c r="G62" s="5">
        <v>2</v>
      </c>
      <c r="H62" s="5">
        <v>24</v>
      </c>
      <c r="I62" s="5" t="s">
        <v>205</v>
      </c>
      <c r="J62" s="5">
        <v>2017</v>
      </c>
      <c r="K62" s="8">
        <v>42912</v>
      </c>
      <c r="L62" s="9">
        <v>46</v>
      </c>
      <c r="M62" s="8">
        <v>42949</v>
      </c>
      <c r="N62" s="10">
        <v>83</v>
      </c>
      <c r="O62" s="9">
        <v>82.5</v>
      </c>
      <c r="P62" s="9">
        <v>58</v>
      </c>
      <c r="Q62" s="9">
        <v>55</v>
      </c>
      <c r="R62" s="9">
        <v>48.5</v>
      </c>
      <c r="S62" s="9">
        <v>13.5</v>
      </c>
      <c r="T62" s="9">
        <v>5</v>
      </c>
      <c r="U62" s="9">
        <v>2</v>
      </c>
      <c r="V62" s="11">
        <v>0.88</v>
      </c>
      <c r="W62" s="11">
        <v>0.7</v>
      </c>
      <c r="X62" s="11">
        <v>1112.3900000000001</v>
      </c>
      <c r="Y62" s="8">
        <v>42866</v>
      </c>
      <c r="Z62" s="9">
        <v>21.9</v>
      </c>
      <c r="AA62" s="9">
        <v>1075.9000000000001</v>
      </c>
      <c r="AB62" s="5" t="s">
        <v>256</v>
      </c>
      <c r="AC62" s="5" t="s">
        <v>256</v>
      </c>
      <c r="AD62" s="5" t="s">
        <v>256</v>
      </c>
      <c r="AE62" s="5" t="s">
        <v>256</v>
      </c>
      <c r="AF62" s="5" t="s">
        <v>256</v>
      </c>
      <c r="AG62" s="5" t="s">
        <v>256</v>
      </c>
      <c r="AH62" s="4" t="s">
        <v>256</v>
      </c>
    </row>
    <row r="63" spans="1:34" x14ac:dyDescent="0.25">
      <c r="A63" s="4" t="s">
        <v>184</v>
      </c>
      <c r="B63" s="5" t="s">
        <v>233</v>
      </c>
      <c r="C63" s="4" t="s">
        <v>213</v>
      </c>
      <c r="D63" s="4" t="s">
        <v>214</v>
      </c>
      <c r="E63" s="35" t="s">
        <v>529</v>
      </c>
      <c r="F63" s="5">
        <v>62</v>
      </c>
      <c r="G63" s="5">
        <v>2</v>
      </c>
      <c r="H63" s="5">
        <v>19</v>
      </c>
      <c r="I63" s="5" t="s">
        <v>205</v>
      </c>
      <c r="J63" s="5">
        <v>2017</v>
      </c>
      <c r="K63" s="8">
        <v>42916</v>
      </c>
      <c r="L63" s="9">
        <v>50</v>
      </c>
      <c r="M63" s="8">
        <v>42944</v>
      </c>
      <c r="N63" s="10">
        <v>78</v>
      </c>
      <c r="O63" s="9">
        <v>88</v>
      </c>
      <c r="P63" s="9">
        <v>62</v>
      </c>
      <c r="Q63" s="9">
        <v>55</v>
      </c>
      <c r="R63" s="9">
        <v>40</v>
      </c>
      <c r="S63" s="9">
        <v>15.5</v>
      </c>
      <c r="T63" s="9">
        <v>6.5</v>
      </c>
      <c r="U63" s="9">
        <v>2</v>
      </c>
      <c r="V63" s="11">
        <v>0.72</v>
      </c>
      <c r="W63" s="11">
        <v>0.71</v>
      </c>
      <c r="X63" s="11">
        <v>1327.34</v>
      </c>
      <c r="Y63" s="8">
        <v>42866</v>
      </c>
      <c r="Z63" s="9">
        <v>19.399999999999999</v>
      </c>
      <c r="AA63" s="9">
        <v>1283.8</v>
      </c>
      <c r="AB63" s="5" t="s">
        <v>256</v>
      </c>
      <c r="AC63" s="5" t="s">
        <v>256</v>
      </c>
      <c r="AD63" s="5" t="s">
        <v>256</v>
      </c>
      <c r="AE63" s="5" t="s">
        <v>256</v>
      </c>
      <c r="AF63" s="5" t="s">
        <v>256</v>
      </c>
      <c r="AG63" s="5" t="s">
        <v>256</v>
      </c>
      <c r="AH63" s="4" t="s">
        <v>256</v>
      </c>
    </row>
    <row r="64" spans="1:34" x14ac:dyDescent="0.25">
      <c r="A64" s="4" t="s">
        <v>184</v>
      </c>
      <c r="B64" s="5" t="s">
        <v>223</v>
      </c>
      <c r="C64" s="4" t="s">
        <v>213</v>
      </c>
      <c r="D64" s="4" t="s">
        <v>214</v>
      </c>
      <c r="E64" s="35" t="s">
        <v>530</v>
      </c>
      <c r="F64" s="5">
        <v>63</v>
      </c>
      <c r="G64" s="5">
        <v>2</v>
      </c>
      <c r="H64" s="5">
        <v>9</v>
      </c>
      <c r="I64" s="5" t="s">
        <v>205</v>
      </c>
      <c r="J64" s="5">
        <v>2017</v>
      </c>
      <c r="K64" s="8">
        <v>42919</v>
      </c>
      <c r="L64" s="9">
        <v>53</v>
      </c>
      <c r="M64" s="8">
        <v>42944</v>
      </c>
      <c r="N64" s="10">
        <v>78</v>
      </c>
      <c r="O64" s="9">
        <v>62.5</v>
      </c>
      <c r="P64" s="9">
        <v>47</v>
      </c>
      <c r="Q64" s="9">
        <v>47.5</v>
      </c>
      <c r="R64" s="9">
        <v>42</v>
      </c>
      <c r="S64" s="9">
        <v>14</v>
      </c>
      <c r="T64" s="9">
        <v>5</v>
      </c>
      <c r="U64" s="9">
        <v>2</v>
      </c>
      <c r="V64" s="11">
        <v>0.89</v>
      </c>
      <c r="W64" s="11">
        <v>0.75</v>
      </c>
      <c r="X64" s="11">
        <v>1300.6600000000001</v>
      </c>
      <c r="Y64" s="8">
        <v>42866</v>
      </c>
      <c r="Z64" s="9">
        <v>21.8</v>
      </c>
      <c r="AA64" s="9">
        <v>1258</v>
      </c>
      <c r="AB64" s="5" t="s">
        <v>307</v>
      </c>
      <c r="AC64" s="5" t="s">
        <v>307</v>
      </c>
      <c r="AD64" s="5" t="s">
        <v>308</v>
      </c>
      <c r="AE64" s="5" t="s">
        <v>309</v>
      </c>
      <c r="AF64" s="5" t="s">
        <v>310</v>
      </c>
      <c r="AG64" s="5" t="s">
        <v>310</v>
      </c>
      <c r="AH64" s="4" t="s">
        <v>310</v>
      </c>
    </row>
    <row r="65" spans="1:34" x14ac:dyDescent="0.25">
      <c r="A65" s="4" t="s">
        <v>184</v>
      </c>
      <c r="B65" s="5" t="s">
        <v>252</v>
      </c>
      <c r="C65" s="4" t="s">
        <v>213</v>
      </c>
      <c r="D65" s="4" t="s">
        <v>214</v>
      </c>
      <c r="E65" s="35" t="s">
        <v>531</v>
      </c>
      <c r="F65" s="5">
        <v>64</v>
      </c>
      <c r="G65" s="5">
        <v>2</v>
      </c>
      <c r="H65" s="5">
        <v>38</v>
      </c>
      <c r="I65" s="5" t="s">
        <v>205</v>
      </c>
      <c r="J65" s="5">
        <v>2017</v>
      </c>
      <c r="K65" s="8">
        <v>42916</v>
      </c>
      <c r="L65" s="9">
        <v>50</v>
      </c>
      <c r="M65" s="8">
        <v>42944</v>
      </c>
      <c r="N65" s="10">
        <v>78</v>
      </c>
      <c r="O65" s="9">
        <v>60.5</v>
      </c>
      <c r="P65" s="9">
        <v>43</v>
      </c>
      <c r="Q65" s="9">
        <v>35</v>
      </c>
      <c r="R65" s="9">
        <v>30</v>
      </c>
      <c r="S65" s="9">
        <v>16</v>
      </c>
      <c r="T65" s="9">
        <v>5.5</v>
      </c>
      <c r="U65" s="9">
        <v>2</v>
      </c>
      <c r="V65" s="11">
        <v>0.86</v>
      </c>
      <c r="W65" s="11">
        <v>0.71</v>
      </c>
      <c r="X65" s="11">
        <v>1523.47</v>
      </c>
      <c r="Y65" s="8">
        <v>42866</v>
      </c>
      <c r="Z65" s="9">
        <v>22</v>
      </c>
      <c r="AA65" s="9">
        <v>1473.5</v>
      </c>
      <c r="AB65" s="5" t="s">
        <v>256</v>
      </c>
      <c r="AC65" s="5" t="s">
        <v>256</v>
      </c>
      <c r="AD65" s="5" t="s">
        <v>256</v>
      </c>
      <c r="AE65" s="5" t="s">
        <v>256</v>
      </c>
      <c r="AF65" s="5" t="s">
        <v>256</v>
      </c>
      <c r="AG65" s="5" t="s">
        <v>256</v>
      </c>
      <c r="AH65" s="4" t="s">
        <v>256</v>
      </c>
    </row>
    <row r="66" spans="1:34" x14ac:dyDescent="0.25">
      <c r="A66" s="4" t="s">
        <v>184</v>
      </c>
      <c r="B66" s="5" t="s">
        <v>222</v>
      </c>
      <c r="C66" s="4" t="s">
        <v>213</v>
      </c>
      <c r="D66" s="4" t="s">
        <v>214</v>
      </c>
      <c r="E66" s="35" t="s">
        <v>532</v>
      </c>
      <c r="F66" s="5">
        <v>65</v>
      </c>
      <c r="G66" s="5">
        <v>2</v>
      </c>
      <c r="H66" s="5">
        <v>8</v>
      </c>
      <c r="I66" s="5" t="s">
        <v>205</v>
      </c>
      <c r="J66" s="5">
        <v>2017</v>
      </c>
      <c r="K66" s="8">
        <v>42919</v>
      </c>
      <c r="L66" s="9">
        <v>53</v>
      </c>
      <c r="M66" s="8">
        <v>42947</v>
      </c>
      <c r="N66" s="10">
        <v>81</v>
      </c>
      <c r="O66" s="9">
        <v>81</v>
      </c>
      <c r="P66" s="9">
        <v>58.5</v>
      </c>
      <c r="Q66" s="9">
        <v>57</v>
      </c>
      <c r="R66" s="9">
        <v>40</v>
      </c>
      <c r="S66" s="9">
        <v>16.5</v>
      </c>
      <c r="T66" s="9">
        <v>4</v>
      </c>
      <c r="U66" s="9">
        <v>1</v>
      </c>
      <c r="V66" s="11">
        <v>0.7</v>
      </c>
      <c r="W66" s="11">
        <v>0.72</v>
      </c>
      <c r="X66" s="11">
        <v>1793.22</v>
      </c>
      <c r="Y66" s="8">
        <v>42866</v>
      </c>
      <c r="Z66" s="9">
        <v>19.600000000000001</v>
      </c>
      <c r="AA66" s="9">
        <v>1734.4</v>
      </c>
      <c r="AB66" s="5" t="s">
        <v>307</v>
      </c>
      <c r="AC66" s="5" t="s">
        <v>307</v>
      </c>
      <c r="AD66" s="5" t="s">
        <v>308</v>
      </c>
      <c r="AE66" s="5" t="s">
        <v>310</v>
      </c>
      <c r="AF66" s="5" t="s">
        <v>310</v>
      </c>
      <c r="AG66" s="5" t="s">
        <v>310</v>
      </c>
      <c r="AH66" s="4" t="s">
        <v>309</v>
      </c>
    </row>
    <row r="67" spans="1:34" x14ac:dyDescent="0.25">
      <c r="A67" s="4" t="s">
        <v>184</v>
      </c>
      <c r="B67" s="5" t="s">
        <v>246</v>
      </c>
      <c r="C67" s="4" t="s">
        <v>213</v>
      </c>
      <c r="D67" s="4" t="s">
        <v>214</v>
      </c>
      <c r="E67" s="35" t="s">
        <v>533</v>
      </c>
      <c r="F67" s="5">
        <v>66</v>
      </c>
      <c r="G67" s="5">
        <v>2</v>
      </c>
      <c r="H67" s="5">
        <v>32</v>
      </c>
      <c r="I67" s="5" t="s">
        <v>205</v>
      </c>
      <c r="J67" s="5">
        <v>2017</v>
      </c>
      <c r="K67" s="8">
        <v>42912</v>
      </c>
      <c r="L67" s="9">
        <v>46</v>
      </c>
      <c r="M67" s="8">
        <v>42944</v>
      </c>
      <c r="N67" s="10">
        <v>78</v>
      </c>
      <c r="O67" s="9">
        <v>70</v>
      </c>
      <c r="P67" s="9">
        <v>63.5</v>
      </c>
      <c r="Q67" s="9">
        <v>55</v>
      </c>
      <c r="R67" s="9">
        <v>46</v>
      </c>
      <c r="S67" s="9">
        <v>15</v>
      </c>
      <c r="T67" s="9">
        <v>3.5</v>
      </c>
      <c r="U67" s="9">
        <v>2</v>
      </c>
      <c r="V67" s="11">
        <v>0.83</v>
      </c>
      <c r="W67" s="11">
        <v>0.91</v>
      </c>
      <c r="X67" s="11">
        <v>1665.32</v>
      </c>
      <c r="Y67" s="8">
        <v>42866</v>
      </c>
      <c r="Z67" s="9">
        <v>0.8</v>
      </c>
      <c r="AA67" s="9">
        <v>1610.7</v>
      </c>
      <c r="AB67" s="5" t="s">
        <v>256</v>
      </c>
      <c r="AC67" s="5" t="s">
        <v>256</v>
      </c>
      <c r="AD67" s="5" t="s">
        <v>256</v>
      </c>
      <c r="AE67" s="5" t="s">
        <v>256</v>
      </c>
      <c r="AF67" s="5" t="s">
        <v>256</v>
      </c>
      <c r="AG67" s="5" t="s">
        <v>256</v>
      </c>
      <c r="AH67" s="4" t="s">
        <v>256</v>
      </c>
    </row>
    <row r="68" spans="1:34" x14ac:dyDescent="0.25">
      <c r="A68" s="4" t="s">
        <v>184</v>
      </c>
      <c r="B68" s="5" t="s">
        <v>225</v>
      </c>
      <c r="C68" s="4" t="s">
        <v>213</v>
      </c>
      <c r="D68" s="4" t="s">
        <v>214</v>
      </c>
      <c r="E68" s="35" t="s">
        <v>534</v>
      </c>
      <c r="F68" s="5">
        <v>67</v>
      </c>
      <c r="G68" s="5">
        <v>2</v>
      </c>
      <c r="H68" s="5">
        <v>11</v>
      </c>
      <c r="I68" s="5" t="s">
        <v>205</v>
      </c>
      <c r="J68" s="5">
        <v>2017</v>
      </c>
      <c r="K68" s="8">
        <v>42916</v>
      </c>
      <c r="L68" s="9">
        <v>50</v>
      </c>
      <c r="M68" s="8">
        <v>42947</v>
      </c>
      <c r="N68" s="10">
        <v>81</v>
      </c>
      <c r="O68" s="9">
        <v>73</v>
      </c>
      <c r="P68" s="9">
        <v>71</v>
      </c>
      <c r="Q68" s="9">
        <v>52</v>
      </c>
      <c r="R68" s="9">
        <v>48</v>
      </c>
      <c r="S68" s="9">
        <v>18.5</v>
      </c>
      <c r="T68" s="9">
        <v>4</v>
      </c>
      <c r="U68" s="9">
        <v>2</v>
      </c>
      <c r="V68" s="11">
        <v>0.93</v>
      </c>
      <c r="W68" s="11">
        <v>0.98</v>
      </c>
      <c r="X68" s="11">
        <v>1716.5</v>
      </c>
      <c r="Y68" s="8">
        <v>42866</v>
      </c>
      <c r="Z68" s="9">
        <v>21.4</v>
      </c>
      <c r="AA68" s="9">
        <v>1660.2</v>
      </c>
      <c r="AB68" s="5" t="s">
        <v>307</v>
      </c>
      <c r="AC68" s="5" t="s">
        <v>307</v>
      </c>
      <c r="AD68" s="5" t="s">
        <v>308</v>
      </c>
      <c r="AE68" s="5" t="s">
        <v>309</v>
      </c>
      <c r="AF68" s="5" t="s">
        <v>310</v>
      </c>
      <c r="AG68" s="5" t="s">
        <v>310</v>
      </c>
      <c r="AH68" s="4" t="s">
        <v>256</v>
      </c>
    </row>
    <row r="69" spans="1:34" x14ac:dyDescent="0.25">
      <c r="A69" s="4" t="s">
        <v>184</v>
      </c>
      <c r="B69" s="5" t="s">
        <v>219</v>
      </c>
      <c r="C69" s="4" t="s">
        <v>213</v>
      </c>
      <c r="D69" s="4" t="s">
        <v>214</v>
      </c>
      <c r="E69" s="35" t="s">
        <v>535</v>
      </c>
      <c r="F69" s="5">
        <v>68</v>
      </c>
      <c r="G69" s="5">
        <v>2</v>
      </c>
      <c r="H69" s="5">
        <v>5</v>
      </c>
      <c r="I69" s="5" t="s">
        <v>205</v>
      </c>
      <c r="J69" s="5">
        <v>2017</v>
      </c>
      <c r="K69" s="8">
        <v>42915</v>
      </c>
      <c r="L69" s="9">
        <v>49</v>
      </c>
      <c r="M69" s="8">
        <v>42944</v>
      </c>
      <c r="N69" s="10">
        <v>78</v>
      </c>
      <c r="O69" s="9">
        <v>77</v>
      </c>
      <c r="P69" s="9">
        <v>74</v>
      </c>
      <c r="Q69" s="9">
        <v>60.5</v>
      </c>
      <c r="R69" s="9">
        <v>43</v>
      </c>
      <c r="S69" s="9">
        <v>16.5</v>
      </c>
      <c r="T69" s="9">
        <v>7.5</v>
      </c>
      <c r="U69" s="9">
        <v>2</v>
      </c>
      <c r="V69" s="11">
        <v>0.71</v>
      </c>
      <c r="W69" s="11">
        <v>0.97</v>
      </c>
      <c r="X69" s="11">
        <v>1645.78</v>
      </c>
      <c r="Y69" s="8">
        <v>42866</v>
      </c>
      <c r="Z69" s="9">
        <v>18</v>
      </c>
      <c r="AA69" s="9">
        <v>1591.8</v>
      </c>
      <c r="AB69" s="5" t="s">
        <v>307</v>
      </c>
      <c r="AC69" s="5" t="s">
        <v>307</v>
      </c>
      <c r="AD69" s="5" t="s">
        <v>256</v>
      </c>
      <c r="AE69" s="5" t="s">
        <v>256</v>
      </c>
      <c r="AF69" s="5" t="s">
        <v>256</v>
      </c>
      <c r="AG69" s="5" t="s">
        <v>256</v>
      </c>
      <c r="AH69" s="4" t="s">
        <v>256</v>
      </c>
    </row>
    <row r="70" spans="1:34" x14ac:dyDescent="0.25">
      <c r="A70" s="4" t="s">
        <v>184</v>
      </c>
      <c r="B70" s="5" t="s">
        <v>242</v>
      </c>
      <c r="C70" s="4" t="s">
        <v>213</v>
      </c>
      <c r="D70" s="4" t="s">
        <v>214</v>
      </c>
      <c r="E70" s="35" t="s">
        <v>536</v>
      </c>
      <c r="F70" s="5">
        <v>69</v>
      </c>
      <c r="G70" s="5">
        <v>2</v>
      </c>
      <c r="H70" s="5">
        <v>28</v>
      </c>
      <c r="I70" s="5" t="s">
        <v>205</v>
      </c>
      <c r="J70" s="5">
        <v>2017</v>
      </c>
      <c r="K70" s="8">
        <v>42915</v>
      </c>
      <c r="L70" s="9">
        <v>49</v>
      </c>
      <c r="M70" s="8">
        <v>42943</v>
      </c>
      <c r="N70" s="10">
        <v>77</v>
      </c>
      <c r="O70" s="9">
        <v>79</v>
      </c>
      <c r="P70" s="9">
        <v>53.5</v>
      </c>
      <c r="Q70" s="9">
        <v>56</v>
      </c>
      <c r="R70" s="9">
        <v>26</v>
      </c>
      <c r="S70" s="9">
        <v>15.5</v>
      </c>
      <c r="T70" s="9">
        <v>5</v>
      </c>
      <c r="U70" s="9">
        <v>2</v>
      </c>
      <c r="V70" s="11">
        <v>0.5</v>
      </c>
      <c r="W70" s="11">
        <v>0.69</v>
      </c>
      <c r="X70" s="11">
        <v>1447.48</v>
      </c>
      <c r="Y70" s="8">
        <v>42866</v>
      </c>
      <c r="Z70" s="9">
        <v>20.5</v>
      </c>
      <c r="AA70" s="9">
        <v>1400</v>
      </c>
      <c r="AB70" s="5" t="s">
        <v>256</v>
      </c>
      <c r="AC70" s="5" t="s">
        <v>256</v>
      </c>
      <c r="AD70" s="5" t="s">
        <v>256</v>
      </c>
      <c r="AE70" s="5" t="s">
        <v>256</v>
      </c>
      <c r="AF70" s="5" t="s">
        <v>256</v>
      </c>
      <c r="AG70" s="5" t="s">
        <v>256</v>
      </c>
      <c r="AH70" s="4" t="s">
        <v>256</v>
      </c>
    </row>
    <row r="71" spans="1:34" x14ac:dyDescent="0.25">
      <c r="A71" s="4" t="s">
        <v>184</v>
      </c>
      <c r="B71" s="5" t="s">
        <v>221</v>
      </c>
      <c r="C71" s="4" t="s">
        <v>213</v>
      </c>
      <c r="D71" s="4" t="s">
        <v>214</v>
      </c>
      <c r="E71" s="35" t="s">
        <v>537</v>
      </c>
      <c r="F71" s="5">
        <v>70</v>
      </c>
      <c r="G71" s="5">
        <v>2</v>
      </c>
      <c r="H71" s="5">
        <v>7</v>
      </c>
      <c r="I71" s="5" t="s">
        <v>205</v>
      </c>
      <c r="J71" s="5">
        <v>2017</v>
      </c>
      <c r="K71" s="8">
        <v>42912</v>
      </c>
      <c r="L71" s="9">
        <v>46</v>
      </c>
      <c r="M71" s="8">
        <v>42943</v>
      </c>
      <c r="N71" s="10">
        <v>77</v>
      </c>
      <c r="O71" s="9">
        <v>110.5</v>
      </c>
      <c r="P71" s="9">
        <v>58</v>
      </c>
      <c r="Q71" s="9">
        <v>52</v>
      </c>
      <c r="R71" s="9">
        <v>47.5</v>
      </c>
      <c r="S71" s="9">
        <v>17.5</v>
      </c>
      <c r="T71" s="9">
        <v>6</v>
      </c>
      <c r="U71" s="9">
        <v>1</v>
      </c>
      <c r="V71" s="11">
        <v>0.92</v>
      </c>
      <c r="W71" s="11">
        <v>0.53</v>
      </c>
      <c r="X71" s="11">
        <v>1783.5</v>
      </c>
      <c r="Y71" s="8">
        <v>42866</v>
      </c>
      <c r="Z71" s="9">
        <v>20.7</v>
      </c>
      <c r="AA71" s="9">
        <v>1725</v>
      </c>
      <c r="AB71" s="5" t="s">
        <v>307</v>
      </c>
      <c r="AC71" s="5" t="s">
        <v>307</v>
      </c>
      <c r="AD71" s="5" t="s">
        <v>308</v>
      </c>
      <c r="AE71" s="5" t="s">
        <v>309</v>
      </c>
      <c r="AF71" s="5" t="s">
        <v>310</v>
      </c>
      <c r="AG71" s="5" t="s">
        <v>310</v>
      </c>
      <c r="AH71" s="4" t="s">
        <v>310</v>
      </c>
    </row>
    <row r="72" spans="1:34" x14ac:dyDescent="0.25">
      <c r="A72" s="4" t="s">
        <v>184</v>
      </c>
      <c r="B72" s="5" t="s">
        <v>243</v>
      </c>
      <c r="C72" s="4" t="s">
        <v>213</v>
      </c>
      <c r="D72" s="4" t="s">
        <v>214</v>
      </c>
      <c r="E72" s="35" t="s">
        <v>538</v>
      </c>
      <c r="F72" s="5">
        <v>71</v>
      </c>
      <c r="G72" s="5">
        <v>2</v>
      </c>
      <c r="H72" s="5">
        <v>29</v>
      </c>
      <c r="I72" s="5" t="s">
        <v>205</v>
      </c>
      <c r="J72" s="5">
        <v>2017</v>
      </c>
      <c r="K72" s="8">
        <v>42914</v>
      </c>
      <c r="L72" s="9">
        <v>48</v>
      </c>
      <c r="M72" s="8">
        <v>42947</v>
      </c>
      <c r="N72" s="10">
        <v>81</v>
      </c>
      <c r="O72" s="9">
        <v>122.5</v>
      </c>
      <c r="P72" s="9">
        <v>62</v>
      </c>
      <c r="Q72" s="9">
        <v>73</v>
      </c>
      <c r="R72" s="9">
        <v>45</v>
      </c>
      <c r="S72" s="9">
        <v>19</v>
      </c>
      <c r="T72" s="9">
        <v>7</v>
      </c>
      <c r="U72" s="9">
        <v>2</v>
      </c>
      <c r="V72" s="11">
        <v>0.66</v>
      </c>
      <c r="W72" s="11">
        <v>0.51</v>
      </c>
      <c r="X72" s="11">
        <v>1402.19</v>
      </c>
      <c r="Y72" s="8">
        <v>42866</v>
      </c>
      <c r="Z72" s="9">
        <v>22.5</v>
      </c>
      <c r="AA72" s="9">
        <v>1356.2</v>
      </c>
      <c r="AB72" s="5" t="s">
        <v>256</v>
      </c>
      <c r="AC72" s="5" t="s">
        <v>256</v>
      </c>
      <c r="AD72" s="5" t="s">
        <v>256</v>
      </c>
      <c r="AE72" s="5" t="s">
        <v>256</v>
      </c>
      <c r="AF72" s="5" t="s">
        <v>256</v>
      </c>
      <c r="AG72" s="5" t="s">
        <v>256</v>
      </c>
      <c r="AH72" s="4" t="s">
        <v>256</v>
      </c>
    </row>
    <row r="73" spans="1:34" x14ac:dyDescent="0.25">
      <c r="A73" s="4" t="s">
        <v>184</v>
      </c>
      <c r="B73" s="5" t="s">
        <v>239</v>
      </c>
      <c r="C73" s="4" t="s">
        <v>213</v>
      </c>
      <c r="D73" s="4" t="s">
        <v>214</v>
      </c>
      <c r="E73" s="35" t="s">
        <v>539</v>
      </c>
      <c r="F73" s="5">
        <v>72</v>
      </c>
      <c r="G73" s="5">
        <v>2</v>
      </c>
      <c r="H73" s="5">
        <v>25</v>
      </c>
      <c r="I73" s="5" t="s">
        <v>205</v>
      </c>
      <c r="J73" s="5">
        <v>2017</v>
      </c>
      <c r="K73" s="8">
        <v>42915</v>
      </c>
      <c r="L73" s="9">
        <v>49</v>
      </c>
      <c r="M73" s="8">
        <v>42947</v>
      </c>
      <c r="N73" s="10">
        <v>81</v>
      </c>
      <c r="O73" s="9">
        <v>120</v>
      </c>
      <c r="P73" s="9">
        <v>47</v>
      </c>
      <c r="Q73" s="9">
        <v>61</v>
      </c>
      <c r="R73" s="9">
        <v>53</v>
      </c>
      <c r="S73" s="9">
        <v>19</v>
      </c>
      <c r="T73" s="9">
        <v>6</v>
      </c>
      <c r="U73" s="9">
        <v>2</v>
      </c>
      <c r="V73" s="11">
        <v>0.87</v>
      </c>
      <c r="W73" s="11">
        <v>0.4</v>
      </c>
      <c r="X73" s="11">
        <v>1243.18</v>
      </c>
      <c r="Y73" s="8">
        <v>42866</v>
      </c>
      <c r="Z73" s="9">
        <v>20.8</v>
      </c>
      <c r="AA73" s="9">
        <v>1202.4000000000001</v>
      </c>
      <c r="AB73" s="5" t="s">
        <v>256</v>
      </c>
      <c r="AC73" s="5" t="s">
        <v>256</v>
      </c>
      <c r="AD73" s="5" t="s">
        <v>256</v>
      </c>
      <c r="AE73" s="5" t="s">
        <v>256</v>
      </c>
      <c r="AF73" s="5" t="s">
        <v>256</v>
      </c>
      <c r="AG73" s="5" t="s">
        <v>256</v>
      </c>
      <c r="AH73" s="4" t="s">
        <v>256</v>
      </c>
    </row>
    <row r="74" spans="1:34" x14ac:dyDescent="0.25">
      <c r="A74" s="4" t="s">
        <v>184</v>
      </c>
      <c r="B74" s="5" t="s">
        <v>215</v>
      </c>
      <c r="C74" s="4" t="s">
        <v>213</v>
      </c>
      <c r="D74" s="4" t="s">
        <v>214</v>
      </c>
      <c r="E74" s="35" t="s">
        <v>540</v>
      </c>
      <c r="F74" s="5">
        <v>73</v>
      </c>
      <c r="G74" s="5">
        <v>2</v>
      </c>
      <c r="H74" s="5">
        <v>1</v>
      </c>
      <c r="I74" s="5" t="s">
        <v>205</v>
      </c>
      <c r="J74" s="5">
        <v>2017</v>
      </c>
      <c r="K74" s="8">
        <v>42914</v>
      </c>
      <c r="L74" s="9">
        <v>48</v>
      </c>
      <c r="M74" s="8">
        <v>42944</v>
      </c>
      <c r="N74" s="10">
        <v>78</v>
      </c>
      <c r="O74" s="9">
        <v>65.5</v>
      </c>
      <c r="P74" s="9">
        <v>35.5</v>
      </c>
      <c r="Q74" s="9">
        <v>50.5</v>
      </c>
      <c r="R74" s="9">
        <v>44.5</v>
      </c>
      <c r="S74" s="9">
        <v>14.5</v>
      </c>
      <c r="T74" s="9">
        <v>4</v>
      </c>
      <c r="U74" s="9">
        <v>2</v>
      </c>
      <c r="V74" s="11">
        <v>0.88</v>
      </c>
      <c r="W74" s="11">
        <v>0.54</v>
      </c>
      <c r="X74" s="11">
        <v>1042.18</v>
      </c>
      <c r="Y74" s="8">
        <v>42866</v>
      </c>
      <c r="Z74" s="9">
        <v>20.399999999999999</v>
      </c>
      <c r="AA74" s="9">
        <v>1008</v>
      </c>
      <c r="AB74" s="5" t="s">
        <v>307</v>
      </c>
      <c r="AC74" s="5" t="s">
        <v>307</v>
      </c>
      <c r="AD74" s="5" t="s">
        <v>308</v>
      </c>
      <c r="AE74" s="5" t="s">
        <v>309</v>
      </c>
      <c r="AF74" s="5" t="s">
        <v>309</v>
      </c>
      <c r="AG74" s="5" t="s">
        <v>310</v>
      </c>
      <c r="AH74" s="4" t="s">
        <v>310</v>
      </c>
    </row>
    <row r="75" spans="1:34" x14ac:dyDescent="0.25">
      <c r="A75" s="4" t="s">
        <v>184</v>
      </c>
      <c r="B75" s="5" t="s">
        <v>254</v>
      </c>
      <c r="C75" s="4" t="s">
        <v>213</v>
      </c>
      <c r="D75" s="4" t="s">
        <v>214</v>
      </c>
      <c r="E75" s="35" t="s">
        <v>541</v>
      </c>
      <c r="F75" s="5">
        <v>74</v>
      </c>
      <c r="G75" s="5">
        <v>2</v>
      </c>
      <c r="H75" s="5">
        <v>40</v>
      </c>
      <c r="I75" s="5" t="s">
        <v>205</v>
      </c>
      <c r="J75" s="5">
        <v>2017</v>
      </c>
      <c r="K75" s="8">
        <v>42915</v>
      </c>
      <c r="L75" s="9">
        <v>49</v>
      </c>
      <c r="M75" s="8">
        <v>42947</v>
      </c>
      <c r="N75" s="10">
        <v>81</v>
      </c>
      <c r="O75" s="9">
        <v>64</v>
      </c>
      <c r="P75" s="9">
        <v>49</v>
      </c>
      <c r="Q75" s="9">
        <v>51.5</v>
      </c>
      <c r="R75" s="9">
        <v>43</v>
      </c>
      <c r="S75" s="9">
        <v>16.5</v>
      </c>
      <c r="T75" s="9">
        <v>3.5</v>
      </c>
      <c r="U75" s="9">
        <v>2</v>
      </c>
      <c r="V75" s="11">
        <v>0.84</v>
      </c>
      <c r="W75" s="11">
        <v>0.77</v>
      </c>
      <c r="X75" s="11">
        <v>1282.05</v>
      </c>
      <c r="Y75" s="8">
        <v>42866</v>
      </c>
      <c r="Z75" s="9">
        <v>19.5</v>
      </c>
      <c r="AA75" s="9">
        <v>1240</v>
      </c>
      <c r="AB75" s="5" t="s">
        <v>307</v>
      </c>
      <c r="AC75" s="5" t="s">
        <v>307</v>
      </c>
      <c r="AD75" s="5" t="s">
        <v>256</v>
      </c>
      <c r="AE75" s="5" t="s">
        <v>256</v>
      </c>
      <c r="AF75" s="5" t="s">
        <v>256</v>
      </c>
      <c r="AG75" s="5" t="s">
        <v>256</v>
      </c>
      <c r="AH75" s="4" t="s">
        <v>256</v>
      </c>
    </row>
    <row r="76" spans="1:34" x14ac:dyDescent="0.25">
      <c r="A76" s="4" t="s">
        <v>184</v>
      </c>
      <c r="B76" s="5" t="s">
        <v>218</v>
      </c>
      <c r="C76" s="4" t="s">
        <v>213</v>
      </c>
      <c r="D76" s="4" t="s">
        <v>214</v>
      </c>
      <c r="E76" s="35" t="s">
        <v>542</v>
      </c>
      <c r="F76" s="5">
        <v>75</v>
      </c>
      <c r="G76" s="5">
        <v>2</v>
      </c>
      <c r="H76" s="5">
        <v>4</v>
      </c>
      <c r="I76" s="5" t="s">
        <v>205</v>
      </c>
      <c r="J76" s="5">
        <v>2017</v>
      </c>
      <c r="K76" s="8">
        <v>42905</v>
      </c>
      <c r="L76" s="9">
        <v>39</v>
      </c>
      <c r="M76" s="8">
        <v>42943</v>
      </c>
      <c r="N76" s="10">
        <v>77</v>
      </c>
      <c r="O76" s="9">
        <v>103.5</v>
      </c>
      <c r="P76" s="9">
        <v>58.5</v>
      </c>
      <c r="Q76" s="9">
        <v>35.5</v>
      </c>
      <c r="R76" s="9">
        <v>24.5</v>
      </c>
      <c r="S76" s="9">
        <v>8.5</v>
      </c>
      <c r="T76" s="9">
        <v>6.5</v>
      </c>
      <c r="U76" s="9">
        <v>2</v>
      </c>
      <c r="V76" s="11">
        <v>0.75</v>
      </c>
      <c r="W76" s="11">
        <v>0.56999999999999995</v>
      </c>
      <c r="X76" s="11">
        <v>1025.6400000000001</v>
      </c>
      <c r="Y76" s="8">
        <v>42866</v>
      </c>
      <c r="Z76" s="9">
        <v>21.1</v>
      </c>
      <c r="AA76" s="9">
        <v>992</v>
      </c>
      <c r="AB76" s="5" t="s">
        <v>311</v>
      </c>
      <c r="AC76" s="5" t="s">
        <v>311</v>
      </c>
      <c r="AD76" s="5" t="s">
        <v>308</v>
      </c>
      <c r="AE76" s="5" t="s">
        <v>309</v>
      </c>
      <c r="AF76" s="5" t="s">
        <v>309</v>
      </c>
      <c r="AG76" s="5" t="s">
        <v>310</v>
      </c>
      <c r="AH76" s="4" t="s">
        <v>309</v>
      </c>
    </row>
    <row r="77" spans="1:34" x14ac:dyDescent="0.25">
      <c r="A77" s="4" t="s">
        <v>184</v>
      </c>
      <c r="B77" s="5" t="s">
        <v>247</v>
      </c>
      <c r="C77" s="4" t="s">
        <v>213</v>
      </c>
      <c r="D77" s="4" t="s">
        <v>214</v>
      </c>
      <c r="E77" s="35" t="s">
        <v>543</v>
      </c>
      <c r="F77" s="5">
        <v>76</v>
      </c>
      <c r="G77" s="5">
        <v>2</v>
      </c>
      <c r="H77" s="5">
        <v>33</v>
      </c>
      <c r="I77" s="5" t="s">
        <v>205</v>
      </c>
      <c r="J77" s="5">
        <v>2017</v>
      </c>
      <c r="K77" s="8">
        <v>42916</v>
      </c>
      <c r="L77" s="9">
        <v>50</v>
      </c>
      <c r="M77" s="8">
        <v>42947</v>
      </c>
      <c r="N77" s="10">
        <v>81</v>
      </c>
      <c r="O77" s="9">
        <v>71</v>
      </c>
      <c r="P77" s="9">
        <v>56</v>
      </c>
      <c r="Q77" s="9">
        <v>58.5</v>
      </c>
      <c r="R77" s="9">
        <v>42.5</v>
      </c>
      <c r="S77" s="9">
        <v>17.5</v>
      </c>
      <c r="T77" s="9">
        <v>2.5</v>
      </c>
      <c r="U77" s="9">
        <v>2</v>
      </c>
      <c r="V77" s="11">
        <v>0.73</v>
      </c>
      <c r="W77" s="11">
        <v>0.8</v>
      </c>
      <c r="X77" s="11">
        <v>1514.99</v>
      </c>
      <c r="Y77" s="8">
        <v>42866</v>
      </c>
      <c r="Z77" s="9">
        <v>23.9</v>
      </c>
      <c r="AA77" s="9">
        <v>1465.3</v>
      </c>
      <c r="AB77" s="5" t="s">
        <v>256</v>
      </c>
      <c r="AC77" s="5" t="s">
        <v>256</v>
      </c>
      <c r="AD77" s="5" t="s">
        <v>256</v>
      </c>
      <c r="AE77" s="5" t="s">
        <v>256</v>
      </c>
      <c r="AF77" s="5" t="s">
        <v>256</v>
      </c>
      <c r="AG77" s="5" t="s">
        <v>256</v>
      </c>
      <c r="AH77" s="4" t="s">
        <v>256</v>
      </c>
    </row>
    <row r="78" spans="1:34" x14ac:dyDescent="0.25">
      <c r="A78" s="4" t="s">
        <v>184</v>
      </c>
      <c r="B78" s="5" t="s">
        <v>224</v>
      </c>
      <c r="C78" s="4" t="s">
        <v>213</v>
      </c>
      <c r="D78" s="4" t="s">
        <v>214</v>
      </c>
      <c r="E78" s="35" t="s">
        <v>544</v>
      </c>
      <c r="F78" s="5">
        <v>77</v>
      </c>
      <c r="G78" s="5">
        <v>2</v>
      </c>
      <c r="H78" s="5">
        <v>10</v>
      </c>
      <c r="I78" s="5" t="s">
        <v>205</v>
      </c>
      <c r="J78" s="5">
        <v>2017</v>
      </c>
      <c r="K78" s="8">
        <v>42916</v>
      </c>
      <c r="L78" s="9">
        <v>50</v>
      </c>
      <c r="M78" s="8">
        <v>42944</v>
      </c>
      <c r="N78" s="10">
        <v>78</v>
      </c>
      <c r="O78" s="9">
        <v>78</v>
      </c>
      <c r="P78" s="9">
        <v>63</v>
      </c>
      <c r="Q78" s="9">
        <v>49.5</v>
      </c>
      <c r="R78" s="9">
        <v>44</v>
      </c>
      <c r="S78" s="9">
        <v>18.5</v>
      </c>
      <c r="T78" s="9">
        <v>6.5</v>
      </c>
      <c r="U78" s="9">
        <v>2</v>
      </c>
      <c r="V78" s="11">
        <v>0.89</v>
      </c>
      <c r="W78" s="11">
        <v>0.81</v>
      </c>
      <c r="X78" s="11">
        <v>1501.24</v>
      </c>
      <c r="Y78" s="8">
        <v>42866</v>
      </c>
      <c r="Z78" s="9">
        <v>19.5</v>
      </c>
      <c r="AA78" s="9">
        <v>1452</v>
      </c>
      <c r="AB78" s="5" t="s">
        <v>307</v>
      </c>
      <c r="AC78" s="5" t="s">
        <v>307</v>
      </c>
      <c r="AD78" s="5" t="s">
        <v>308</v>
      </c>
      <c r="AE78" s="5" t="s">
        <v>309</v>
      </c>
      <c r="AF78" s="5" t="s">
        <v>310</v>
      </c>
      <c r="AG78" s="5" t="s">
        <v>310</v>
      </c>
      <c r="AH78" s="4" t="s">
        <v>256</v>
      </c>
    </row>
    <row r="79" spans="1:34" x14ac:dyDescent="0.25">
      <c r="A79" s="4" t="s">
        <v>184</v>
      </c>
      <c r="B79" s="5" t="s">
        <v>251</v>
      </c>
      <c r="C79" s="4" t="s">
        <v>213</v>
      </c>
      <c r="D79" s="4" t="s">
        <v>214</v>
      </c>
      <c r="E79" s="35" t="s">
        <v>545</v>
      </c>
      <c r="F79" s="5">
        <v>78</v>
      </c>
      <c r="G79" s="5">
        <v>2</v>
      </c>
      <c r="H79" s="5">
        <v>37</v>
      </c>
      <c r="I79" s="5" t="s">
        <v>205</v>
      </c>
      <c r="J79" s="5">
        <v>2017</v>
      </c>
      <c r="K79" s="8">
        <v>42916</v>
      </c>
      <c r="L79" s="9">
        <v>50</v>
      </c>
      <c r="M79" s="8">
        <v>42944</v>
      </c>
      <c r="N79" s="10">
        <v>78</v>
      </c>
      <c r="O79" s="9">
        <v>101</v>
      </c>
      <c r="P79" s="9">
        <v>34.5</v>
      </c>
      <c r="Q79" s="9">
        <v>70.5</v>
      </c>
      <c r="R79" s="9">
        <v>59</v>
      </c>
      <c r="S79" s="9">
        <v>18.5</v>
      </c>
      <c r="T79" s="9">
        <v>4.5</v>
      </c>
      <c r="U79" s="9">
        <v>2</v>
      </c>
      <c r="V79" s="11">
        <v>0.84</v>
      </c>
      <c r="W79" s="11">
        <v>0.35</v>
      </c>
      <c r="X79" s="11">
        <v>1362.7</v>
      </c>
      <c r="Y79" s="8">
        <v>42866</v>
      </c>
      <c r="Z79" s="9">
        <v>22.7</v>
      </c>
      <c r="AA79" s="9">
        <v>1318</v>
      </c>
      <c r="AB79" s="5" t="s">
        <v>256</v>
      </c>
      <c r="AC79" s="5" t="s">
        <v>256</v>
      </c>
      <c r="AD79" s="5" t="s">
        <v>256</v>
      </c>
      <c r="AE79" s="5" t="s">
        <v>256</v>
      </c>
      <c r="AF79" s="5" t="s">
        <v>256</v>
      </c>
      <c r="AG79" s="5" t="s">
        <v>256</v>
      </c>
      <c r="AH79" s="4" t="s">
        <v>256</v>
      </c>
    </row>
    <row r="80" spans="1:34" x14ac:dyDescent="0.25">
      <c r="A80" s="4" t="s">
        <v>184</v>
      </c>
      <c r="B80" s="5" t="s">
        <v>241</v>
      </c>
      <c r="C80" s="4" t="s">
        <v>213</v>
      </c>
      <c r="D80" s="4" t="s">
        <v>214</v>
      </c>
      <c r="E80" s="35" t="s">
        <v>546</v>
      </c>
      <c r="F80" s="5">
        <v>79</v>
      </c>
      <c r="G80" s="5">
        <v>2</v>
      </c>
      <c r="H80" s="5">
        <v>27</v>
      </c>
      <c r="I80" s="5" t="s">
        <v>205</v>
      </c>
      <c r="J80" s="5">
        <v>2017</v>
      </c>
      <c r="K80" s="8">
        <v>42918</v>
      </c>
      <c r="L80" s="9">
        <v>52</v>
      </c>
      <c r="M80" s="8">
        <v>42947</v>
      </c>
      <c r="N80" s="10">
        <v>81</v>
      </c>
      <c r="O80" s="9">
        <v>83.5</v>
      </c>
      <c r="P80" s="9">
        <v>63</v>
      </c>
      <c r="Q80" s="9">
        <v>63</v>
      </c>
      <c r="R80" s="9">
        <v>53.5</v>
      </c>
      <c r="S80" s="9">
        <v>19.5</v>
      </c>
      <c r="T80" s="9">
        <v>4.5</v>
      </c>
      <c r="U80" s="9">
        <v>2</v>
      </c>
      <c r="V80" s="11">
        <v>0.86</v>
      </c>
      <c r="W80" s="11">
        <v>0.76</v>
      </c>
      <c r="X80" s="11">
        <v>1436</v>
      </c>
      <c r="Y80" s="8">
        <v>42866</v>
      </c>
      <c r="Z80" s="9">
        <v>20</v>
      </c>
      <c r="AA80" s="9">
        <v>1388.9</v>
      </c>
      <c r="AB80" s="5" t="s">
        <v>256</v>
      </c>
      <c r="AC80" s="5" t="s">
        <v>256</v>
      </c>
      <c r="AD80" s="5" t="s">
        <v>256</v>
      </c>
      <c r="AE80" s="5" t="s">
        <v>256</v>
      </c>
      <c r="AF80" s="5" t="s">
        <v>256</v>
      </c>
      <c r="AG80" s="5" t="s">
        <v>256</v>
      </c>
      <c r="AH80" s="4" t="s">
        <v>256</v>
      </c>
    </row>
    <row r="81" spans="1:34" x14ac:dyDescent="0.25">
      <c r="A81" s="4" t="s">
        <v>184</v>
      </c>
      <c r="B81" s="5" t="s">
        <v>237</v>
      </c>
      <c r="C81" s="4" t="s">
        <v>213</v>
      </c>
      <c r="D81" s="4" t="s">
        <v>214</v>
      </c>
      <c r="E81" s="35" t="s">
        <v>547</v>
      </c>
      <c r="F81" s="5">
        <v>80</v>
      </c>
      <c r="G81" s="5">
        <v>2</v>
      </c>
      <c r="H81" s="5">
        <v>23</v>
      </c>
      <c r="I81" s="5" t="s">
        <v>205</v>
      </c>
      <c r="J81" s="5">
        <v>2017</v>
      </c>
      <c r="K81" s="8">
        <v>42914</v>
      </c>
      <c r="L81" s="9">
        <v>48</v>
      </c>
      <c r="M81" s="8">
        <v>42948</v>
      </c>
      <c r="N81" s="10">
        <v>82</v>
      </c>
      <c r="O81" s="9">
        <v>78</v>
      </c>
      <c r="P81" s="9">
        <v>73</v>
      </c>
      <c r="Q81" s="9">
        <v>57</v>
      </c>
      <c r="R81" s="9">
        <v>50.5</v>
      </c>
      <c r="S81" s="9">
        <v>16.5</v>
      </c>
      <c r="T81" s="9">
        <v>4</v>
      </c>
      <c r="U81" s="9">
        <v>2</v>
      </c>
      <c r="V81" s="11">
        <v>0.89</v>
      </c>
      <c r="W81" s="11">
        <v>0.94</v>
      </c>
      <c r="X81" s="11">
        <v>1159.33</v>
      </c>
      <c r="Y81" s="8">
        <v>42866</v>
      </c>
      <c r="Z81" s="9">
        <v>21.4</v>
      </c>
      <c r="AA81" s="9">
        <v>1121.3</v>
      </c>
      <c r="AB81" s="5" t="s">
        <v>256</v>
      </c>
      <c r="AC81" s="5" t="s">
        <v>256</v>
      </c>
      <c r="AD81" s="5" t="s">
        <v>256</v>
      </c>
      <c r="AE81" s="5" t="s">
        <v>256</v>
      </c>
      <c r="AF81" s="5" t="s">
        <v>256</v>
      </c>
      <c r="AG81" s="5" t="s">
        <v>256</v>
      </c>
      <c r="AH81" s="4" t="s">
        <v>256</v>
      </c>
    </row>
    <row r="82" spans="1:34" x14ac:dyDescent="0.25">
      <c r="A82" s="4" t="s">
        <v>184</v>
      </c>
      <c r="B82" s="5" t="s">
        <v>222</v>
      </c>
      <c r="C82" s="4" t="s">
        <v>213</v>
      </c>
      <c r="D82" s="4" t="s">
        <v>214</v>
      </c>
      <c r="E82" s="35" t="s">
        <v>548</v>
      </c>
      <c r="F82" s="5">
        <v>81</v>
      </c>
      <c r="G82" s="5">
        <v>3</v>
      </c>
      <c r="H82" s="5">
        <v>8</v>
      </c>
      <c r="I82" s="5" t="s">
        <v>205</v>
      </c>
      <c r="J82" s="5">
        <v>2017</v>
      </c>
      <c r="K82" s="8">
        <v>42919</v>
      </c>
      <c r="L82" s="9">
        <v>53</v>
      </c>
      <c r="M82" s="8">
        <v>42947</v>
      </c>
      <c r="N82" s="10">
        <v>81</v>
      </c>
      <c r="O82" s="9">
        <v>82.5</v>
      </c>
      <c r="P82" s="9">
        <v>66.5</v>
      </c>
      <c r="Q82" s="9">
        <v>62</v>
      </c>
      <c r="R82" s="9">
        <v>49</v>
      </c>
      <c r="S82" s="9">
        <v>16</v>
      </c>
      <c r="T82" s="9">
        <v>4.5</v>
      </c>
      <c r="U82" s="9">
        <v>1</v>
      </c>
      <c r="V82" s="11">
        <v>0.81</v>
      </c>
      <c r="W82" s="11">
        <v>0.81</v>
      </c>
      <c r="X82" s="11">
        <v>1475.39</v>
      </c>
      <c r="Y82" s="8">
        <v>42866</v>
      </c>
      <c r="Z82" s="9">
        <v>18.899999999999999</v>
      </c>
      <c r="AA82" s="9">
        <v>1427</v>
      </c>
      <c r="AB82" s="5" t="s">
        <v>307</v>
      </c>
      <c r="AC82" s="5" t="s">
        <v>307</v>
      </c>
      <c r="AD82" s="5" t="s">
        <v>308</v>
      </c>
      <c r="AE82" s="5" t="s">
        <v>310</v>
      </c>
      <c r="AF82" s="5" t="s">
        <v>310</v>
      </c>
      <c r="AG82" s="5" t="s">
        <v>310</v>
      </c>
      <c r="AH82" s="4" t="s">
        <v>309</v>
      </c>
    </row>
    <row r="83" spans="1:34" x14ac:dyDescent="0.25">
      <c r="A83" s="4" t="s">
        <v>184</v>
      </c>
      <c r="B83" s="5" t="s">
        <v>227</v>
      </c>
      <c r="C83" s="4" t="s">
        <v>213</v>
      </c>
      <c r="D83" s="4" t="s">
        <v>214</v>
      </c>
      <c r="E83" s="35" t="s">
        <v>549</v>
      </c>
      <c r="F83" s="5">
        <v>82</v>
      </c>
      <c r="G83" s="5">
        <v>3</v>
      </c>
      <c r="H83" s="5">
        <v>13</v>
      </c>
      <c r="I83" s="5" t="s">
        <v>205</v>
      </c>
      <c r="J83" s="5">
        <v>2017</v>
      </c>
      <c r="K83" s="8">
        <v>42916</v>
      </c>
      <c r="L83" s="9">
        <v>50</v>
      </c>
      <c r="M83" s="8">
        <v>42944</v>
      </c>
      <c r="N83" s="10">
        <v>78</v>
      </c>
      <c r="O83" s="9">
        <v>86.5</v>
      </c>
      <c r="P83" s="9">
        <v>54</v>
      </c>
      <c r="Q83" s="9">
        <v>77</v>
      </c>
      <c r="R83" s="9">
        <v>54.5</v>
      </c>
      <c r="S83" s="9">
        <v>17.5</v>
      </c>
      <c r="T83" s="9">
        <v>4</v>
      </c>
      <c r="U83" s="9">
        <v>2</v>
      </c>
      <c r="V83" s="11">
        <v>0.71</v>
      </c>
      <c r="W83" s="11">
        <v>0.63</v>
      </c>
      <c r="X83" s="11">
        <v>1256.93</v>
      </c>
      <c r="Y83" s="8">
        <v>42866</v>
      </c>
      <c r="Z83" s="9">
        <v>19.100000000000001</v>
      </c>
      <c r="AA83" s="9">
        <v>1215.7</v>
      </c>
      <c r="AB83" s="5" t="s">
        <v>256</v>
      </c>
      <c r="AC83" s="5" t="s">
        <v>256</v>
      </c>
      <c r="AD83" s="5" t="s">
        <v>256</v>
      </c>
      <c r="AE83" s="5" t="s">
        <v>256</v>
      </c>
      <c r="AF83" s="5" t="s">
        <v>256</v>
      </c>
      <c r="AG83" s="5" t="s">
        <v>256</v>
      </c>
      <c r="AH83" s="4" t="s">
        <v>256</v>
      </c>
    </row>
    <row r="84" spans="1:34" x14ac:dyDescent="0.25">
      <c r="A84" s="4" t="s">
        <v>184</v>
      </c>
      <c r="B84" s="5" t="s">
        <v>243</v>
      </c>
      <c r="C84" s="4" t="s">
        <v>213</v>
      </c>
      <c r="D84" s="4" t="s">
        <v>214</v>
      </c>
      <c r="E84" s="35" t="s">
        <v>550</v>
      </c>
      <c r="F84" s="5">
        <v>83</v>
      </c>
      <c r="G84" s="5">
        <v>3</v>
      </c>
      <c r="H84" s="5">
        <v>29</v>
      </c>
      <c r="I84" s="5" t="s">
        <v>205</v>
      </c>
      <c r="J84" s="5">
        <v>2017</v>
      </c>
      <c r="K84" s="8">
        <v>42915</v>
      </c>
      <c r="L84" s="9">
        <v>49</v>
      </c>
      <c r="M84" s="8">
        <v>42944</v>
      </c>
      <c r="N84" s="10">
        <v>78</v>
      </c>
      <c r="O84" s="9">
        <v>104.5</v>
      </c>
      <c r="P84" s="9">
        <v>51</v>
      </c>
      <c r="Q84" s="9">
        <v>79.5</v>
      </c>
      <c r="R84" s="9">
        <v>52.5</v>
      </c>
      <c r="S84" s="9">
        <v>17.5</v>
      </c>
      <c r="T84" s="9">
        <v>6</v>
      </c>
      <c r="U84" s="9">
        <v>2</v>
      </c>
      <c r="V84" s="11">
        <v>0.73</v>
      </c>
      <c r="W84" s="11">
        <v>0.49</v>
      </c>
      <c r="X84" s="11">
        <v>1173.7</v>
      </c>
      <c r="Y84" s="8">
        <v>42866</v>
      </c>
      <c r="Z84" s="9">
        <v>21.3</v>
      </c>
      <c r="AA84" s="9">
        <v>1135.2</v>
      </c>
      <c r="AB84" s="5" t="s">
        <v>256</v>
      </c>
      <c r="AC84" s="5" t="s">
        <v>256</v>
      </c>
      <c r="AD84" s="5" t="s">
        <v>256</v>
      </c>
      <c r="AE84" s="5" t="s">
        <v>256</v>
      </c>
      <c r="AF84" s="5" t="s">
        <v>256</v>
      </c>
      <c r="AG84" s="5" t="s">
        <v>256</v>
      </c>
      <c r="AH84" s="4" t="s">
        <v>256</v>
      </c>
    </row>
    <row r="85" spans="1:34" x14ac:dyDescent="0.25">
      <c r="A85" s="4" t="s">
        <v>184</v>
      </c>
      <c r="B85" s="5" t="s">
        <v>232</v>
      </c>
      <c r="C85" s="4" t="s">
        <v>213</v>
      </c>
      <c r="D85" s="4" t="s">
        <v>214</v>
      </c>
      <c r="E85" s="35" t="s">
        <v>551</v>
      </c>
      <c r="F85" s="5">
        <v>84</v>
      </c>
      <c r="G85" s="5">
        <v>3</v>
      </c>
      <c r="H85" s="5">
        <v>18</v>
      </c>
      <c r="I85" s="5" t="s">
        <v>205</v>
      </c>
      <c r="J85" s="5">
        <v>2017</v>
      </c>
      <c r="K85" s="8">
        <v>42916</v>
      </c>
      <c r="L85" s="9">
        <v>50</v>
      </c>
      <c r="M85" s="8">
        <v>42947</v>
      </c>
      <c r="N85" s="10">
        <v>81</v>
      </c>
      <c r="O85" s="9">
        <v>65.5</v>
      </c>
      <c r="P85" s="9">
        <v>32</v>
      </c>
      <c r="Q85" s="9">
        <v>57</v>
      </c>
      <c r="R85" s="9">
        <v>52.5</v>
      </c>
      <c r="S85" s="9">
        <v>16</v>
      </c>
      <c r="T85" s="9">
        <v>4.5</v>
      </c>
      <c r="U85" s="9">
        <v>2</v>
      </c>
      <c r="V85" s="11">
        <v>0.93</v>
      </c>
      <c r="W85" s="11">
        <v>0.51</v>
      </c>
      <c r="X85" s="11">
        <v>1284.43</v>
      </c>
      <c r="Y85" s="8">
        <v>42866</v>
      </c>
      <c r="Z85" s="9">
        <v>24.4</v>
      </c>
      <c r="AA85" s="9">
        <v>1242.3</v>
      </c>
      <c r="AB85" s="5" t="s">
        <v>256</v>
      </c>
      <c r="AC85" s="5" t="s">
        <v>256</v>
      </c>
      <c r="AD85" s="5" t="s">
        <v>256</v>
      </c>
      <c r="AE85" s="5" t="s">
        <v>256</v>
      </c>
      <c r="AF85" s="5" t="s">
        <v>256</v>
      </c>
      <c r="AG85" s="5" t="s">
        <v>256</v>
      </c>
      <c r="AH85" s="4" t="s">
        <v>256</v>
      </c>
    </row>
    <row r="86" spans="1:34" x14ac:dyDescent="0.25">
      <c r="A86" s="4" t="s">
        <v>184</v>
      </c>
      <c r="B86" s="5" t="s">
        <v>246</v>
      </c>
      <c r="C86" s="4" t="s">
        <v>213</v>
      </c>
      <c r="D86" s="4" t="s">
        <v>214</v>
      </c>
      <c r="E86" s="35" t="s">
        <v>552</v>
      </c>
      <c r="F86" s="5">
        <v>85</v>
      </c>
      <c r="G86" s="5">
        <v>3</v>
      </c>
      <c r="H86" s="5">
        <v>32</v>
      </c>
      <c r="I86" s="5" t="s">
        <v>205</v>
      </c>
      <c r="J86" s="5">
        <v>2017</v>
      </c>
      <c r="K86" s="8">
        <v>42914</v>
      </c>
      <c r="L86" s="9">
        <v>48</v>
      </c>
      <c r="M86" s="8">
        <v>42944</v>
      </c>
      <c r="N86" s="10">
        <v>78</v>
      </c>
      <c r="O86" s="9">
        <v>59</v>
      </c>
      <c r="P86" s="9">
        <v>51</v>
      </c>
      <c r="Q86" s="9">
        <v>45.5</v>
      </c>
      <c r="R86" s="9">
        <v>34.5</v>
      </c>
      <c r="S86" s="9">
        <v>13.5</v>
      </c>
      <c r="T86" s="9">
        <v>3.5</v>
      </c>
      <c r="U86" s="9">
        <v>2</v>
      </c>
      <c r="V86" s="11">
        <v>0.76</v>
      </c>
      <c r="W86" s="11">
        <v>0.87</v>
      </c>
      <c r="X86" s="11">
        <v>1461.43</v>
      </c>
      <c r="Y86" s="8">
        <v>42866</v>
      </c>
      <c r="Z86" s="9">
        <v>21.3</v>
      </c>
      <c r="AA86" s="9">
        <v>1413.5</v>
      </c>
      <c r="AB86" s="5" t="s">
        <v>256</v>
      </c>
      <c r="AC86" s="5" t="s">
        <v>256</v>
      </c>
      <c r="AD86" s="5" t="s">
        <v>256</v>
      </c>
      <c r="AE86" s="5" t="s">
        <v>256</v>
      </c>
      <c r="AF86" s="5" t="s">
        <v>256</v>
      </c>
      <c r="AG86" s="5" t="s">
        <v>256</v>
      </c>
      <c r="AH86" s="4" t="s">
        <v>256</v>
      </c>
    </row>
    <row r="87" spans="1:34" x14ac:dyDescent="0.25">
      <c r="A87" s="4" t="s">
        <v>184</v>
      </c>
      <c r="B87" s="5" t="s">
        <v>249</v>
      </c>
      <c r="C87" s="4" t="s">
        <v>213</v>
      </c>
      <c r="D87" s="4" t="s">
        <v>214</v>
      </c>
      <c r="E87" s="35" t="s">
        <v>553</v>
      </c>
      <c r="F87" s="5">
        <v>86</v>
      </c>
      <c r="G87" s="5">
        <v>3</v>
      </c>
      <c r="H87" s="5">
        <v>35</v>
      </c>
      <c r="I87" s="5" t="s">
        <v>205</v>
      </c>
      <c r="J87" s="5">
        <v>2017</v>
      </c>
      <c r="K87" s="8">
        <v>42914</v>
      </c>
      <c r="L87" s="9">
        <v>48</v>
      </c>
      <c r="M87" s="8">
        <v>42942</v>
      </c>
      <c r="N87" s="10">
        <v>76</v>
      </c>
      <c r="O87" s="9">
        <v>70</v>
      </c>
      <c r="P87" s="9">
        <v>58</v>
      </c>
      <c r="Q87" s="9">
        <v>56.5</v>
      </c>
      <c r="R87" s="9">
        <v>25</v>
      </c>
      <c r="S87" s="9">
        <v>17.5</v>
      </c>
      <c r="T87" s="9">
        <v>4</v>
      </c>
      <c r="U87" s="9">
        <v>2</v>
      </c>
      <c r="V87" s="11">
        <v>0.47</v>
      </c>
      <c r="W87" s="11">
        <v>0.84</v>
      </c>
      <c r="X87" s="11">
        <v>1482.32</v>
      </c>
      <c r="Y87" s="8">
        <v>42866</v>
      </c>
      <c r="Z87" s="9">
        <v>21</v>
      </c>
      <c r="AA87" s="9">
        <v>1433.7</v>
      </c>
      <c r="AB87" s="5" t="s">
        <v>256</v>
      </c>
      <c r="AC87" s="5" t="s">
        <v>256</v>
      </c>
      <c r="AD87" s="5" t="s">
        <v>256</v>
      </c>
      <c r="AE87" s="5" t="s">
        <v>256</v>
      </c>
      <c r="AF87" s="5" t="s">
        <v>256</v>
      </c>
      <c r="AG87" s="5" t="s">
        <v>256</v>
      </c>
      <c r="AH87" s="4" t="s">
        <v>256</v>
      </c>
    </row>
    <row r="88" spans="1:34" x14ac:dyDescent="0.25">
      <c r="A88" s="4" t="s">
        <v>184</v>
      </c>
      <c r="B88" s="5" t="s">
        <v>253</v>
      </c>
      <c r="C88" s="4" t="s">
        <v>213</v>
      </c>
      <c r="D88" s="4" t="s">
        <v>214</v>
      </c>
      <c r="E88" s="35" t="s">
        <v>554</v>
      </c>
      <c r="F88" s="5">
        <v>87</v>
      </c>
      <c r="G88" s="5">
        <v>3</v>
      </c>
      <c r="H88" s="5">
        <v>39</v>
      </c>
      <c r="I88" s="5" t="s">
        <v>205</v>
      </c>
      <c r="J88" s="5">
        <v>2017</v>
      </c>
      <c r="K88" s="8">
        <v>42919</v>
      </c>
      <c r="L88" s="9">
        <v>53</v>
      </c>
      <c r="M88" s="8">
        <v>42944</v>
      </c>
      <c r="N88" s="10">
        <v>78</v>
      </c>
      <c r="O88" s="9">
        <v>84.5</v>
      </c>
      <c r="P88" s="9">
        <v>64</v>
      </c>
      <c r="Q88" s="9">
        <v>69</v>
      </c>
      <c r="R88" s="9">
        <v>50.5</v>
      </c>
      <c r="S88" s="9">
        <v>14</v>
      </c>
      <c r="T88" s="9">
        <v>5</v>
      </c>
      <c r="U88" s="9">
        <v>2</v>
      </c>
      <c r="V88" s="11">
        <v>0.77</v>
      </c>
      <c r="W88" s="11">
        <v>0.77</v>
      </c>
      <c r="X88" s="11">
        <v>1371.9</v>
      </c>
      <c r="Y88" s="8">
        <v>42866</v>
      </c>
      <c r="Z88" s="9">
        <v>21.3</v>
      </c>
      <c r="AA88" s="9">
        <v>1326.9</v>
      </c>
      <c r="AB88" s="5" t="s">
        <v>256</v>
      </c>
      <c r="AC88" s="5" t="s">
        <v>256</v>
      </c>
      <c r="AD88" s="5" t="s">
        <v>256</v>
      </c>
      <c r="AE88" s="5" t="s">
        <v>256</v>
      </c>
      <c r="AF88" s="5" t="s">
        <v>256</v>
      </c>
      <c r="AG88" s="5" t="s">
        <v>256</v>
      </c>
      <c r="AH88" s="4" t="s">
        <v>256</v>
      </c>
    </row>
    <row r="89" spans="1:34" x14ac:dyDescent="0.25">
      <c r="A89" s="4" t="s">
        <v>184</v>
      </c>
      <c r="B89" s="5" t="s">
        <v>247</v>
      </c>
      <c r="C89" s="4" t="s">
        <v>213</v>
      </c>
      <c r="D89" s="4" t="s">
        <v>214</v>
      </c>
      <c r="E89" s="35" t="s">
        <v>555</v>
      </c>
      <c r="F89" s="5">
        <v>88</v>
      </c>
      <c r="G89" s="5">
        <v>3</v>
      </c>
      <c r="H89" s="5">
        <v>33</v>
      </c>
      <c r="I89" s="5" t="s">
        <v>205</v>
      </c>
      <c r="J89" s="5">
        <v>2017</v>
      </c>
      <c r="K89" s="8">
        <v>42916</v>
      </c>
      <c r="L89" s="9">
        <v>50</v>
      </c>
      <c r="M89" s="8">
        <v>42947</v>
      </c>
      <c r="N89" s="10">
        <v>81</v>
      </c>
      <c r="O89" s="9">
        <v>100.5</v>
      </c>
      <c r="P89" s="9">
        <v>67.5</v>
      </c>
      <c r="Q89" s="9">
        <v>66</v>
      </c>
      <c r="R89" s="9">
        <v>41</v>
      </c>
      <c r="S89" s="9">
        <v>19.5</v>
      </c>
      <c r="T89" s="9">
        <v>9.5</v>
      </c>
      <c r="U89" s="9">
        <v>2</v>
      </c>
      <c r="V89" s="11">
        <v>0.62</v>
      </c>
      <c r="W89" s="11">
        <v>0.68</v>
      </c>
      <c r="X89" s="11">
        <v>1651.57</v>
      </c>
      <c r="Y89" s="8">
        <v>42866</v>
      </c>
      <c r="Z89" s="9">
        <v>21.8</v>
      </c>
      <c r="AA89" s="9">
        <v>1597.4</v>
      </c>
      <c r="AB89" s="5" t="s">
        <v>256</v>
      </c>
      <c r="AC89" s="5" t="s">
        <v>256</v>
      </c>
      <c r="AD89" s="5" t="s">
        <v>256</v>
      </c>
      <c r="AE89" s="5" t="s">
        <v>256</v>
      </c>
      <c r="AF89" s="5" t="s">
        <v>256</v>
      </c>
      <c r="AG89" s="5" t="s">
        <v>256</v>
      </c>
      <c r="AH89" s="4" t="s">
        <v>256</v>
      </c>
    </row>
    <row r="90" spans="1:34" x14ac:dyDescent="0.25">
      <c r="A90" s="4" t="s">
        <v>184</v>
      </c>
      <c r="B90" s="5" t="s">
        <v>228</v>
      </c>
      <c r="C90" s="4" t="s">
        <v>213</v>
      </c>
      <c r="D90" s="4" t="s">
        <v>214</v>
      </c>
      <c r="E90" s="35" t="s">
        <v>556</v>
      </c>
      <c r="F90" s="5">
        <v>89</v>
      </c>
      <c r="G90" s="5">
        <v>3</v>
      </c>
      <c r="H90" s="5">
        <v>14</v>
      </c>
      <c r="I90" s="5" t="s">
        <v>205</v>
      </c>
      <c r="J90" s="5">
        <v>2017</v>
      </c>
      <c r="K90" s="8">
        <v>42914</v>
      </c>
      <c r="L90" s="9">
        <v>48</v>
      </c>
      <c r="M90" s="8">
        <v>42947</v>
      </c>
      <c r="N90" s="10">
        <v>81</v>
      </c>
      <c r="O90" s="9">
        <v>98</v>
      </c>
      <c r="P90" s="9">
        <v>62.5</v>
      </c>
      <c r="Q90" s="9">
        <v>62.5</v>
      </c>
      <c r="R90" s="9">
        <v>55</v>
      </c>
      <c r="S90" s="9">
        <v>17</v>
      </c>
      <c r="T90" s="9">
        <v>5</v>
      </c>
      <c r="U90" s="9">
        <v>2</v>
      </c>
      <c r="V90" s="11">
        <v>0.88</v>
      </c>
      <c r="W90" s="11">
        <v>0.64</v>
      </c>
      <c r="X90" s="11">
        <v>1420.6</v>
      </c>
      <c r="Y90" s="8">
        <v>42866</v>
      </c>
      <c r="Z90" s="9">
        <v>20.100000000000001</v>
      </c>
      <c r="AA90" s="9">
        <v>1374</v>
      </c>
      <c r="AB90" s="5" t="s">
        <v>256</v>
      </c>
      <c r="AC90" s="5" t="s">
        <v>256</v>
      </c>
      <c r="AD90" s="5" t="s">
        <v>256</v>
      </c>
      <c r="AE90" s="5" t="s">
        <v>256</v>
      </c>
      <c r="AF90" s="5" t="s">
        <v>256</v>
      </c>
      <c r="AG90" s="5" t="s">
        <v>256</v>
      </c>
      <c r="AH90" s="4" t="s">
        <v>256</v>
      </c>
    </row>
    <row r="91" spans="1:34" x14ac:dyDescent="0.25">
      <c r="A91" s="4" t="s">
        <v>184</v>
      </c>
      <c r="B91" s="5" t="s">
        <v>224</v>
      </c>
      <c r="C91" s="4" t="s">
        <v>213</v>
      </c>
      <c r="D91" s="4" t="s">
        <v>214</v>
      </c>
      <c r="E91" s="35" t="s">
        <v>557</v>
      </c>
      <c r="F91" s="5">
        <v>90</v>
      </c>
      <c r="G91" s="5">
        <v>3</v>
      </c>
      <c r="H91" s="5">
        <v>10</v>
      </c>
      <c r="I91" s="5" t="s">
        <v>205</v>
      </c>
      <c r="J91" s="5">
        <v>2017</v>
      </c>
      <c r="K91" s="8">
        <v>42916</v>
      </c>
      <c r="L91" s="9">
        <v>50</v>
      </c>
      <c r="M91" s="8">
        <v>42944</v>
      </c>
      <c r="N91" s="10">
        <v>78</v>
      </c>
      <c r="O91" s="9">
        <v>83</v>
      </c>
      <c r="P91" s="9">
        <v>66</v>
      </c>
      <c r="Q91" s="9">
        <v>59</v>
      </c>
      <c r="R91" s="9">
        <v>41</v>
      </c>
      <c r="S91" s="9">
        <v>17.5</v>
      </c>
      <c r="T91" s="9">
        <v>6</v>
      </c>
      <c r="U91" s="9">
        <v>2</v>
      </c>
      <c r="V91" s="11">
        <v>0.7</v>
      </c>
      <c r="W91" s="11">
        <v>0.8</v>
      </c>
      <c r="X91" s="11">
        <v>1662.84</v>
      </c>
      <c r="Y91" s="8">
        <v>42866</v>
      </c>
      <c r="Z91" s="9">
        <v>19</v>
      </c>
      <c r="AA91" s="9">
        <v>1608.3</v>
      </c>
      <c r="AB91" s="5" t="s">
        <v>307</v>
      </c>
      <c r="AC91" s="5" t="s">
        <v>307</v>
      </c>
      <c r="AD91" s="5" t="s">
        <v>308</v>
      </c>
      <c r="AE91" s="5" t="s">
        <v>309</v>
      </c>
      <c r="AF91" s="5" t="s">
        <v>310</v>
      </c>
      <c r="AG91" s="5" t="s">
        <v>310</v>
      </c>
      <c r="AH91" s="4" t="s">
        <v>256</v>
      </c>
    </row>
    <row r="92" spans="1:34" x14ac:dyDescent="0.25">
      <c r="A92" s="4" t="s">
        <v>184</v>
      </c>
      <c r="B92" s="5" t="s">
        <v>238</v>
      </c>
      <c r="C92" s="4" t="s">
        <v>213</v>
      </c>
      <c r="D92" s="4" t="s">
        <v>214</v>
      </c>
      <c r="E92" s="35" t="s">
        <v>558</v>
      </c>
      <c r="F92" s="5">
        <v>91</v>
      </c>
      <c r="G92" s="5">
        <v>3</v>
      </c>
      <c r="H92" s="5">
        <v>24</v>
      </c>
      <c r="I92" s="5" t="s">
        <v>205</v>
      </c>
      <c r="J92" s="5">
        <v>2017</v>
      </c>
      <c r="K92" s="8">
        <v>42915</v>
      </c>
      <c r="L92" s="9">
        <v>49</v>
      </c>
      <c r="M92" s="8">
        <v>42944</v>
      </c>
      <c r="N92" s="10">
        <v>78</v>
      </c>
      <c r="O92" s="9">
        <v>81.5</v>
      </c>
      <c r="P92" s="9">
        <v>59</v>
      </c>
      <c r="Q92" s="9">
        <v>61</v>
      </c>
      <c r="R92" s="9">
        <v>54</v>
      </c>
      <c r="S92" s="9">
        <v>17</v>
      </c>
      <c r="T92" s="9">
        <v>5</v>
      </c>
      <c r="U92" s="9">
        <v>2</v>
      </c>
      <c r="V92" s="11">
        <v>0.89</v>
      </c>
      <c r="W92" s="11">
        <v>0.73</v>
      </c>
      <c r="X92" s="11">
        <v>1142.78</v>
      </c>
      <c r="Y92" s="8">
        <v>42866</v>
      </c>
      <c r="Z92" s="9">
        <v>19.600000000000001</v>
      </c>
      <c r="AA92" s="9">
        <v>1105.3</v>
      </c>
      <c r="AB92" s="5" t="s">
        <v>256</v>
      </c>
      <c r="AC92" s="5" t="s">
        <v>256</v>
      </c>
      <c r="AD92" s="5" t="s">
        <v>256</v>
      </c>
      <c r="AE92" s="5" t="s">
        <v>256</v>
      </c>
      <c r="AF92" s="5" t="s">
        <v>256</v>
      </c>
      <c r="AG92" s="5" t="s">
        <v>256</v>
      </c>
      <c r="AH92" s="4" t="s">
        <v>256</v>
      </c>
    </row>
    <row r="93" spans="1:34" x14ac:dyDescent="0.25">
      <c r="A93" s="4" t="s">
        <v>184</v>
      </c>
      <c r="B93" s="5" t="s">
        <v>241</v>
      </c>
      <c r="C93" s="4" t="s">
        <v>213</v>
      </c>
      <c r="D93" s="4" t="s">
        <v>214</v>
      </c>
      <c r="E93" s="35" t="s">
        <v>559</v>
      </c>
      <c r="F93" s="5">
        <v>92</v>
      </c>
      <c r="G93" s="5">
        <v>3</v>
      </c>
      <c r="H93" s="5">
        <v>27</v>
      </c>
      <c r="I93" s="5" t="s">
        <v>205</v>
      </c>
      <c r="J93" s="5">
        <v>2017</v>
      </c>
      <c r="K93" s="8">
        <v>42918</v>
      </c>
      <c r="L93" s="9">
        <v>52</v>
      </c>
      <c r="M93" s="8">
        <v>42947</v>
      </c>
      <c r="N93" s="10">
        <v>81</v>
      </c>
      <c r="O93" s="9">
        <v>101</v>
      </c>
      <c r="P93" s="9">
        <v>63</v>
      </c>
      <c r="Q93" s="9">
        <v>66</v>
      </c>
      <c r="R93" s="9">
        <v>50.5</v>
      </c>
      <c r="S93" s="9">
        <v>16</v>
      </c>
      <c r="T93" s="9">
        <v>5.5</v>
      </c>
      <c r="U93" s="9">
        <v>1</v>
      </c>
      <c r="V93" s="11">
        <v>0.77</v>
      </c>
      <c r="W93" s="11">
        <v>0.63</v>
      </c>
      <c r="X93" s="11">
        <v>1723.12</v>
      </c>
      <c r="Y93" s="8">
        <v>42866</v>
      </c>
      <c r="Z93" s="9">
        <v>20.2</v>
      </c>
      <c r="AA93" s="9">
        <v>1666.6</v>
      </c>
      <c r="AB93" s="5" t="s">
        <v>256</v>
      </c>
      <c r="AC93" s="5" t="s">
        <v>256</v>
      </c>
      <c r="AD93" s="5" t="s">
        <v>256</v>
      </c>
      <c r="AE93" s="5" t="s">
        <v>256</v>
      </c>
      <c r="AF93" s="5" t="s">
        <v>256</v>
      </c>
      <c r="AG93" s="5" t="s">
        <v>256</v>
      </c>
      <c r="AH93" s="4" t="s">
        <v>256</v>
      </c>
    </row>
    <row r="94" spans="1:34" x14ac:dyDescent="0.25">
      <c r="A94" s="4" t="s">
        <v>184</v>
      </c>
      <c r="B94" s="5" t="s">
        <v>231</v>
      </c>
      <c r="C94" s="4" t="s">
        <v>213</v>
      </c>
      <c r="D94" s="4" t="s">
        <v>214</v>
      </c>
      <c r="E94" s="35" t="s">
        <v>560</v>
      </c>
      <c r="F94" s="5">
        <v>93</v>
      </c>
      <c r="G94" s="5">
        <v>3</v>
      </c>
      <c r="H94" s="5">
        <v>17</v>
      </c>
      <c r="I94" s="5" t="s">
        <v>205</v>
      </c>
      <c r="J94" s="5">
        <v>2017</v>
      </c>
      <c r="K94" s="8">
        <v>42912</v>
      </c>
      <c r="L94" s="9">
        <v>46</v>
      </c>
      <c r="M94" s="8">
        <v>42944</v>
      </c>
      <c r="N94" s="10">
        <v>78</v>
      </c>
      <c r="O94" s="9">
        <v>87</v>
      </c>
      <c r="P94" s="9">
        <v>63.5</v>
      </c>
      <c r="Q94" s="9">
        <v>72.5</v>
      </c>
      <c r="R94" s="9">
        <v>52</v>
      </c>
      <c r="S94" s="9">
        <v>19</v>
      </c>
      <c r="T94" s="9">
        <v>4.5</v>
      </c>
      <c r="U94" s="9">
        <v>2</v>
      </c>
      <c r="V94" s="11">
        <v>0.72</v>
      </c>
      <c r="W94" s="11">
        <v>0.73</v>
      </c>
      <c r="X94" s="11">
        <v>1800.04</v>
      </c>
      <c r="Y94" s="8">
        <v>42866</v>
      </c>
      <c r="Z94" s="9">
        <v>23.1</v>
      </c>
      <c r="AA94" s="9">
        <v>1741</v>
      </c>
      <c r="AB94" s="5" t="s">
        <v>256</v>
      </c>
      <c r="AC94" s="5" t="s">
        <v>256</v>
      </c>
      <c r="AD94" s="5" t="s">
        <v>256</v>
      </c>
      <c r="AE94" s="5" t="s">
        <v>256</v>
      </c>
      <c r="AF94" s="5" t="s">
        <v>256</v>
      </c>
      <c r="AG94" s="5" t="s">
        <v>256</v>
      </c>
      <c r="AH94" s="4" t="s">
        <v>256</v>
      </c>
    </row>
    <row r="95" spans="1:34" x14ac:dyDescent="0.25">
      <c r="A95" s="4" t="s">
        <v>184</v>
      </c>
      <c r="B95" s="5" t="s">
        <v>234</v>
      </c>
      <c r="C95" s="4" t="s">
        <v>213</v>
      </c>
      <c r="D95" s="4" t="s">
        <v>214</v>
      </c>
      <c r="E95" s="35" t="s">
        <v>561</v>
      </c>
      <c r="F95" s="5">
        <v>94</v>
      </c>
      <c r="G95" s="5">
        <v>3</v>
      </c>
      <c r="H95" s="5">
        <v>20</v>
      </c>
      <c r="I95" s="5" t="s">
        <v>205</v>
      </c>
      <c r="J95" s="5">
        <v>2017</v>
      </c>
      <c r="K95" s="8">
        <v>42912</v>
      </c>
      <c r="L95" s="9">
        <v>46</v>
      </c>
      <c r="M95" s="8">
        <v>42944</v>
      </c>
      <c r="N95" s="10">
        <v>78</v>
      </c>
      <c r="O95" s="9">
        <v>83.5</v>
      </c>
      <c r="P95" s="9">
        <v>58</v>
      </c>
      <c r="Q95" s="9">
        <v>57.5</v>
      </c>
      <c r="R95" s="9">
        <v>49.5</v>
      </c>
      <c r="S95" s="9">
        <v>14.5</v>
      </c>
      <c r="T95" s="9">
        <v>5.5</v>
      </c>
      <c r="U95" s="9">
        <v>2</v>
      </c>
      <c r="V95" s="11">
        <v>0.86</v>
      </c>
      <c r="W95" s="11">
        <v>0.7</v>
      </c>
      <c r="X95" s="11">
        <v>1484.7</v>
      </c>
      <c r="Y95" s="8">
        <v>42866</v>
      </c>
      <c r="Z95" s="9">
        <v>22.7</v>
      </c>
      <c r="AA95" s="9">
        <v>1436</v>
      </c>
      <c r="AB95" s="5" t="s">
        <v>256</v>
      </c>
      <c r="AC95" s="5" t="s">
        <v>256</v>
      </c>
      <c r="AD95" s="5" t="s">
        <v>256</v>
      </c>
      <c r="AE95" s="5" t="s">
        <v>256</v>
      </c>
      <c r="AF95" s="5" t="s">
        <v>256</v>
      </c>
      <c r="AG95" s="5" t="s">
        <v>256</v>
      </c>
      <c r="AH95" s="4" t="s">
        <v>256</v>
      </c>
    </row>
    <row r="96" spans="1:34" x14ac:dyDescent="0.25">
      <c r="A96" s="4" t="s">
        <v>184</v>
      </c>
      <c r="B96" s="5" t="s">
        <v>221</v>
      </c>
      <c r="C96" s="4" t="s">
        <v>213</v>
      </c>
      <c r="D96" s="4" t="s">
        <v>214</v>
      </c>
      <c r="E96" s="35" t="s">
        <v>562</v>
      </c>
      <c r="F96" s="5">
        <v>95</v>
      </c>
      <c r="G96" s="5">
        <v>3</v>
      </c>
      <c r="H96" s="5">
        <v>7</v>
      </c>
      <c r="I96" s="5" t="s">
        <v>205</v>
      </c>
      <c r="J96" s="5">
        <v>2017</v>
      </c>
      <c r="K96" s="8">
        <v>42914</v>
      </c>
      <c r="L96" s="9">
        <v>48</v>
      </c>
      <c r="M96" s="8">
        <v>42944</v>
      </c>
      <c r="N96" s="10">
        <v>78</v>
      </c>
      <c r="O96" s="9">
        <v>105</v>
      </c>
      <c r="P96" s="9">
        <v>35.5</v>
      </c>
      <c r="Q96" s="9">
        <v>64.5</v>
      </c>
      <c r="R96" s="9">
        <v>52.5</v>
      </c>
      <c r="S96" s="9">
        <v>19</v>
      </c>
      <c r="T96" s="9">
        <v>4.5</v>
      </c>
      <c r="U96" s="9">
        <v>2</v>
      </c>
      <c r="V96" s="11">
        <v>0.82</v>
      </c>
      <c r="W96" s="11">
        <v>0.36</v>
      </c>
      <c r="X96" s="11">
        <v>1818.34</v>
      </c>
      <c r="Y96" s="8">
        <v>42866</v>
      </c>
      <c r="Z96" s="9">
        <v>19.100000000000001</v>
      </c>
      <c r="AA96" s="9">
        <v>1758.7</v>
      </c>
      <c r="AB96" s="5" t="s">
        <v>307</v>
      </c>
      <c r="AC96" s="5" t="s">
        <v>307</v>
      </c>
      <c r="AD96" s="5" t="s">
        <v>308</v>
      </c>
      <c r="AE96" s="5" t="s">
        <v>309</v>
      </c>
      <c r="AF96" s="5" t="s">
        <v>310</v>
      </c>
      <c r="AG96" s="5" t="s">
        <v>310</v>
      </c>
      <c r="AH96" s="4" t="s">
        <v>310</v>
      </c>
    </row>
    <row r="97" spans="1:34" x14ac:dyDescent="0.25">
      <c r="A97" s="4" t="s">
        <v>184</v>
      </c>
      <c r="B97" s="5" t="s">
        <v>240</v>
      </c>
      <c r="C97" s="4" t="s">
        <v>213</v>
      </c>
      <c r="D97" s="4" t="s">
        <v>214</v>
      </c>
      <c r="E97" s="35" t="s">
        <v>563</v>
      </c>
      <c r="F97" s="5">
        <v>96</v>
      </c>
      <c r="G97" s="5">
        <v>3</v>
      </c>
      <c r="H97" s="5">
        <v>26</v>
      </c>
      <c r="I97" s="5" t="s">
        <v>205</v>
      </c>
      <c r="J97" s="5">
        <v>2017</v>
      </c>
      <c r="K97" s="8">
        <v>42914</v>
      </c>
      <c r="L97" s="9">
        <v>48</v>
      </c>
      <c r="M97" s="8">
        <v>42944</v>
      </c>
      <c r="N97" s="10">
        <v>78</v>
      </c>
      <c r="O97" s="9">
        <v>102</v>
      </c>
      <c r="P97" s="9">
        <v>61.5</v>
      </c>
      <c r="Q97" s="9">
        <v>67.5</v>
      </c>
      <c r="R97" s="9">
        <v>57</v>
      </c>
      <c r="S97" s="9">
        <v>17.5</v>
      </c>
      <c r="T97" s="9">
        <v>3.5</v>
      </c>
      <c r="U97" s="9">
        <v>2</v>
      </c>
      <c r="V97" s="11">
        <v>0.85</v>
      </c>
      <c r="W97" s="11">
        <v>0.61</v>
      </c>
      <c r="X97" s="11">
        <v>1699.03</v>
      </c>
      <c r="Y97" s="8">
        <v>42866</v>
      </c>
      <c r="Z97" s="9">
        <v>21.8</v>
      </c>
      <c r="AA97" s="9">
        <v>1643.3</v>
      </c>
      <c r="AB97" s="5" t="s">
        <v>256</v>
      </c>
      <c r="AC97" s="5" t="s">
        <v>256</v>
      </c>
      <c r="AD97" s="5" t="s">
        <v>256</v>
      </c>
      <c r="AE97" s="5" t="s">
        <v>256</v>
      </c>
      <c r="AF97" s="5" t="s">
        <v>256</v>
      </c>
      <c r="AG97" s="5" t="s">
        <v>256</v>
      </c>
      <c r="AH97" s="4" t="s">
        <v>256</v>
      </c>
    </row>
    <row r="98" spans="1:34" x14ac:dyDescent="0.25">
      <c r="A98" s="4" t="s">
        <v>184</v>
      </c>
      <c r="B98" s="5" t="s">
        <v>236</v>
      </c>
      <c r="C98" s="4" t="s">
        <v>213</v>
      </c>
      <c r="D98" s="4" t="s">
        <v>214</v>
      </c>
      <c r="E98" s="35" t="s">
        <v>564</v>
      </c>
      <c r="F98" s="5">
        <v>97</v>
      </c>
      <c r="G98" s="5">
        <v>3</v>
      </c>
      <c r="H98" s="5">
        <v>22</v>
      </c>
      <c r="I98" s="5" t="s">
        <v>205</v>
      </c>
      <c r="J98" s="5">
        <v>2017</v>
      </c>
      <c r="K98" s="8">
        <v>42912</v>
      </c>
      <c r="L98" s="9">
        <v>46</v>
      </c>
      <c r="M98" s="8">
        <v>42942</v>
      </c>
      <c r="N98" s="10">
        <v>76</v>
      </c>
      <c r="O98" s="9">
        <v>71.5</v>
      </c>
      <c r="P98" s="9">
        <v>49</v>
      </c>
      <c r="Q98" s="9">
        <v>53.5</v>
      </c>
      <c r="R98" s="9">
        <v>40.5</v>
      </c>
      <c r="S98" s="9">
        <v>16.5</v>
      </c>
      <c r="T98" s="9">
        <v>4.5</v>
      </c>
      <c r="U98" s="9">
        <v>2</v>
      </c>
      <c r="V98" s="11">
        <v>0.77</v>
      </c>
      <c r="W98" s="11">
        <v>0.69</v>
      </c>
      <c r="X98" s="11">
        <v>1262.4100000000001</v>
      </c>
      <c r="Y98" s="8">
        <v>42866</v>
      </c>
      <c r="Z98" s="9">
        <v>18.899999999999999</v>
      </c>
      <c r="AA98" s="9">
        <v>1221</v>
      </c>
      <c r="AB98" s="5" t="s">
        <v>256</v>
      </c>
      <c r="AC98" s="5" t="s">
        <v>256</v>
      </c>
      <c r="AD98" s="5" t="s">
        <v>256</v>
      </c>
      <c r="AE98" s="5" t="s">
        <v>256</v>
      </c>
      <c r="AF98" s="5" t="s">
        <v>256</v>
      </c>
      <c r="AG98" s="5" t="s">
        <v>256</v>
      </c>
      <c r="AH98" s="4" t="s">
        <v>256</v>
      </c>
    </row>
    <row r="99" spans="1:34" x14ac:dyDescent="0.25">
      <c r="A99" s="4" t="s">
        <v>184</v>
      </c>
      <c r="B99" s="5" t="s">
        <v>230</v>
      </c>
      <c r="C99" s="4" t="s">
        <v>213</v>
      </c>
      <c r="D99" s="4" t="s">
        <v>214</v>
      </c>
      <c r="E99" s="35" t="s">
        <v>565</v>
      </c>
      <c r="F99" s="5">
        <v>98</v>
      </c>
      <c r="G99" s="5">
        <v>3</v>
      </c>
      <c r="H99" s="5">
        <v>16</v>
      </c>
      <c r="I99" s="5" t="s">
        <v>205</v>
      </c>
      <c r="J99" s="5">
        <v>2017</v>
      </c>
      <c r="K99" s="8">
        <v>42919</v>
      </c>
      <c r="L99" s="9">
        <v>53</v>
      </c>
      <c r="M99" s="8">
        <v>42947</v>
      </c>
      <c r="N99" s="10">
        <v>81</v>
      </c>
      <c r="O99" s="9">
        <v>67.5</v>
      </c>
      <c r="P99" s="9">
        <v>63</v>
      </c>
      <c r="Q99" s="9">
        <v>52</v>
      </c>
      <c r="R99" s="9">
        <v>22.5</v>
      </c>
      <c r="S99" s="9">
        <v>16.5</v>
      </c>
      <c r="T99" s="9">
        <v>3.5</v>
      </c>
      <c r="U99" s="9">
        <v>2</v>
      </c>
      <c r="V99" s="11">
        <v>0.43</v>
      </c>
      <c r="W99" s="11">
        <v>0.94</v>
      </c>
      <c r="X99" s="11">
        <v>1562.55</v>
      </c>
      <c r="Y99" s="8">
        <v>42866</v>
      </c>
      <c r="Z99" s="9">
        <v>19.100000000000001</v>
      </c>
      <c r="AA99" s="9">
        <v>1511.3</v>
      </c>
      <c r="AB99" s="5" t="s">
        <v>256</v>
      </c>
      <c r="AC99" s="5" t="s">
        <v>256</v>
      </c>
      <c r="AD99" s="5" t="s">
        <v>256</v>
      </c>
      <c r="AE99" s="5" t="s">
        <v>256</v>
      </c>
      <c r="AF99" s="5" t="s">
        <v>256</v>
      </c>
      <c r="AG99" s="5" t="s">
        <v>256</v>
      </c>
      <c r="AH99" s="4" t="s">
        <v>256</v>
      </c>
    </row>
    <row r="100" spans="1:34" x14ac:dyDescent="0.25">
      <c r="A100" s="4" t="s">
        <v>184</v>
      </c>
      <c r="B100" s="5" t="s">
        <v>251</v>
      </c>
      <c r="C100" s="4" t="s">
        <v>213</v>
      </c>
      <c r="D100" s="4" t="s">
        <v>214</v>
      </c>
      <c r="E100" s="35" t="s">
        <v>566</v>
      </c>
      <c r="F100" s="5">
        <v>99</v>
      </c>
      <c r="G100" s="5">
        <v>3</v>
      </c>
      <c r="H100" s="5">
        <v>37</v>
      </c>
      <c r="I100" s="5" t="s">
        <v>205</v>
      </c>
      <c r="J100" s="5">
        <v>2017</v>
      </c>
      <c r="K100" s="8">
        <v>42915</v>
      </c>
      <c r="L100" s="9">
        <v>49</v>
      </c>
      <c r="M100" s="8">
        <v>42944</v>
      </c>
      <c r="N100" s="10">
        <v>78</v>
      </c>
      <c r="O100" s="9">
        <v>92.5</v>
      </c>
      <c r="P100" s="9">
        <v>51.5</v>
      </c>
      <c r="Q100" s="9">
        <v>74.5</v>
      </c>
      <c r="R100" s="9">
        <v>56</v>
      </c>
      <c r="S100" s="9">
        <v>17</v>
      </c>
      <c r="T100" s="9">
        <v>4.5</v>
      </c>
      <c r="U100" s="9">
        <v>2</v>
      </c>
      <c r="V100" s="11">
        <v>0.78</v>
      </c>
      <c r="W100" s="11">
        <v>0.56000000000000005</v>
      </c>
      <c r="X100" s="11">
        <v>1208.6400000000001</v>
      </c>
      <c r="Y100" s="8">
        <v>42866</v>
      </c>
      <c r="Z100" s="9">
        <v>21.9</v>
      </c>
      <c r="AA100" s="9">
        <v>1169</v>
      </c>
      <c r="AB100" s="5" t="s">
        <v>256</v>
      </c>
      <c r="AC100" s="5" t="s">
        <v>256</v>
      </c>
      <c r="AD100" s="5" t="s">
        <v>256</v>
      </c>
      <c r="AE100" s="5" t="s">
        <v>256</v>
      </c>
      <c r="AF100" s="5" t="s">
        <v>256</v>
      </c>
      <c r="AG100" s="5" t="s">
        <v>256</v>
      </c>
      <c r="AH100" s="4" t="s">
        <v>256</v>
      </c>
    </row>
    <row r="101" spans="1:34" x14ac:dyDescent="0.25">
      <c r="A101" s="4" t="s">
        <v>184</v>
      </c>
      <c r="B101" s="5" t="s">
        <v>242</v>
      </c>
      <c r="C101" s="4" t="s">
        <v>213</v>
      </c>
      <c r="D101" s="4" t="s">
        <v>214</v>
      </c>
      <c r="E101" s="35" t="s">
        <v>567</v>
      </c>
      <c r="F101" s="5">
        <v>100</v>
      </c>
      <c r="G101" s="5">
        <v>3</v>
      </c>
      <c r="H101" s="5">
        <v>28</v>
      </c>
      <c r="I101" s="5" t="s">
        <v>205</v>
      </c>
      <c r="J101" s="5">
        <v>2017</v>
      </c>
      <c r="K101" s="8">
        <v>42912</v>
      </c>
      <c r="L101" s="9">
        <v>46</v>
      </c>
      <c r="M101" s="8">
        <v>42942</v>
      </c>
      <c r="N101" s="10">
        <v>76</v>
      </c>
      <c r="O101" s="9">
        <v>73</v>
      </c>
      <c r="P101" s="9">
        <v>56</v>
      </c>
      <c r="Q101" s="9">
        <v>57</v>
      </c>
      <c r="R101" s="9">
        <v>41</v>
      </c>
      <c r="S101" s="9">
        <v>15.5</v>
      </c>
      <c r="T101" s="9">
        <v>3.5</v>
      </c>
      <c r="U101" s="9">
        <v>2</v>
      </c>
      <c r="V101" s="11">
        <v>0.72</v>
      </c>
      <c r="W101" s="11">
        <v>0.78</v>
      </c>
      <c r="X101" s="11">
        <v>1117.8699999999999</v>
      </c>
      <c r="Y101" s="8">
        <v>42866</v>
      </c>
      <c r="Z101" s="9">
        <v>19.899999999999999</v>
      </c>
      <c r="AA101" s="9">
        <v>1081.2</v>
      </c>
      <c r="AB101" s="5" t="s">
        <v>256</v>
      </c>
      <c r="AC101" s="5" t="s">
        <v>256</v>
      </c>
      <c r="AD101" s="5" t="s">
        <v>256</v>
      </c>
      <c r="AE101" s="5" t="s">
        <v>256</v>
      </c>
      <c r="AF101" s="5" t="s">
        <v>256</v>
      </c>
      <c r="AG101" s="5" t="s">
        <v>256</v>
      </c>
      <c r="AH101" s="4" t="s">
        <v>256</v>
      </c>
    </row>
    <row r="102" spans="1:34" x14ac:dyDescent="0.25">
      <c r="A102" s="4" t="s">
        <v>184</v>
      </c>
      <c r="B102" s="5" t="s">
        <v>215</v>
      </c>
      <c r="C102" s="4" t="s">
        <v>213</v>
      </c>
      <c r="D102" s="4" t="s">
        <v>214</v>
      </c>
      <c r="E102" s="35" t="s">
        <v>568</v>
      </c>
      <c r="F102" s="5">
        <v>101</v>
      </c>
      <c r="G102" s="5">
        <v>3</v>
      </c>
      <c r="H102" s="5">
        <v>1</v>
      </c>
      <c r="I102" s="5" t="s">
        <v>205</v>
      </c>
      <c r="J102" s="5">
        <v>2017</v>
      </c>
      <c r="K102" s="8">
        <v>42914</v>
      </c>
      <c r="L102" s="9">
        <v>48</v>
      </c>
      <c r="M102" s="8">
        <v>42944</v>
      </c>
      <c r="N102" s="10">
        <v>78</v>
      </c>
      <c r="O102" s="9">
        <v>72.5</v>
      </c>
      <c r="P102" s="9">
        <v>64</v>
      </c>
      <c r="Q102" s="9">
        <v>56</v>
      </c>
      <c r="R102" s="9">
        <v>47.5</v>
      </c>
      <c r="S102" s="9">
        <v>16.5</v>
      </c>
      <c r="T102" s="9">
        <v>4.5</v>
      </c>
      <c r="U102" s="9">
        <v>2</v>
      </c>
      <c r="V102" s="11">
        <v>0.86</v>
      </c>
      <c r="W102" s="11">
        <v>0.89</v>
      </c>
      <c r="X102" s="11">
        <v>1077.3399999999999</v>
      </c>
      <c r="Y102" s="8">
        <v>42866</v>
      </c>
      <c r="Z102" s="9">
        <v>19.2</v>
      </c>
      <c r="AA102" s="9">
        <v>1042</v>
      </c>
      <c r="AB102" s="5" t="s">
        <v>307</v>
      </c>
      <c r="AC102" s="5" t="s">
        <v>307</v>
      </c>
      <c r="AD102" s="5" t="s">
        <v>308</v>
      </c>
      <c r="AE102" s="5" t="s">
        <v>309</v>
      </c>
      <c r="AF102" s="5" t="s">
        <v>309</v>
      </c>
      <c r="AG102" s="5" t="s">
        <v>310</v>
      </c>
      <c r="AH102" s="4" t="s">
        <v>310</v>
      </c>
    </row>
    <row r="103" spans="1:34" x14ac:dyDescent="0.25">
      <c r="A103" s="4" t="s">
        <v>184</v>
      </c>
      <c r="B103" s="5" t="s">
        <v>220</v>
      </c>
      <c r="C103" s="4" t="s">
        <v>213</v>
      </c>
      <c r="D103" s="4" t="s">
        <v>214</v>
      </c>
      <c r="E103" s="35" t="s">
        <v>569</v>
      </c>
      <c r="F103" s="5">
        <v>102</v>
      </c>
      <c r="G103" s="5">
        <v>3</v>
      </c>
      <c r="H103" s="5">
        <v>6</v>
      </c>
      <c r="I103" s="5" t="s">
        <v>205</v>
      </c>
      <c r="J103" s="5">
        <v>2017</v>
      </c>
      <c r="K103" s="8">
        <v>42918</v>
      </c>
      <c r="L103" s="9">
        <v>52</v>
      </c>
      <c r="M103" s="8">
        <v>42947</v>
      </c>
      <c r="N103" s="10">
        <v>81</v>
      </c>
      <c r="O103" s="9">
        <v>70.5</v>
      </c>
      <c r="P103" s="9">
        <v>65</v>
      </c>
      <c r="Q103" s="9">
        <v>49.5</v>
      </c>
      <c r="R103" s="9">
        <v>42</v>
      </c>
      <c r="S103" s="9">
        <v>15</v>
      </c>
      <c r="T103" s="9">
        <v>4</v>
      </c>
      <c r="U103" s="9">
        <v>2</v>
      </c>
      <c r="V103" s="11">
        <v>0.86</v>
      </c>
      <c r="W103" s="11">
        <v>0.93</v>
      </c>
      <c r="X103" s="11">
        <v>1511.06</v>
      </c>
      <c r="Y103" s="8">
        <v>42866</v>
      </c>
      <c r="Z103" s="9">
        <v>21.6</v>
      </c>
      <c r="AA103" s="9">
        <v>1461.5</v>
      </c>
      <c r="AB103" s="5" t="s">
        <v>307</v>
      </c>
      <c r="AC103" s="5" t="s">
        <v>307</v>
      </c>
      <c r="AD103" s="5" t="s">
        <v>308</v>
      </c>
      <c r="AE103" s="5" t="s">
        <v>310</v>
      </c>
      <c r="AF103" s="5" t="s">
        <v>310</v>
      </c>
      <c r="AG103" s="5" t="s">
        <v>310</v>
      </c>
      <c r="AH103" s="4" t="s">
        <v>309</v>
      </c>
    </row>
    <row r="104" spans="1:34" x14ac:dyDescent="0.25">
      <c r="A104" s="4" t="s">
        <v>184</v>
      </c>
      <c r="B104" s="5" t="s">
        <v>217</v>
      </c>
      <c r="C104" s="4" t="s">
        <v>213</v>
      </c>
      <c r="D104" s="4" t="s">
        <v>214</v>
      </c>
      <c r="E104" s="35" t="s">
        <v>570</v>
      </c>
      <c r="F104" s="5">
        <v>103</v>
      </c>
      <c r="G104" s="5">
        <v>3</v>
      </c>
      <c r="H104" s="5">
        <v>3</v>
      </c>
      <c r="I104" s="5" t="s">
        <v>205</v>
      </c>
      <c r="J104" s="5">
        <v>2017</v>
      </c>
      <c r="K104" s="8">
        <v>42911</v>
      </c>
      <c r="L104" s="9">
        <v>45</v>
      </c>
      <c r="M104" s="8">
        <v>42942</v>
      </c>
      <c r="N104" s="10">
        <v>76</v>
      </c>
      <c r="O104" s="9">
        <v>90</v>
      </c>
      <c r="P104" s="9">
        <v>63</v>
      </c>
      <c r="Q104" s="9">
        <v>66.5</v>
      </c>
      <c r="R104" s="9">
        <v>47</v>
      </c>
      <c r="S104" s="9">
        <v>17</v>
      </c>
      <c r="T104" s="9">
        <v>4.5</v>
      </c>
      <c r="U104" s="9">
        <v>2</v>
      </c>
      <c r="V104" s="11">
        <v>0.72</v>
      </c>
      <c r="W104" s="11">
        <v>0.7</v>
      </c>
      <c r="X104" s="11">
        <v>1356.18</v>
      </c>
      <c r="Y104" s="8">
        <v>42866</v>
      </c>
      <c r="Z104" s="9">
        <v>18.899999999999999</v>
      </c>
      <c r="AA104" s="9">
        <v>1311.7</v>
      </c>
      <c r="AB104" s="5" t="s">
        <v>307</v>
      </c>
      <c r="AC104" s="5" t="s">
        <v>307</v>
      </c>
      <c r="AD104" s="5" t="s">
        <v>308</v>
      </c>
      <c r="AE104" s="5" t="s">
        <v>309</v>
      </c>
      <c r="AF104" s="5" t="s">
        <v>309</v>
      </c>
      <c r="AG104" s="5" t="s">
        <v>309</v>
      </c>
      <c r="AH104" s="4" t="s">
        <v>310</v>
      </c>
    </row>
    <row r="105" spans="1:34" x14ac:dyDescent="0.25">
      <c r="A105" s="4" t="s">
        <v>184</v>
      </c>
      <c r="B105" s="5" t="s">
        <v>239</v>
      </c>
      <c r="C105" s="4" t="s">
        <v>213</v>
      </c>
      <c r="D105" s="4" t="s">
        <v>214</v>
      </c>
      <c r="E105" s="35" t="s">
        <v>571</v>
      </c>
      <c r="F105" s="5">
        <v>104</v>
      </c>
      <c r="G105" s="5">
        <v>3</v>
      </c>
      <c r="H105" s="5">
        <v>25</v>
      </c>
      <c r="I105" s="5" t="s">
        <v>205</v>
      </c>
      <c r="J105" s="5">
        <v>2017</v>
      </c>
      <c r="K105" s="8">
        <v>42916</v>
      </c>
      <c r="L105" s="9">
        <v>50</v>
      </c>
      <c r="M105" s="8">
        <v>42947</v>
      </c>
      <c r="N105" s="10">
        <v>81</v>
      </c>
      <c r="O105" s="9">
        <v>78</v>
      </c>
      <c r="P105" s="9">
        <v>60.5</v>
      </c>
      <c r="Q105" s="9">
        <v>55.5</v>
      </c>
      <c r="R105" s="9">
        <v>52.5</v>
      </c>
      <c r="S105" s="9">
        <v>18</v>
      </c>
      <c r="T105" s="9">
        <v>5</v>
      </c>
      <c r="U105" s="9">
        <v>2</v>
      </c>
      <c r="V105" s="11">
        <v>0.95</v>
      </c>
      <c r="W105" s="11">
        <v>0.77</v>
      </c>
      <c r="X105" s="11">
        <v>1259.6099999999999</v>
      </c>
      <c r="Y105" s="8">
        <v>42866</v>
      </c>
      <c r="Z105" s="9">
        <v>20.399999999999999</v>
      </c>
      <c r="AA105" s="9">
        <v>1218.3</v>
      </c>
      <c r="AB105" s="5" t="s">
        <v>256</v>
      </c>
      <c r="AC105" s="5" t="s">
        <v>256</v>
      </c>
      <c r="AD105" s="5" t="s">
        <v>256</v>
      </c>
      <c r="AE105" s="5" t="s">
        <v>256</v>
      </c>
      <c r="AF105" s="5" t="s">
        <v>256</v>
      </c>
      <c r="AG105" s="5" t="s">
        <v>256</v>
      </c>
      <c r="AH105" s="4" t="s">
        <v>256</v>
      </c>
    </row>
    <row r="106" spans="1:34" x14ac:dyDescent="0.25">
      <c r="A106" s="4" t="s">
        <v>184</v>
      </c>
      <c r="B106" s="5" t="s">
        <v>235</v>
      </c>
      <c r="C106" s="4" t="s">
        <v>213</v>
      </c>
      <c r="D106" s="4" t="s">
        <v>214</v>
      </c>
      <c r="E106" s="35" t="s">
        <v>572</v>
      </c>
      <c r="F106" s="5">
        <v>105</v>
      </c>
      <c r="G106" s="5">
        <v>3</v>
      </c>
      <c r="H106" s="5">
        <v>21</v>
      </c>
      <c r="I106" s="5" t="s">
        <v>205</v>
      </c>
      <c r="J106" s="5">
        <v>2017</v>
      </c>
      <c r="K106" s="8">
        <v>42919</v>
      </c>
      <c r="L106" s="9">
        <v>53</v>
      </c>
      <c r="M106" s="8">
        <v>42944</v>
      </c>
      <c r="N106" s="10">
        <v>78</v>
      </c>
      <c r="O106" s="9">
        <v>73.5</v>
      </c>
      <c r="P106" s="9">
        <v>63.5</v>
      </c>
      <c r="Q106" s="9">
        <v>55</v>
      </c>
      <c r="R106" s="9">
        <v>50.5</v>
      </c>
      <c r="S106" s="9">
        <v>16.5</v>
      </c>
      <c r="T106" s="9">
        <v>2.5</v>
      </c>
      <c r="U106" s="9">
        <v>2</v>
      </c>
      <c r="V106" s="11">
        <v>0.92</v>
      </c>
      <c r="W106" s="11">
        <v>0.87</v>
      </c>
      <c r="X106" s="11">
        <v>1305.83</v>
      </c>
      <c r="Y106" s="8">
        <v>42866</v>
      </c>
      <c r="Z106" s="9">
        <v>18.7</v>
      </c>
      <c r="AA106" s="9">
        <v>1263</v>
      </c>
      <c r="AB106" s="5" t="s">
        <v>256</v>
      </c>
      <c r="AC106" s="5" t="s">
        <v>256</v>
      </c>
      <c r="AD106" s="5" t="s">
        <v>256</v>
      </c>
      <c r="AE106" s="5" t="s">
        <v>256</v>
      </c>
      <c r="AF106" s="5" t="s">
        <v>256</v>
      </c>
      <c r="AG106" s="5" t="s">
        <v>256</v>
      </c>
      <c r="AH106" s="4" t="s">
        <v>256</v>
      </c>
    </row>
    <row r="107" spans="1:34" x14ac:dyDescent="0.25">
      <c r="A107" s="4" t="s">
        <v>184</v>
      </c>
      <c r="B107" s="5" t="s">
        <v>218</v>
      </c>
      <c r="C107" s="4" t="s">
        <v>213</v>
      </c>
      <c r="D107" s="4" t="s">
        <v>214</v>
      </c>
      <c r="E107" s="35" t="s">
        <v>573</v>
      </c>
      <c r="F107" s="5">
        <v>106</v>
      </c>
      <c r="G107" s="5">
        <v>3</v>
      </c>
      <c r="H107" s="5">
        <v>4</v>
      </c>
      <c r="I107" s="5" t="s">
        <v>205</v>
      </c>
      <c r="J107" s="5">
        <v>2017</v>
      </c>
      <c r="K107" s="8">
        <v>42907</v>
      </c>
      <c r="L107" s="9">
        <v>41</v>
      </c>
      <c r="M107" s="8">
        <v>42944</v>
      </c>
      <c r="N107" s="10">
        <v>78</v>
      </c>
      <c r="O107" s="9">
        <v>134.5</v>
      </c>
      <c r="P107" s="9">
        <v>60</v>
      </c>
      <c r="Q107" s="9">
        <v>59</v>
      </c>
      <c r="R107" s="9">
        <v>34</v>
      </c>
      <c r="S107" s="9">
        <v>6.5</v>
      </c>
      <c r="T107" s="9">
        <v>10</v>
      </c>
      <c r="U107" s="9">
        <v>1</v>
      </c>
      <c r="V107" s="11">
        <v>0.57999999999999996</v>
      </c>
      <c r="W107" s="11">
        <v>0.46</v>
      </c>
      <c r="X107" s="11">
        <v>1083.54</v>
      </c>
      <c r="Y107" s="8">
        <v>42866</v>
      </c>
      <c r="Z107" s="9">
        <v>20.100000000000001</v>
      </c>
      <c r="AA107" s="9">
        <v>1048</v>
      </c>
      <c r="AB107" s="5" t="s">
        <v>311</v>
      </c>
      <c r="AC107" s="5" t="s">
        <v>311</v>
      </c>
      <c r="AD107" s="5" t="s">
        <v>308</v>
      </c>
      <c r="AE107" s="5" t="s">
        <v>309</v>
      </c>
      <c r="AF107" s="5" t="s">
        <v>309</v>
      </c>
      <c r="AG107" s="5" t="s">
        <v>310</v>
      </c>
      <c r="AH107" s="4" t="s">
        <v>309</v>
      </c>
    </row>
    <row r="108" spans="1:34" x14ac:dyDescent="0.25">
      <c r="A108" s="4" t="s">
        <v>184</v>
      </c>
      <c r="B108" s="5" t="s">
        <v>233</v>
      </c>
      <c r="C108" s="4" t="s">
        <v>213</v>
      </c>
      <c r="D108" s="4" t="s">
        <v>214</v>
      </c>
      <c r="E108" s="35" t="s">
        <v>574</v>
      </c>
      <c r="F108" s="5">
        <v>107</v>
      </c>
      <c r="G108" s="5">
        <v>3</v>
      </c>
      <c r="H108" s="5">
        <v>19</v>
      </c>
      <c r="I108" s="5" t="s">
        <v>205</v>
      </c>
      <c r="J108" s="5">
        <v>2017</v>
      </c>
      <c r="K108" s="8">
        <v>42916</v>
      </c>
      <c r="L108" s="9">
        <v>50</v>
      </c>
      <c r="M108" s="8">
        <v>42944</v>
      </c>
      <c r="N108" s="10">
        <v>78</v>
      </c>
      <c r="O108" s="9">
        <v>107.5</v>
      </c>
      <c r="P108" s="9">
        <v>58.5</v>
      </c>
      <c r="Q108" s="9">
        <v>69.5</v>
      </c>
      <c r="R108" s="9">
        <v>50.5</v>
      </c>
      <c r="S108" s="9">
        <v>19.5</v>
      </c>
      <c r="T108" s="9">
        <v>4.5</v>
      </c>
      <c r="U108" s="9">
        <v>2</v>
      </c>
      <c r="V108" s="11">
        <v>0.73</v>
      </c>
      <c r="W108" s="11">
        <v>0.56000000000000005</v>
      </c>
      <c r="X108" s="11">
        <v>1467.53</v>
      </c>
      <c r="Y108" s="8">
        <v>42866</v>
      </c>
      <c r="Z108" s="9">
        <v>19.2</v>
      </c>
      <c r="AA108" s="9">
        <v>1419.4</v>
      </c>
      <c r="AB108" s="5" t="s">
        <v>256</v>
      </c>
      <c r="AC108" s="5" t="s">
        <v>256</v>
      </c>
      <c r="AD108" s="5" t="s">
        <v>256</v>
      </c>
      <c r="AE108" s="5" t="s">
        <v>256</v>
      </c>
      <c r="AF108" s="5" t="s">
        <v>256</v>
      </c>
      <c r="AG108" s="5" t="s">
        <v>256</v>
      </c>
      <c r="AH108" s="4" t="s">
        <v>256</v>
      </c>
    </row>
    <row r="109" spans="1:34" x14ac:dyDescent="0.25">
      <c r="A109" s="4" t="s">
        <v>184</v>
      </c>
      <c r="B109" s="5" t="s">
        <v>244</v>
      </c>
      <c r="C109" s="4" t="s">
        <v>213</v>
      </c>
      <c r="D109" s="4" t="s">
        <v>214</v>
      </c>
      <c r="E109" s="35" t="s">
        <v>575</v>
      </c>
      <c r="F109" s="5">
        <v>108</v>
      </c>
      <c r="G109" s="5">
        <v>3</v>
      </c>
      <c r="H109" s="5">
        <v>30</v>
      </c>
      <c r="I109" s="5" t="s">
        <v>205</v>
      </c>
      <c r="J109" s="5">
        <v>2017</v>
      </c>
      <c r="K109" s="8">
        <v>42912</v>
      </c>
      <c r="L109" s="9">
        <v>46</v>
      </c>
      <c r="M109" s="8">
        <v>42942</v>
      </c>
      <c r="N109" s="10">
        <v>76</v>
      </c>
      <c r="O109" s="9">
        <v>103.5</v>
      </c>
      <c r="P109" s="9">
        <v>66</v>
      </c>
      <c r="Q109" s="9">
        <v>66.5</v>
      </c>
      <c r="R109" s="9">
        <v>55.5</v>
      </c>
      <c r="S109" s="9">
        <v>16</v>
      </c>
      <c r="T109" s="9">
        <v>5.5</v>
      </c>
      <c r="U109" s="9">
        <v>2</v>
      </c>
      <c r="V109" s="11">
        <v>0.84</v>
      </c>
      <c r="W109" s="11">
        <v>0.65</v>
      </c>
      <c r="X109" s="11">
        <v>1320.1</v>
      </c>
      <c r="Y109" s="8">
        <v>42866</v>
      </c>
      <c r="Z109" s="9">
        <v>20.8</v>
      </c>
      <c r="AA109" s="9">
        <v>1276.8</v>
      </c>
      <c r="AB109" s="5" t="s">
        <v>256</v>
      </c>
      <c r="AC109" s="5" t="s">
        <v>256</v>
      </c>
      <c r="AD109" s="5" t="s">
        <v>256</v>
      </c>
      <c r="AE109" s="5" t="s">
        <v>256</v>
      </c>
      <c r="AF109" s="5" t="s">
        <v>256</v>
      </c>
      <c r="AG109" s="5" t="s">
        <v>256</v>
      </c>
      <c r="AH109" s="4" t="s">
        <v>256</v>
      </c>
    </row>
    <row r="110" spans="1:34" x14ac:dyDescent="0.25">
      <c r="A110" s="4" t="s">
        <v>184</v>
      </c>
      <c r="B110" s="5" t="s">
        <v>226</v>
      </c>
      <c r="C110" s="4" t="s">
        <v>213</v>
      </c>
      <c r="D110" s="4" t="s">
        <v>214</v>
      </c>
      <c r="E110" s="35" t="s">
        <v>576</v>
      </c>
      <c r="F110" s="5">
        <v>109</v>
      </c>
      <c r="G110" s="5">
        <v>3</v>
      </c>
      <c r="H110" s="5">
        <v>12</v>
      </c>
      <c r="I110" s="5" t="s">
        <v>205</v>
      </c>
      <c r="J110" s="5">
        <v>2017</v>
      </c>
      <c r="K110" s="8">
        <v>42916</v>
      </c>
      <c r="L110" s="9">
        <v>50</v>
      </c>
      <c r="M110" s="8">
        <v>42945</v>
      </c>
      <c r="N110" s="10">
        <v>79</v>
      </c>
      <c r="O110" s="9">
        <v>65</v>
      </c>
      <c r="P110" s="9">
        <v>39.5</v>
      </c>
      <c r="Q110" s="9">
        <v>53</v>
      </c>
      <c r="R110" s="9">
        <v>40</v>
      </c>
      <c r="S110" s="9">
        <v>16.5</v>
      </c>
      <c r="T110" s="9">
        <v>3.5</v>
      </c>
      <c r="U110" s="9">
        <v>2</v>
      </c>
      <c r="V110" s="11">
        <v>0.77</v>
      </c>
      <c r="W110" s="11">
        <v>0.62</v>
      </c>
      <c r="X110" s="11">
        <v>1675.97</v>
      </c>
      <c r="Y110" s="8">
        <v>42866</v>
      </c>
      <c r="Z110" s="9">
        <v>17.100000000000001</v>
      </c>
      <c r="AA110" s="9">
        <v>1621</v>
      </c>
      <c r="AB110" s="5" t="s">
        <v>256</v>
      </c>
      <c r="AC110" s="5" t="s">
        <v>256</v>
      </c>
      <c r="AD110" s="5" t="s">
        <v>256</v>
      </c>
      <c r="AE110" s="5" t="s">
        <v>256</v>
      </c>
      <c r="AF110" s="5" t="s">
        <v>256</v>
      </c>
      <c r="AG110" s="5" t="s">
        <v>256</v>
      </c>
      <c r="AH110" s="4" t="s">
        <v>256</v>
      </c>
    </row>
    <row r="111" spans="1:34" x14ac:dyDescent="0.25">
      <c r="A111" s="4" t="s">
        <v>184</v>
      </c>
      <c r="B111" s="5" t="s">
        <v>245</v>
      </c>
      <c r="C111" s="4" t="s">
        <v>213</v>
      </c>
      <c r="D111" s="4" t="s">
        <v>214</v>
      </c>
      <c r="E111" s="35" t="s">
        <v>577</v>
      </c>
      <c r="F111" s="5">
        <v>110</v>
      </c>
      <c r="G111" s="5">
        <v>3</v>
      </c>
      <c r="H111" s="5">
        <v>31</v>
      </c>
      <c r="I111" s="5" t="s">
        <v>205</v>
      </c>
      <c r="J111" s="5">
        <v>2017</v>
      </c>
      <c r="K111" s="8">
        <v>42914</v>
      </c>
      <c r="L111" s="9">
        <v>48</v>
      </c>
      <c r="M111" s="8">
        <v>42944</v>
      </c>
      <c r="N111" s="10">
        <v>78</v>
      </c>
      <c r="O111" s="9">
        <v>58.5</v>
      </c>
      <c r="P111" s="9">
        <v>54</v>
      </c>
      <c r="Q111" s="9">
        <v>40</v>
      </c>
      <c r="R111" s="9">
        <v>33.5</v>
      </c>
      <c r="S111" s="9">
        <v>12.5</v>
      </c>
      <c r="T111" s="9">
        <v>2.5</v>
      </c>
      <c r="U111" s="9">
        <v>2</v>
      </c>
      <c r="V111" s="11">
        <v>0.85</v>
      </c>
      <c r="W111" s="11">
        <v>0.92</v>
      </c>
      <c r="X111" s="11">
        <v>1487.59</v>
      </c>
      <c r="Y111" s="8">
        <v>42866</v>
      </c>
      <c r="Z111" s="9">
        <v>21</v>
      </c>
      <c r="AA111" s="9">
        <v>1438.8</v>
      </c>
      <c r="AB111" s="5" t="s">
        <v>256</v>
      </c>
      <c r="AC111" s="5" t="s">
        <v>256</v>
      </c>
      <c r="AD111" s="5" t="s">
        <v>256</v>
      </c>
      <c r="AE111" s="5" t="s">
        <v>256</v>
      </c>
      <c r="AF111" s="5" t="s">
        <v>256</v>
      </c>
      <c r="AG111" s="5" t="s">
        <v>256</v>
      </c>
      <c r="AH111" s="4" t="s">
        <v>256</v>
      </c>
    </row>
    <row r="112" spans="1:34" x14ac:dyDescent="0.25">
      <c r="A112" s="4" t="s">
        <v>184</v>
      </c>
      <c r="B112" s="5" t="s">
        <v>237</v>
      </c>
      <c r="C112" s="4" t="s">
        <v>213</v>
      </c>
      <c r="D112" s="4" t="s">
        <v>214</v>
      </c>
      <c r="E112" s="35" t="s">
        <v>578</v>
      </c>
      <c r="F112" s="5">
        <v>111</v>
      </c>
      <c r="G112" s="5">
        <v>3</v>
      </c>
      <c r="H112" s="5">
        <v>23</v>
      </c>
      <c r="I112" s="5" t="s">
        <v>205</v>
      </c>
      <c r="J112" s="5">
        <v>2017</v>
      </c>
      <c r="K112" s="8">
        <v>42912</v>
      </c>
      <c r="L112" s="9">
        <v>46</v>
      </c>
      <c r="M112" s="8">
        <v>42944</v>
      </c>
      <c r="N112" s="10">
        <v>78</v>
      </c>
      <c r="O112" s="9">
        <v>62</v>
      </c>
      <c r="P112" s="9">
        <v>43.5</v>
      </c>
      <c r="Q112" s="9">
        <v>50.5</v>
      </c>
      <c r="R112" s="9">
        <v>44</v>
      </c>
      <c r="S112" s="9">
        <v>14</v>
      </c>
      <c r="T112" s="9">
        <v>3.5</v>
      </c>
      <c r="U112" s="9">
        <v>2</v>
      </c>
      <c r="V112" s="11">
        <v>0.87</v>
      </c>
      <c r="W112" s="11">
        <v>0.72</v>
      </c>
      <c r="X112" s="11">
        <v>1400.33</v>
      </c>
      <c r="Y112" s="8">
        <v>42866</v>
      </c>
      <c r="Z112" s="9">
        <v>19</v>
      </c>
      <c r="AA112" s="9">
        <v>1354.4</v>
      </c>
      <c r="AB112" s="5" t="s">
        <v>256</v>
      </c>
      <c r="AC112" s="5" t="s">
        <v>256</v>
      </c>
      <c r="AD112" s="5" t="s">
        <v>256</v>
      </c>
      <c r="AE112" s="5" t="s">
        <v>256</v>
      </c>
      <c r="AF112" s="5" t="s">
        <v>256</v>
      </c>
      <c r="AG112" s="5" t="s">
        <v>256</v>
      </c>
      <c r="AH112" s="4" t="s">
        <v>256</v>
      </c>
    </row>
    <row r="113" spans="1:34" x14ac:dyDescent="0.25">
      <c r="A113" s="4" t="s">
        <v>184</v>
      </c>
      <c r="B113" s="5" t="s">
        <v>252</v>
      </c>
      <c r="C113" s="4" t="s">
        <v>213</v>
      </c>
      <c r="D113" s="4" t="s">
        <v>214</v>
      </c>
      <c r="E113" s="35" t="s">
        <v>579</v>
      </c>
      <c r="F113" s="5">
        <v>112</v>
      </c>
      <c r="G113" s="5">
        <v>3</v>
      </c>
      <c r="H113" s="5">
        <v>38</v>
      </c>
      <c r="I113" s="5" t="s">
        <v>205</v>
      </c>
      <c r="J113" s="5">
        <v>2017</v>
      </c>
      <c r="K113" s="8">
        <v>42916</v>
      </c>
      <c r="L113" s="9">
        <v>50</v>
      </c>
      <c r="M113" s="8">
        <v>42944</v>
      </c>
      <c r="N113" s="10">
        <v>78</v>
      </c>
      <c r="O113" s="9">
        <v>63</v>
      </c>
      <c r="P113" s="9">
        <v>52.5</v>
      </c>
      <c r="Q113" s="9">
        <v>43</v>
      </c>
      <c r="R113" s="9">
        <v>28.5</v>
      </c>
      <c r="S113" s="9">
        <v>15.5</v>
      </c>
      <c r="T113" s="9">
        <v>5</v>
      </c>
      <c r="U113" s="9">
        <v>1</v>
      </c>
      <c r="V113" s="11">
        <v>0.68</v>
      </c>
      <c r="W113" s="11">
        <v>0.84</v>
      </c>
      <c r="X113" s="11">
        <v>1427.21</v>
      </c>
      <c r="Y113" s="8">
        <v>42866</v>
      </c>
      <c r="Z113" s="9">
        <v>20.7</v>
      </c>
      <c r="AA113" s="9">
        <v>1380.4</v>
      </c>
      <c r="AB113" s="5" t="s">
        <v>256</v>
      </c>
      <c r="AC113" s="5" t="s">
        <v>256</v>
      </c>
      <c r="AD113" s="5" t="s">
        <v>256</v>
      </c>
      <c r="AE113" s="5" t="s">
        <v>256</v>
      </c>
      <c r="AF113" s="5" t="s">
        <v>256</v>
      </c>
      <c r="AG113" s="5" t="s">
        <v>256</v>
      </c>
      <c r="AH113" s="4" t="s">
        <v>256</v>
      </c>
    </row>
    <row r="114" spans="1:34" x14ac:dyDescent="0.25">
      <c r="A114" s="4" t="s">
        <v>184</v>
      </c>
      <c r="B114" s="5" t="s">
        <v>229</v>
      </c>
      <c r="C114" s="4" t="s">
        <v>213</v>
      </c>
      <c r="D114" s="4" t="s">
        <v>214</v>
      </c>
      <c r="E114" s="35" t="s">
        <v>580</v>
      </c>
      <c r="F114" s="5">
        <v>113</v>
      </c>
      <c r="G114" s="5">
        <v>3</v>
      </c>
      <c r="H114" s="5">
        <v>15</v>
      </c>
      <c r="I114" s="5" t="s">
        <v>205</v>
      </c>
      <c r="J114" s="5">
        <v>2017</v>
      </c>
      <c r="K114" s="8">
        <v>42912</v>
      </c>
      <c r="L114" s="9">
        <v>46</v>
      </c>
      <c r="M114" s="8">
        <v>42944</v>
      </c>
      <c r="N114" s="10">
        <v>78</v>
      </c>
      <c r="O114" s="9">
        <v>68.5</v>
      </c>
      <c r="P114" s="9">
        <v>56</v>
      </c>
      <c r="Q114" s="9">
        <v>51.5</v>
      </c>
      <c r="R114" s="9">
        <v>41.5</v>
      </c>
      <c r="S114" s="9">
        <v>17</v>
      </c>
      <c r="T114" s="9">
        <v>5.5</v>
      </c>
      <c r="U114" s="9">
        <v>2</v>
      </c>
      <c r="V114" s="11">
        <v>0.81</v>
      </c>
      <c r="W114" s="11">
        <v>0.82</v>
      </c>
      <c r="X114" s="11">
        <v>1332.71</v>
      </c>
      <c r="Y114" s="8">
        <v>42866</v>
      </c>
      <c r="Z114" s="9">
        <v>21.8</v>
      </c>
      <c r="AA114" s="9">
        <v>1289</v>
      </c>
      <c r="AB114" s="5" t="s">
        <v>256</v>
      </c>
      <c r="AC114" s="5" t="s">
        <v>256</v>
      </c>
      <c r="AD114" s="5" t="s">
        <v>256</v>
      </c>
      <c r="AE114" s="5" t="s">
        <v>256</v>
      </c>
      <c r="AF114" s="5" t="s">
        <v>256</v>
      </c>
      <c r="AG114" s="5" t="s">
        <v>256</v>
      </c>
      <c r="AH114" s="4" t="s">
        <v>256</v>
      </c>
    </row>
    <row r="115" spans="1:34" x14ac:dyDescent="0.25">
      <c r="A115" s="4" t="s">
        <v>184</v>
      </c>
      <c r="B115" s="5" t="s">
        <v>216</v>
      </c>
      <c r="C115" s="4" t="s">
        <v>213</v>
      </c>
      <c r="D115" s="4" t="s">
        <v>214</v>
      </c>
      <c r="E115" s="35" t="s">
        <v>581</v>
      </c>
      <c r="F115" s="5">
        <v>114</v>
      </c>
      <c r="G115" s="5">
        <v>3</v>
      </c>
      <c r="H115" s="5">
        <v>2</v>
      </c>
      <c r="I115" s="5" t="s">
        <v>205</v>
      </c>
      <c r="J115" s="5">
        <v>2017</v>
      </c>
      <c r="K115" s="8">
        <v>42912</v>
      </c>
      <c r="L115" s="9">
        <v>46</v>
      </c>
      <c r="M115" s="8">
        <v>42944</v>
      </c>
      <c r="N115" s="10">
        <v>78</v>
      </c>
      <c r="O115" s="9">
        <v>62.5</v>
      </c>
      <c r="P115" s="9">
        <v>54.5</v>
      </c>
      <c r="Q115" s="9">
        <v>49.5</v>
      </c>
      <c r="R115" s="9">
        <v>48</v>
      </c>
      <c r="S115" s="9">
        <v>14.5</v>
      </c>
      <c r="T115" s="9">
        <v>2.5</v>
      </c>
      <c r="U115" s="9">
        <v>2</v>
      </c>
      <c r="V115" s="11">
        <v>0.97</v>
      </c>
      <c r="W115" s="11">
        <v>0.88</v>
      </c>
      <c r="X115" s="11">
        <v>1276.05</v>
      </c>
      <c r="Y115" s="8">
        <v>42866</v>
      </c>
      <c r="Z115" s="9">
        <v>17.3</v>
      </c>
      <c r="AA115" s="9">
        <v>1234.2</v>
      </c>
      <c r="AB115" s="5" t="s">
        <v>307</v>
      </c>
      <c r="AC115" s="5" t="s">
        <v>307</v>
      </c>
      <c r="AD115" s="5" t="s">
        <v>308</v>
      </c>
      <c r="AE115" s="5" t="s">
        <v>309</v>
      </c>
      <c r="AF115" s="5" t="s">
        <v>309</v>
      </c>
      <c r="AG115" s="5" t="s">
        <v>310</v>
      </c>
      <c r="AH115" s="4" t="s">
        <v>310</v>
      </c>
    </row>
    <row r="116" spans="1:34" x14ac:dyDescent="0.25">
      <c r="A116" s="4" t="s">
        <v>184</v>
      </c>
      <c r="B116" s="5" t="s">
        <v>223</v>
      </c>
      <c r="C116" s="4" t="s">
        <v>213</v>
      </c>
      <c r="D116" s="4" t="s">
        <v>214</v>
      </c>
      <c r="E116" s="35" t="s">
        <v>582</v>
      </c>
      <c r="F116" s="5">
        <v>115</v>
      </c>
      <c r="G116" s="5">
        <v>3</v>
      </c>
      <c r="H116" s="5">
        <v>9</v>
      </c>
      <c r="I116" s="5" t="s">
        <v>205</v>
      </c>
      <c r="J116" s="5">
        <v>2017</v>
      </c>
      <c r="K116" s="8">
        <v>42919</v>
      </c>
      <c r="L116" s="9">
        <v>53</v>
      </c>
      <c r="M116" s="8">
        <v>42944</v>
      </c>
      <c r="N116" s="10">
        <v>78</v>
      </c>
      <c r="O116" s="9">
        <v>69.5</v>
      </c>
      <c r="P116" s="9">
        <v>61</v>
      </c>
      <c r="Q116" s="9">
        <v>48</v>
      </c>
      <c r="R116" s="9">
        <v>42.5</v>
      </c>
      <c r="S116" s="9">
        <v>18</v>
      </c>
      <c r="T116" s="9">
        <v>3</v>
      </c>
      <c r="U116" s="9">
        <v>2</v>
      </c>
      <c r="V116" s="11">
        <v>0.88</v>
      </c>
      <c r="W116" s="11">
        <v>0.88</v>
      </c>
      <c r="X116" s="11">
        <v>1378.1</v>
      </c>
      <c r="Y116" s="8">
        <v>42866</v>
      </c>
      <c r="Z116" s="9">
        <v>21.8</v>
      </c>
      <c r="AA116" s="9">
        <v>1332.9</v>
      </c>
      <c r="AB116" s="5" t="s">
        <v>307</v>
      </c>
      <c r="AC116" s="5" t="s">
        <v>307</v>
      </c>
      <c r="AD116" s="5" t="s">
        <v>308</v>
      </c>
      <c r="AE116" s="5" t="s">
        <v>309</v>
      </c>
      <c r="AF116" s="5" t="s">
        <v>310</v>
      </c>
      <c r="AG116" s="5" t="s">
        <v>310</v>
      </c>
      <c r="AH116" s="4" t="s">
        <v>310</v>
      </c>
    </row>
    <row r="117" spans="1:34" x14ac:dyDescent="0.25">
      <c r="A117" s="4" t="s">
        <v>184</v>
      </c>
      <c r="B117" s="5" t="s">
        <v>248</v>
      </c>
      <c r="C117" s="4" t="s">
        <v>213</v>
      </c>
      <c r="D117" s="4" t="s">
        <v>214</v>
      </c>
      <c r="E117" s="35" t="s">
        <v>583</v>
      </c>
      <c r="F117" s="5">
        <v>116</v>
      </c>
      <c r="G117" s="5">
        <v>3</v>
      </c>
      <c r="H117" s="5">
        <v>34</v>
      </c>
      <c r="I117" s="5" t="s">
        <v>205</v>
      </c>
      <c r="J117" s="5">
        <v>2017</v>
      </c>
      <c r="K117" s="8">
        <v>42919</v>
      </c>
      <c r="L117" s="9">
        <v>53</v>
      </c>
      <c r="M117" s="8">
        <v>42944</v>
      </c>
      <c r="N117" s="10">
        <v>78</v>
      </c>
      <c r="O117" s="9">
        <v>65</v>
      </c>
      <c r="P117" s="9">
        <v>58</v>
      </c>
      <c r="Q117" s="9">
        <v>49</v>
      </c>
      <c r="R117" s="9">
        <v>36.5</v>
      </c>
      <c r="S117" s="9">
        <v>13.5</v>
      </c>
      <c r="T117" s="9">
        <v>2.5</v>
      </c>
      <c r="U117" s="9">
        <v>2</v>
      </c>
      <c r="V117" s="11">
        <v>0.75</v>
      </c>
      <c r="W117" s="11">
        <v>0.9</v>
      </c>
      <c r="X117" s="11">
        <v>1605.98</v>
      </c>
      <c r="Y117" s="8">
        <v>42866</v>
      </c>
      <c r="Z117" s="9">
        <v>18.2</v>
      </c>
      <c r="AA117" s="9">
        <v>1553.3</v>
      </c>
      <c r="AB117" s="5" t="s">
        <v>256</v>
      </c>
      <c r="AC117" s="5" t="s">
        <v>256</v>
      </c>
      <c r="AD117" s="5" t="s">
        <v>256</v>
      </c>
      <c r="AE117" s="5" t="s">
        <v>256</v>
      </c>
      <c r="AF117" s="5" t="s">
        <v>256</v>
      </c>
      <c r="AG117" s="5" t="s">
        <v>256</v>
      </c>
      <c r="AH117" s="4" t="s">
        <v>256</v>
      </c>
    </row>
    <row r="118" spans="1:34" x14ac:dyDescent="0.25">
      <c r="A118" s="4" t="s">
        <v>184</v>
      </c>
      <c r="B118" s="5" t="s">
        <v>254</v>
      </c>
      <c r="C118" s="4" t="s">
        <v>213</v>
      </c>
      <c r="D118" s="4" t="s">
        <v>214</v>
      </c>
      <c r="E118" s="35" t="s">
        <v>584</v>
      </c>
      <c r="F118" s="5">
        <v>117</v>
      </c>
      <c r="G118" s="5">
        <v>3</v>
      </c>
      <c r="H118" s="5">
        <v>40</v>
      </c>
      <c r="I118" s="5" t="s">
        <v>205</v>
      </c>
      <c r="J118" s="5">
        <v>2017</v>
      </c>
      <c r="K118" s="8">
        <v>42914</v>
      </c>
      <c r="L118" s="9">
        <v>48</v>
      </c>
      <c r="M118" s="8">
        <v>42944</v>
      </c>
      <c r="N118" s="10">
        <v>78</v>
      </c>
      <c r="O118" s="9">
        <v>65</v>
      </c>
      <c r="P118" s="9">
        <v>60</v>
      </c>
      <c r="Q118" s="9">
        <v>45</v>
      </c>
      <c r="R118" s="9">
        <v>37.5</v>
      </c>
      <c r="S118" s="9">
        <v>16.5</v>
      </c>
      <c r="T118" s="9">
        <v>5</v>
      </c>
      <c r="U118" s="9">
        <v>2</v>
      </c>
      <c r="V118" s="11">
        <v>0.84</v>
      </c>
      <c r="W118" s="11">
        <v>0.93</v>
      </c>
      <c r="X118" s="11">
        <v>1556.04</v>
      </c>
      <c r="Y118" s="8">
        <v>42866</v>
      </c>
      <c r="Z118" s="9">
        <v>18.600000000000001</v>
      </c>
      <c r="AA118" s="9">
        <v>1505</v>
      </c>
      <c r="AB118" s="5" t="s">
        <v>307</v>
      </c>
      <c r="AC118" s="5" t="s">
        <v>307</v>
      </c>
      <c r="AD118" s="5" t="s">
        <v>256</v>
      </c>
      <c r="AE118" s="5" t="s">
        <v>256</v>
      </c>
      <c r="AF118" s="5" t="s">
        <v>256</v>
      </c>
      <c r="AG118" s="5" t="s">
        <v>256</v>
      </c>
      <c r="AH118" s="4" t="s">
        <v>256</v>
      </c>
    </row>
    <row r="119" spans="1:34" x14ac:dyDescent="0.25">
      <c r="A119" s="4" t="s">
        <v>184</v>
      </c>
      <c r="B119" s="5" t="s">
        <v>219</v>
      </c>
      <c r="C119" s="4" t="s">
        <v>213</v>
      </c>
      <c r="D119" s="4" t="s">
        <v>214</v>
      </c>
      <c r="E119" s="35" t="s">
        <v>585</v>
      </c>
      <c r="F119" s="5">
        <v>118</v>
      </c>
      <c r="G119" s="5">
        <v>3</v>
      </c>
      <c r="H119" s="5">
        <v>5</v>
      </c>
      <c r="I119" s="5" t="s">
        <v>205</v>
      </c>
      <c r="J119" s="5">
        <v>2017</v>
      </c>
      <c r="K119" s="8">
        <v>42914</v>
      </c>
      <c r="L119" s="9">
        <v>48</v>
      </c>
      <c r="M119" s="8">
        <v>42944</v>
      </c>
      <c r="N119" s="10">
        <v>78</v>
      </c>
      <c r="O119" s="9">
        <v>64</v>
      </c>
      <c r="P119" s="9">
        <v>48</v>
      </c>
      <c r="Q119" s="9">
        <v>53.5</v>
      </c>
      <c r="R119" s="9">
        <v>40</v>
      </c>
      <c r="S119" s="9">
        <v>16.5</v>
      </c>
      <c r="T119" s="9">
        <v>2</v>
      </c>
      <c r="U119" s="9">
        <v>2</v>
      </c>
      <c r="V119" s="11">
        <v>0.75</v>
      </c>
      <c r="W119" s="11">
        <v>0.75</v>
      </c>
      <c r="X119" s="11">
        <v>1508.48</v>
      </c>
      <c r="Y119" s="8">
        <v>42866</v>
      </c>
      <c r="Z119" s="9">
        <v>18</v>
      </c>
      <c r="AA119" s="9">
        <v>1459</v>
      </c>
      <c r="AB119" s="5" t="s">
        <v>307</v>
      </c>
      <c r="AC119" s="5" t="s">
        <v>307</v>
      </c>
      <c r="AD119" s="5" t="s">
        <v>256</v>
      </c>
      <c r="AE119" s="5" t="s">
        <v>256</v>
      </c>
      <c r="AF119" s="5" t="s">
        <v>256</v>
      </c>
      <c r="AG119" s="5" t="s">
        <v>256</v>
      </c>
      <c r="AH119" s="4" t="s">
        <v>256</v>
      </c>
    </row>
    <row r="120" spans="1:34" x14ac:dyDescent="0.25">
      <c r="A120" s="4" t="s">
        <v>184</v>
      </c>
      <c r="B120" s="5" t="s">
        <v>250</v>
      </c>
      <c r="C120" s="4" t="s">
        <v>213</v>
      </c>
      <c r="D120" s="4" t="s">
        <v>214</v>
      </c>
      <c r="E120" s="35" t="s">
        <v>590</v>
      </c>
      <c r="F120" s="5">
        <v>119</v>
      </c>
      <c r="G120" s="5">
        <v>3</v>
      </c>
      <c r="H120" s="5">
        <v>36</v>
      </c>
      <c r="I120" s="5" t="s">
        <v>205</v>
      </c>
      <c r="J120" s="5">
        <v>2017</v>
      </c>
      <c r="K120" s="8">
        <v>42916</v>
      </c>
      <c r="L120" s="9">
        <v>50</v>
      </c>
      <c r="M120" s="8">
        <v>42944</v>
      </c>
      <c r="N120" s="10">
        <v>78</v>
      </c>
      <c r="O120" s="9">
        <v>99</v>
      </c>
      <c r="P120" s="9">
        <v>57.5</v>
      </c>
      <c r="Q120" s="9">
        <v>49.5</v>
      </c>
      <c r="R120" s="9">
        <v>39</v>
      </c>
      <c r="S120" s="9">
        <v>18</v>
      </c>
      <c r="T120" s="9">
        <v>3.5</v>
      </c>
      <c r="U120" s="9">
        <v>2</v>
      </c>
      <c r="V120" s="11">
        <v>0.77</v>
      </c>
      <c r="W120" s="11">
        <v>0.59</v>
      </c>
      <c r="X120" s="11">
        <v>1401.47</v>
      </c>
      <c r="Y120" s="8">
        <v>42866</v>
      </c>
      <c r="Z120" s="9">
        <v>22.9</v>
      </c>
      <c r="AA120" s="9">
        <v>1355.5</v>
      </c>
      <c r="AB120" s="5" t="s">
        <v>256</v>
      </c>
      <c r="AC120" s="5" t="s">
        <v>256</v>
      </c>
      <c r="AD120" s="5" t="s">
        <v>256</v>
      </c>
      <c r="AE120" s="5" t="s">
        <v>256</v>
      </c>
      <c r="AF120" s="5" t="s">
        <v>256</v>
      </c>
      <c r="AG120" s="5" t="s">
        <v>256</v>
      </c>
      <c r="AH120" s="4" t="s">
        <v>256</v>
      </c>
    </row>
    <row r="121" spans="1:34" x14ac:dyDescent="0.25">
      <c r="A121" s="4" t="s">
        <v>184</v>
      </c>
      <c r="B121" s="5" t="s">
        <v>225</v>
      </c>
      <c r="C121" s="4" t="s">
        <v>213</v>
      </c>
      <c r="D121" s="4" t="s">
        <v>214</v>
      </c>
      <c r="E121" s="35" t="s">
        <v>591</v>
      </c>
      <c r="F121" s="5">
        <v>120</v>
      </c>
      <c r="G121" s="5">
        <v>3</v>
      </c>
      <c r="H121" s="5">
        <v>11</v>
      </c>
      <c r="I121" s="5" t="s">
        <v>205</v>
      </c>
      <c r="J121" s="5">
        <v>2017</v>
      </c>
      <c r="K121" s="8">
        <v>42916</v>
      </c>
      <c r="L121" s="9">
        <v>50</v>
      </c>
      <c r="M121" s="8">
        <v>42947</v>
      </c>
      <c r="N121" s="10">
        <v>81</v>
      </c>
      <c r="O121" s="9">
        <v>74</v>
      </c>
      <c r="P121" s="9">
        <v>63</v>
      </c>
      <c r="Q121" s="9">
        <v>51.5</v>
      </c>
      <c r="R121" s="9">
        <v>40.5</v>
      </c>
      <c r="S121" s="9">
        <v>13.5</v>
      </c>
      <c r="T121" s="9">
        <v>5</v>
      </c>
      <c r="U121" s="9">
        <v>2</v>
      </c>
      <c r="V121" s="11">
        <v>0.79</v>
      </c>
      <c r="W121" s="11">
        <v>0.86</v>
      </c>
      <c r="X121" s="11">
        <v>1734.39</v>
      </c>
      <c r="Y121" s="8">
        <v>42866</v>
      </c>
      <c r="Z121" s="9">
        <v>20.8</v>
      </c>
      <c r="AA121" s="9">
        <v>1677.5</v>
      </c>
      <c r="AB121" s="5" t="s">
        <v>307</v>
      </c>
      <c r="AC121" s="5" t="s">
        <v>307</v>
      </c>
      <c r="AD121" s="5" t="s">
        <v>308</v>
      </c>
      <c r="AE121" s="5" t="s">
        <v>309</v>
      </c>
      <c r="AF121" s="5" t="s">
        <v>310</v>
      </c>
      <c r="AG121" s="5" t="s">
        <v>310</v>
      </c>
      <c r="AH121" s="4" t="s">
        <v>256</v>
      </c>
    </row>
  </sheetData>
  <dataValidations count="9">
    <dataValidation type="decimal" operator="lessThan" allowBlank="1" showInputMessage="1" showErrorMessage="1" error="Data entered exceeds trait size." sqref="AA2:AA65536 AA65538:AA131072 AA131074:AA196608 AA196610:AA262144 AA262146:AA327680 AA327682:AA393216 AA393218:AA458752 AA458754:AA524288 AA524290:AA589824 AA589826:AA655360 AA655362:AA720896 AA720898:AA786432 AA786434:AA851968 AA851970:AA917504 AA917506:AA983040 AA983042:AA1048576">
      <formula1>100000</formula1>
    </dataValidation>
    <dataValidation type="decimal" operator="lessThan" allowBlank="1" showInputMessage="1" showErrorMessage="1" error="Data entered exceeds trait size." sqref="Z2:Z65536 Z65538:Z131072 Z131074:Z196608 Z196610:Z262144 Z262146:Z327680 Z327682:Z393216 Z393218:Z458752 Z458754:Z524288 Z524290:Z589824 Z589826:Z655360 Z655362:Z720896 Z720898:Z786432 Z786434:Z851968 Z851970:Z917504 Z917506:Z983040 Z983042:Z1048576 W2:W65536 W65538:W131072 W131074:W196608 W196610:W262144 W262146:W327680 W327682:W393216 W393218:W458752 W458754:W524288 W524290:W589824 W589826:W655360 W655362:W720896 W720898:W786432 W786434:W851968 W851970:W917504 W917506:W983040 W983042:W1048576 R2:S65536 R65538:S131072 R131074:S196608 R196610:S262144 R262146:S327680 R327682:S393216 R393218:S458752 R458754:S524288 R524290:S589824 R589826:S655360 R655362:S720896 R720898:S786432 R786434:S851968 R851970:S917504 R917506:S983040 R983042:S1048576 P2:P65536 P65538:P131072 P131074:P196608 P196610:P262144 P262146:P327680 P327682:P393216 P393218:P458752 P458754:P524288 P524290:P589824 P589826:P655360 P655362:P720896 P720898:P786432 P786434:P851968 P851970:P917504 P917506:P983040 P983042:P1048576">
      <formula1>100</formula1>
    </dataValidation>
    <dataValidation type="date" operator="greaterThanOrEqual" allowBlank="1" showInputMessage="1" showErrorMessage="1" error="Data entered exceeds trait size." sqref="Y2:Y65536 Y65538:Y131072 Y131074:Y196608 Y196610:Y262144 Y262146:Y327680 Y327682:Y393216 Y393218:Y458752 Y458754:Y524288 Y524290:Y589824 Y589826:Y655360 Y655362:Y720896 Y720898:Y786432 Y786434:Y851968 Y851970:Y917504 Y917506:Y983040 Y983042:Y1048576 M2:M65536 M65538:M131072 M131074:M196608 M196610:M262144 M262146:M327680 M327682:M393216 M393218:M458752 M458754:M524288 M524290:M589824 M589826:M655360 M655362:M720896 M720898:M786432 M786434:M851968 M851970:M917504 M917506:M983040 M983042:M1048576 K2:K65536 K65538:K131072 K131074:K196608 K196610:K262144 K262146:K327680 K327682:K393216 K393218:K458752 K458754:K524288 K524290:K589824 K589826:K655360 K655362:K720896 K720898:K786432 K786434:K851968 K851970:K917504 K917506:K983040 K983042:K1048576">
      <formula1>1</formula1>
    </dataValidation>
    <dataValidation type="decimal" operator="lessThan" allowBlank="1" showInputMessage="1" showErrorMessage="1" error="Data entered exceeds trait size." sqref="X2:X65536 X65538:X131072 X131074:X196608 X196610:X262144 X262146:X327680 X327682:X393216 X393218:X458752 X458754:X524288 X524290:X589824 X589826:X655360 X655362:X720896 X720898:X786432 X786434:X851968 X851970:X917504 X917506:X983040 X983042:X1048576">
      <formula1>1000000000</formula1>
    </dataValidation>
    <dataValidation type="decimal" operator="lessThan" allowBlank="1" showInputMessage="1" showErrorMessage="1" error="Data entered exceeds trait size." sqref="V2:V65536 V65538:V131072 V131074:V196608 V196610:V262144 V262146:V327680 V327682:V393216 V393218:V458752 V458754:V524288 V524290:V589824 V589826:V655360 V655362:V720896 V720898:V786432 V786434:V851968 V851970:V917504 V917506:V983040 V983042:V1048576 T2:T65536 T65538:T131072 T131074:T196608 T196610:T262144 T262146:T327680 T327682:T393216 T393218:T458752 T458754:T524288 T524290:T589824 T589826:T655360 T655362:T720896 T720898:T786432 T786434:T851968 T851970:T917504 T917506:T983040 T983042:T1048576">
      <formula1>10000</formula1>
    </dataValidation>
    <dataValidation type="decimal" operator="lessThan" allowBlank="1" showInputMessage="1" showErrorMessage="1" error="Data entered exceeds trait size." sqref="U2:U65536 U65538:U131072 U131074:U196608 U196610:U262144 U262146:U327680 U327682:U393216 U393218:U458752 U458754:U524288 U524290:U589824 U589826:U655360 U655362:U720896 U720898:U786432 U786434:U851968 U851970:U917504 U917506:U983040 U983042:U1048576">
      <formula1>10</formula1>
    </dataValidation>
    <dataValidation type="decimal" operator="lessThan" allowBlank="1" showInputMessage="1" showErrorMessage="1" error="Data entered exceeds trait size." sqref="Q2:Q65536 Q65538:Q131072 Q131074:Q196608 Q196610:Q262144 Q262146:Q327680 Q327682:Q393216 Q393218:Q458752 Q458754:Q524288 Q524290:Q589824 Q589826:Q655360 Q655362:Q720896 Q720898:Q786432 Q786434:Q851968 Q851970:Q917504 Q917506:Q983040 Q983042:Q1048576 O2:O65536 O65538:O131072 O131074:O196608 O196610:O262144 O262146:O327680 O327682:O393216 O393218:O458752 O458754:O524288 O524290:O589824 O589826:O655360 O655362:O720896 O720898:O786432 O786434:O851968 O851970:O917504 O917506:O983040 O983042:O1048576">
      <formula1>1000</formula1>
    </dataValidation>
    <dataValidation type="decimal" operator="lessThan" allowBlank="1" showInputMessage="1" showErrorMessage="1" error="Data entered exceeds trait size." sqref="N2:N65536 N65538:N131072 N131074:N196608 N196610:N262144 N262146:N327680 N327682:N393216 N393218:N458752 N458754:N524288 N524290:N589824 N589826:N655360 N655362:N720896 N720898:N786432 N786434:N851968 N851970:N917504 N917506:N983040 N983042:N1048576">
      <formula1>10000000000000000</formula1>
    </dataValidation>
    <dataValidation type="decimal" operator="lessThan" allowBlank="1" showInputMessage="1" showErrorMessage="1" error="Data entered exceeds trait size." sqref="L2:L65536 L65538:L131072 L131074:L196608 L196610:L262144 L262146:L327680 L327682:L393216 L393218:L458752 L458754:L524288 L524290:L589824 L589826:L655360 L655362:L720896 L720898:L786432 L786434:L851968 L851970:L917504 L917506:L983040 L983042:L1048576">
      <formula1>1000000000000000000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pane xSplit="2" ySplit="1" topLeftCell="C2" activePane="bottomRight" state="frozen"/>
      <selection pane="topRight" activeCell="C1" sqref="C1"/>
      <selection pane="bottomLeft" activeCell="A2" sqref="A2"/>
      <selection pane="bottomRight" activeCell="G7" sqref="G7"/>
    </sheetView>
  </sheetViews>
  <sheetFormatPr defaultRowHeight="15" x14ac:dyDescent="0.25"/>
  <cols>
    <col min="1" max="1" width="23.85546875" customWidth="1"/>
    <col min="2" max="2" width="28" customWidth="1"/>
    <col min="3" max="3" width="10" customWidth="1"/>
    <col min="4" max="4" width="12.140625" customWidth="1"/>
    <col min="5" max="5" width="11.140625" customWidth="1"/>
    <col min="6" max="6" width="12.5703125" customWidth="1"/>
    <col min="7" max="7" width="21.5703125" style="4" customWidth="1"/>
    <col min="8" max="8" width="10" customWidth="1"/>
    <col min="9" max="9" width="18.28515625" customWidth="1"/>
    <col min="10" max="10" width="18.7109375" customWidth="1"/>
    <col min="11" max="11" width="17.7109375" customWidth="1"/>
    <col min="12" max="13" width="10" customWidth="1"/>
    <col min="14" max="14" width="85" customWidth="1"/>
    <col min="15" max="15" width="10" customWidth="1"/>
    <col min="16" max="16" width="19.5703125" customWidth="1"/>
    <col min="17" max="18" width="10" customWidth="1"/>
    <col min="19" max="19" width="29.140625" customWidth="1"/>
    <col min="20" max="20" width="10" customWidth="1"/>
  </cols>
  <sheetData>
    <row r="1" spans="1:20" x14ac:dyDescent="0.25">
      <c r="A1" s="1" t="s">
        <v>46</v>
      </c>
      <c r="B1" s="1" t="s">
        <v>462</v>
      </c>
      <c r="C1" s="1" t="s">
        <v>47</v>
      </c>
      <c r="D1" s="1" t="s">
        <v>48</v>
      </c>
      <c r="E1" s="1" t="s">
        <v>49</v>
      </c>
      <c r="F1" s="1" t="s">
        <v>14</v>
      </c>
      <c r="G1" s="1" t="s">
        <v>50</v>
      </c>
      <c r="H1" s="1" t="s">
        <v>18</v>
      </c>
      <c r="I1" s="1" t="s">
        <v>20</v>
      </c>
      <c r="J1" s="1" t="s">
        <v>22</v>
      </c>
      <c r="K1" s="1" t="s">
        <v>24</v>
      </c>
      <c r="L1" s="1" t="s">
        <v>26</v>
      </c>
      <c r="M1" s="1" t="s">
        <v>28</v>
      </c>
      <c r="N1" s="1" t="s">
        <v>30</v>
      </c>
      <c r="O1" s="1" t="s">
        <v>32</v>
      </c>
      <c r="P1" s="1" t="s">
        <v>34</v>
      </c>
      <c r="Q1" s="1" t="s">
        <v>36</v>
      </c>
      <c r="R1" s="1" t="s">
        <v>38</v>
      </c>
      <c r="S1" s="1" t="s">
        <v>40</v>
      </c>
      <c r="T1" s="1" t="s">
        <v>42</v>
      </c>
    </row>
    <row r="2" spans="1:20" x14ac:dyDescent="0.25">
      <c r="A2" s="5" t="s">
        <v>215</v>
      </c>
      <c r="B2" s="7" t="s">
        <v>28</v>
      </c>
      <c r="C2" s="7" t="s">
        <v>213</v>
      </c>
      <c r="D2" s="7" t="s">
        <v>214</v>
      </c>
      <c r="G2" s="5" t="s">
        <v>256</v>
      </c>
      <c r="N2" s="5" t="s">
        <v>256</v>
      </c>
      <c r="O2" s="5" t="s">
        <v>258</v>
      </c>
      <c r="S2" s="5"/>
    </row>
    <row r="3" spans="1:20" x14ac:dyDescent="0.25">
      <c r="A3" s="5" t="s">
        <v>216</v>
      </c>
      <c r="B3" s="7" t="s">
        <v>28</v>
      </c>
      <c r="C3" s="7" t="s">
        <v>213</v>
      </c>
      <c r="D3" s="7" t="s">
        <v>214</v>
      </c>
      <c r="G3" s="5" t="s">
        <v>256</v>
      </c>
      <c r="N3" s="5" t="s">
        <v>256</v>
      </c>
      <c r="O3" s="5" t="s">
        <v>258</v>
      </c>
      <c r="S3" s="5" t="s">
        <v>389</v>
      </c>
    </row>
    <row r="4" spans="1:20" x14ac:dyDescent="0.25">
      <c r="A4" s="5" t="s">
        <v>217</v>
      </c>
      <c r="B4" s="7" t="s">
        <v>28</v>
      </c>
      <c r="C4" s="7" t="s">
        <v>213</v>
      </c>
      <c r="D4" s="7" t="s">
        <v>214</v>
      </c>
      <c r="G4" s="5" t="s">
        <v>256</v>
      </c>
      <c r="N4" s="5" t="s">
        <v>256</v>
      </c>
      <c r="O4" s="5" t="s">
        <v>258</v>
      </c>
      <c r="S4" s="5" t="s">
        <v>256</v>
      </c>
    </row>
    <row r="5" spans="1:20" x14ac:dyDescent="0.25">
      <c r="A5" s="5" t="s">
        <v>218</v>
      </c>
      <c r="B5" s="7" t="s">
        <v>28</v>
      </c>
      <c r="C5" s="7" t="s">
        <v>213</v>
      </c>
      <c r="D5" s="7" t="s">
        <v>214</v>
      </c>
      <c r="G5" s="5" t="s">
        <v>256</v>
      </c>
      <c r="N5" s="5" t="s">
        <v>256</v>
      </c>
      <c r="O5" s="5" t="s">
        <v>259</v>
      </c>
      <c r="S5" s="5" t="s">
        <v>390</v>
      </c>
    </row>
    <row r="6" spans="1:20" x14ac:dyDescent="0.25">
      <c r="A6" s="5" t="s">
        <v>254</v>
      </c>
      <c r="B6" s="7" t="s">
        <v>28</v>
      </c>
      <c r="C6" s="7" t="s">
        <v>213</v>
      </c>
      <c r="D6" s="7" t="s">
        <v>214</v>
      </c>
      <c r="G6" s="5"/>
      <c r="N6" s="5" t="s">
        <v>256</v>
      </c>
      <c r="O6" s="5" t="s">
        <v>258</v>
      </c>
      <c r="S6" s="5"/>
    </row>
    <row r="7" spans="1:20" x14ac:dyDescent="0.25">
      <c r="A7" s="5" t="s">
        <v>219</v>
      </c>
      <c r="B7" s="7" t="s">
        <v>28</v>
      </c>
      <c r="C7" s="7" t="s">
        <v>213</v>
      </c>
      <c r="D7" s="7" t="s">
        <v>214</v>
      </c>
      <c r="G7" s="5" t="s">
        <v>256</v>
      </c>
      <c r="N7" s="5" t="s">
        <v>256</v>
      </c>
      <c r="O7" s="5" t="s">
        <v>258</v>
      </c>
      <c r="S7" s="5"/>
    </row>
    <row r="8" spans="1:20" x14ac:dyDescent="0.25">
      <c r="A8" s="4" t="s">
        <v>426</v>
      </c>
      <c r="B8" s="7" t="s">
        <v>257</v>
      </c>
      <c r="C8" s="7" t="s">
        <v>213</v>
      </c>
      <c r="D8" s="7" t="s">
        <v>214</v>
      </c>
      <c r="G8" s="5"/>
      <c r="N8" s="5"/>
      <c r="O8" s="5"/>
      <c r="S8" s="5"/>
    </row>
    <row r="9" spans="1:20" x14ac:dyDescent="0.25">
      <c r="A9" s="4" t="s">
        <v>417</v>
      </c>
      <c r="B9" s="7" t="s">
        <v>28</v>
      </c>
      <c r="C9" s="7" t="s">
        <v>213</v>
      </c>
      <c r="D9" s="7" t="s">
        <v>214</v>
      </c>
      <c r="G9" s="5"/>
      <c r="N9" s="5"/>
      <c r="O9" s="5"/>
      <c r="S9" s="5"/>
    </row>
    <row r="10" spans="1:20" x14ac:dyDescent="0.25">
      <c r="A10" s="4" t="s">
        <v>397</v>
      </c>
      <c r="B10" s="7" t="s">
        <v>257</v>
      </c>
      <c r="C10" s="7" t="s">
        <v>213</v>
      </c>
      <c r="D10" s="7" t="s">
        <v>214</v>
      </c>
      <c r="G10" s="5"/>
      <c r="N10" s="5"/>
      <c r="O10" s="5"/>
      <c r="S10" s="5"/>
    </row>
    <row r="11" spans="1:20" x14ac:dyDescent="0.25">
      <c r="A11" s="4" t="s">
        <v>419</v>
      </c>
      <c r="B11" s="7" t="s">
        <v>257</v>
      </c>
      <c r="C11" s="7" t="s">
        <v>213</v>
      </c>
      <c r="D11" s="7" t="s">
        <v>214</v>
      </c>
      <c r="G11" s="5"/>
      <c r="N11" s="5"/>
      <c r="O11" s="5"/>
      <c r="S11" s="5"/>
    </row>
    <row r="12" spans="1:20" x14ac:dyDescent="0.25">
      <c r="A12" s="4" t="s">
        <v>418</v>
      </c>
      <c r="B12" s="7" t="s">
        <v>28</v>
      </c>
      <c r="C12" s="7" t="s">
        <v>213</v>
      </c>
      <c r="D12" s="7" t="s">
        <v>214</v>
      </c>
      <c r="G12" s="5"/>
      <c r="N12" s="5"/>
      <c r="O12" s="5"/>
      <c r="S12" s="5"/>
    </row>
    <row r="13" spans="1:20" x14ac:dyDescent="0.25">
      <c r="A13" s="22" t="s">
        <v>412</v>
      </c>
      <c r="B13" s="7" t="s">
        <v>257</v>
      </c>
      <c r="C13" s="7" t="s">
        <v>213</v>
      </c>
      <c r="D13" s="7" t="s">
        <v>214</v>
      </c>
      <c r="G13" s="5"/>
      <c r="N13" s="5"/>
      <c r="O13" s="5"/>
      <c r="S13" s="5"/>
    </row>
    <row r="14" spans="1:20" x14ac:dyDescent="0.25">
      <c r="A14" s="22" t="s">
        <v>396</v>
      </c>
      <c r="B14" s="7" t="s">
        <v>28</v>
      </c>
      <c r="C14" s="7" t="s">
        <v>213</v>
      </c>
      <c r="D14" s="7" t="s">
        <v>214</v>
      </c>
      <c r="G14" s="5"/>
      <c r="N14" s="5"/>
      <c r="O14" s="5"/>
      <c r="S14" s="5"/>
    </row>
    <row r="15" spans="1:20" x14ac:dyDescent="0.25">
      <c r="A15" s="22" t="s">
        <v>394</v>
      </c>
      <c r="B15" s="7" t="s">
        <v>257</v>
      </c>
      <c r="C15" s="7" t="s">
        <v>213</v>
      </c>
      <c r="D15" s="7" t="s">
        <v>214</v>
      </c>
      <c r="G15" s="5"/>
      <c r="N15" s="5"/>
      <c r="O15" s="5"/>
      <c r="S15" s="5"/>
    </row>
    <row r="16" spans="1:20" x14ac:dyDescent="0.25">
      <c r="A16" s="22" t="s">
        <v>413</v>
      </c>
      <c r="B16" s="7" t="s">
        <v>257</v>
      </c>
      <c r="C16" s="7" t="s">
        <v>213</v>
      </c>
      <c r="D16" s="7" t="s">
        <v>214</v>
      </c>
      <c r="G16" s="5"/>
      <c r="N16" s="5"/>
      <c r="O16" s="5"/>
      <c r="S16" s="5"/>
    </row>
    <row r="17" spans="1:19" x14ac:dyDescent="0.25">
      <c r="A17" s="4" t="s">
        <v>416</v>
      </c>
      <c r="B17" s="7" t="s">
        <v>257</v>
      </c>
      <c r="C17" s="7" t="s">
        <v>213</v>
      </c>
      <c r="D17" s="7" t="s">
        <v>214</v>
      </c>
      <c r="G17" s="5"/>
      <c r="N17" s="5"/>
      <c r="O17" s="5"/>
      <c r="S17" s="5"/>
    </row>
    <row r="18" spans="1:19" x14ac:dyDescent="0.25">
      <c r="A18" s="4" t="s">
        <v>395</v>
      </c>
      <c r="B18" s="7" t="s">
        <v>257</v>
      </c>
      <c r="C18" s="7" t="s">
        <v>213</v>
      </c>
      <c r="D18" s="7" t="s">
        <v>214</v>
      </c>
      <c r="G18" s="5"/>
      <c r="N18" s="5"/>
      <c r="O18" s="5"/>
      <c r="S18" s="5"/>
    </row>
    <row r="19" spans="1:19" x14ac:dyDescent="0.25">
      <c r="A19" s="4" t="s">
        <v>221</v>
      </c>
      <c r="B19" s="7" t="s">
        <v>257</v>
      </c>
      <c r="C19" s="7" t="s">
        <v>213</v>
      </c>
      <c r="D19" s="7" t="s">
        <v>214</v>
      </c>
      <c r="G19" s="5"/>
      <c r="N19" s="5"/>
      <c r="O19" s="5"/>
      <c r="S19" s="5"/>
    </row>
    <row r="20" spans="1:19" x14ac:dyDescent="0.25">
      <c r="A20" s="4" t="s">
        <v>409</v>
      </c>
      <c r="B20" s="7" t="s">
        <v>257</v>
      </c>
      <c r="C20" s="7" t="s">
        <v>213</v>
      </c>
      <c r="D20" s="7" t="s">
        <v>214</v>
      </c>
      <c r="G20" s="5"/>
      <c r="N20" s="5"/>
      <c r="O20" s="5"/>
      <c r="S20" s="5"/>
    </row>
    <row r="21" spans="1:19" x14ac:dyDescent="0.25">
      <c r="A21" s="4" t="s">
        <v>420</v>
      </c>
      <c r="B21" s="7" t="s">
        <v>257</v>
      </c>
      <c r="C21" s="7" t="s">
        <v>213</v>
      </c>
      <c r="D21" s="7" t="s">
        <v>214</v>
      </c>
      <c r="G21" s="5"/>
      <c r="N21" s="5"/>
      <c r="O21" s="5"/>
      <c r="S21" s="5"/>
    </row>
    <row r="22" spans="1:19" x14ac:dyDescent="0.25">
      <c r="A22" s="4" t="s">
        <v>421</v>
      </c>
      <c r="B22" s="7" t="s">
        <v>257</v>
      </c>
      <c r="C22" s="7" t="s">
        <v>213</v>
      </c>
      <c r="D22" s="7" t="s">
        <v>214</v>
      </c>
      <c r="G22" s="5"/>
      <c r="N22" s="5"/>
      <c r="O22" s="5"/>
      <c r="S22" s="5"/>
    </row>
    <row r="23" spans="1:19" x14ac:dyDescent="0.25">
      <c r="A23" s="4" t="s">
        <v>423</v>
      </c>
      <c r="B23" s="7" t="s">
        <v>257</v>
      </c>
      <c r="C23" s="7" t="s">
        <v>213</v>
      </c>
      <c r="D23" s="7" t="s">
        <v>214</v>
      </c>
      <c r="G23" s="5"/>
      <c r="N23" s="5"/>
      <c r="O23" s="5"/>
      <c r="S23" s="5"/>
    </row>
    <row r="24" spans="1:19" x14ac:dyDescent="0.25">
      <c r="A24" s="4" t="s">
        <v>425</v>
      </c>
      <c r="B24" s="7" t="s">
        <v>257</v>
      </c>
      <c r="C24" s="7" t="s">
        <v>213</v>
      </c>
      <c r="D24" s="7" t="s">
        <v>214</v>
      </c>
      <c r="G24" s="5"/>
      <c r="N24" s="5"/>
      <c r="O24" s="5"/>
      <c r="S24" s="5"/>
    </row>
    <row r="25" spans="1:19" x14ac:dyDescent="0.25">
      <c r="A25" s="4" t="s">
        <v>414</v>
      </c>
      <c r="B25" s="7" t="s">
        <v>257</v>
      </c>
      <c r="C25" s="7" t="s">
        <v>213</v>
      </c>
      <c r="D25" s="7" t="s">
        <v>214</v>
      </c>
      <c r="G25" s="5"/>
      <c r="N25" s="5"/>
      <c r="O25" s="5"/>
      <c r="S25" s="5"/>
    </row>
    <row r="26" spans="1:19" x14ac:dyDescent="0.25">
      <c r="A26" s="4" t="s">
        <v>222</v>
      </c>
      <c r="B26" s="7" t="s">
        <v>257</v>
      </c>
      <c r="C26" s="7" t="s">
        <v>213</v>
      </c>
      <c r="D26" s="7" t="s">
        <v>214</v>
      </c>
      <c r="G26" s="5"/>
      <c r="N26" s="5"/>
      <c r="O26" s="5"/>
      <c r="S26" s="5"/>
    </row>
    <row r="27" spans="1:19" x14ac:dyDescent="0.25">
      <c r="A27" s="4" t="s">
        <v>391</v>
      </c>
      <c r="B27" s="7" t="s">
        <v>257</v>
      </c>
      <c r="C27" s="7" t="s">
        <v>213</v>
      </c>
      <c r="D27" s="7" t="s">
        <v>214</v>
      </c>
      <c r="G27" s="5"/>
      <c r="N27" s="5"/>
      <c r="O27" s="4"/>
      <c r="S27" s="5"/>
    </row>
    <row r="28" spans="1:19" x14ac:dyDescent="0.25">
      <c r="A28" s="4" t="s">
        <v>422</v>
      </c>
      <c r="B28" s="7" t="s">
        <v>257</v>
      </c>
      <c r="C28" s="7" t="s">
        <v>213</v>
      </c>
      <c r="D28" s="7" t="s">
        <v>214</v>
      </c>
    </row>
    <row r="29" spans="1:19" x14ac:dyDescent="0.25">
      <c r="A29" s="4" t="s">
        <v>428</v>
      </c>
      <c r="B29" s="7" t="s">
        <v>257</v>
      </c>
      <c r="C29" s="7" t="s">
        <v>213</v>
      </c>
      <c r="D29" s="7" t="s">
        <v>214</v>
      </c>
    </row>
    <row r="30" spans="1:19" x14ac:dyDescent="0.25">
      <c r="A30" s="4" t="s">
        <v>399</v>
      </c>
      <c r="B30" s="7" t="s">
        <v>257</v>
      </c>
      <c r="C30" s="7" t="s">
        <v>213</v>
      </c>
      <c r="D30" s="7" t="s">
        <v>214</v>
      </c>
    </row>
    <row r="31" spans="1:19" x14ac:dyDescent="0.25">
      <c r="A31" s="4" t="s">
        <v>224</v>
      </c>
      <c r="B31" s="7" t="s">
        <v>257</v>
      </c>
      <c r="C31" s="7" t="s">
        <v>213</v>
      </c>
      <c r="D31" s="7" t="s">
        <v>214</v>
      </c>
    </row>
    <row r="32" spans="1:19" x14ac:dyDescent="0.25">
      <c r="A32" s="4" t="s">
        <v>410</v>
      </c>
      <c r="B32" s="7" t="s">
        <v>257</v>
      </c>
      <c r="C32" s="7" t="s">
        <v>213</v>
      </c>
      <c r="D32" s="7" t="s">
        <v>214</v>
      </c>
    </row>
    <row r="33" spans="1:4" x14ac:dyDescent="0.25">
      <c r="A33" s="4" t="s">
        <v>411</v>
      </c>
      <c r="B33" s="7" t="s">
        <v>257</v>
      </c>
      <c r="C33" s="7" t="s">
        <v>213</v>
      </c>
      <c r="D33" s="7" t="s">
        <v>214</v>
      </c>
    </row>
    <row r="34" spans="1:4" x14ac:dyDescent="0.25">
      <c r="A34" s="4" t="s">
        <v>415</v>
      </c>
      <c r="B34" s="7" t="s">
        <v>257</v>
      </c>
      <c r="C34" s="7" t="s">
        <v>213</v>
      </c>
      <c r="D34" s="7" t="s">
        <v>214</v>
      </c>
    </row>
    <row r="35" spans="1:4" x14ac:dyDescent="0.25">
      <c r="A35" s="4" t="s">
        <v>392</v>
      </c>
      <c r="B35" s="7" t="s">
        <v>257</v>
      </c>
      <c r="C35" s="7" t="s">
        <v>213</v>
      </c>
      <c r="D35" s="7" t="s">
        <v>214</v>
      </c>
    </row>
    <row r="36" spans="1:4" x14ac:dyDescent="0.25">
      <c r="A36" s="4" t="s">
        <v>393</v>
      </c>
      <c r="B36" s="7" t="s">
        <v>257</v>
      </c>
      <c r="C36" s="7" t="s">
        <v>213</v>
      </c>
      <c r="D36" s="7" t="s">
        <v>214</v>
      </c>
    </row>
    <row r="37" spans="1:4" x14ac:dyDescent="0.25">
      <c r="A37" s="4" t="s">
        <v>398</v>
      </c>
      <c r="B37" s="7" t="s">
        <v>28</v>
      </c>
      <c r="C37" s="7" t="s">
        <v>213</v>
      </c>
      <c r="D37" s="7" t="s">
        <v>214</v>
      </c>
    </row>
    <row r="38" spans="1:4" x14ac:dyDescent="0.25">
      <c r="A38" s="4" t="s">
        <v>424</v>
      </c>
      <c r="B38" s="7" t="s">
        <v>257</v>
      </c>
      <c r="C38" s="7" t="s">
        <v>213</v>
      </c>
      <c r="D38" s="7" t="s">
        <v>214</v>
      </c>
    </row>
    <row r="39" spans="1:4" x14ac:dyDescent="0.25">
      <c r="A39" s="4" t="s">
        <v>400</v>
      </c>
      <c r="B39" s="7" t="s">
        <v>257</v>
      </c>
      <c r="C39" s="7" t="s">
        <v>213</v>
      </c>
      <c r="D39" s="7" t="s">
        <v>214</v>
      </c>
    </row>
    <row r="40" spans="1:4" x14ac:dyDescent="0.25">
      <c r="A40" s="4" t="s">
        <v>401</v>
      </c>
      <c r="B40" s="7" t="s">
        <v>257</v>
      </c>
      <c r="C40" s="7" t="s">
        <v>213</v>
      </c>
      <c r="D40" s="7" t="s">
        <v>214</v>
      </c>
    </row>
    <row r="41" spans="1:4" x14ac:dyDescent="0.25">
      <c r="A41" s="4" t="s">
        <v>402</v>
      </c>
      <c r="B41" s="7" t="s">
        <v>257</v>
      </c>
      <c r="C41" s="7" t="s">
        <v>213</v>
      </c>
      <c r="D41" s="7" t="s">
        <v>214</v>
      </c>
    </row>
    <row r="42" spans="1:4" x14ac:dyDescent="0.25">
      <c r="A42" s="4" t="s">
        <v>403</v>
      </c>
      <c r="B42" s="7" t="s">
        <v>257</v>
      </c>
      <c r="C42" s="7" t="s">
        <v>213</v>
      </c>
      <c r="D42" s="7" t="s">
        <v>214</v>
      </c>
    </row>
    <row r="43" spans="1:4" x14ac:dyDescent="0.25">
      <c r="A43" s="4" t="s">
        <v>404</v>
      </c>
      <c r="B43" s="7" t="s">
        <v>257</v>
      </c>
      <c r="C43" s="7" t="s">
        <v>213</v>
      </c>
      <c r="D43" s="7" t="s">
        <v>214</v>
      </c>
    </row>
    <row r="44" spans="1:4" x14ac:dyDescent="0.25">
      <c r="A44" s="4" t="s">
        <v>406</v>
      </c>
      <c r="B44" s="7" t="s">
        <v>257</v>
      </c>
      <c r="C44" s="7" t="s">
        <v>213</v>
      </c>
      <c r="D44" s="7" t="s">
        <v>214</v>
      </c>
    </row>
    <row r="45" spans="1:4" x14ac:dyDescent="0.25">
      <c r="A45" s="4" t="s">
        <v>405</v>
      </c>
      <c r="B45" s="7" t="s">
        <v>257</v>
      </c>
      <c r="C45" s="7" t="s">
        <v>213</v>
      </c>
      <c r="D45" s="7" t="s">
        <v>214</v>
      </c>
    </row>
    <row r="46" spans="1:4" x14ac:dyDescent="0.25">
      <c r="A46" s="4" t="s">
        <v>427</v>
      </c>
      <c r="B46" s="7" t="s">
        <v>257</v>
      </c>
      <c r="C46" s="7" t="s">
        <v>213</v>
      </c>
      <c r="D46" s="7" t="s">
        <v>214</v>
      </c>
    </row>
  </sheetData>
  <sheetProtection formatCells="0" formatColumns="0" formatRows="0" insertColumns="0" insertRows="0" insertHyperlinks="0" deleteColumns="0" deleteRows="0" sort="0" autoFilter="0" pivotTables="0"/>
  <sortState ref="A8:A67">
    <sortCondition ref="A8:A67"/>
  </sortState>
  <conditionalFormatting sqref="A8:A46">
    <cfRule type="duplicateValues" dxfId="0"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2" sqref="G2"/>
    </sheetView>
  </sheetViews>
  <sheetFormatPr defaultRowHeight="15" x14ac:dyDescent="0.25"/>
  <cols>
    <col min="1" max="1" width="19.42578125" customWidth="1"/>
    <col min="2" max="2" width="15.85546875" customWidth="1"/>
    <col min="6" max="6" width="19.5703125" customWidth="1"/>
    <col min="7" max="7" width="12.7109375" customWidth="1"/>
  </cols>
  <sheetData>
    <row r="1" spans="1:12" x14ac:dyDescent="0.25">
      <c r="A1" s="3" t="s">
        <v>128</v>
      </c>
      <c r="B1" s="3" t="s">
        <v>129</v>
      </c>
      <c r="C1" s="3" t="s">
        <v>130</v>
      </c>
      <c r="D1" s="3" t="s">
        <v>131</v>
      </c>
      <c r="E1" s="3" t="s">
        <v>132</v>
      </c>
      <c r="F1" s="3" t="s">
        <v>133</v>
      </c>
      <c r="G1" s="3" t="s">
        <v>134</v>
      </c>
      <c r="H1" s="3" t="s">
        <v>135</v>
      </c>
      <c r="I1" s="3" t="s">
        <v>136</v>
      </c>
      <c r="J1" s="3" t="s">
        <v>137</v>
      </c>
      <c r="K1" s="3" t="s">
        <v>138</v>
      </c>
      <c r="L1" s="3" t="s">
        <v>42</v>
      </c>
    </row>
    <row r="2" spans="1:12" x14ac:dyDescent="0.25">
      <c r="A2" t="s">
        <v>205</v>
      </c>
      <c r="G2" t="s">
        <v>212</v>
      </c>
      <c r="H2" t="s">
        <v>211</v>
      </c>
      <c r="I2" t="s">
        <v>209</v>
      </c>
    </row>
    <row r="3" spans="1:12" x14ac:dyDescent="0.25">
      <c r="A3" t="s">
        <v>206</v>
      </c>
      <c r="G3" s="4" t="s">
        <v>212</v>
      </c>
      <c r="H3" s="4" t="s">
        <v>211</v>
      </c>
      <c r="I3" t="s">
        <v>210</v>
      </c>
    </row>
    <row r="4" spans="1:12" x14ac:dyDescent="0.25">
      <c r="A4" t="s">
        <v>207</v>
      </c>
      <c r="G4" s="4" t="s">
        <v>212</v>
      </c>
      <c r="H4" s="4" t="s">
        <v>211</v>
      </c>
      <c r="I4" t="s">
        <v>209</v>
      </c>
    </row>
    <row r="5" spans="1:12" x14ac:dyDescent="0.25">
      <c r="A5" t="s">
        <v>208</v>
      </c>
      <c r="G5" s="4" t="s">
        <v>212</v>
      </c>
      <c r="H5" s="4" t="s">
        <v>211</v>
      </c>
      <c r="I5" t="s">
        <v>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2"/>
  <sheetViews>
    <sheetView topLeftCell="A19" workbookViewId="0">
      <selection activeCell="C37" sqref="C37"/>
    </sheetView>
  </sheetViews>
  <sheetFormatPr defaultRowHeight="15" x14ac:dyDescent="0.25"/>
  <cols>
    <col min="1" max="1" width="12" customWidth="1"/>
    <col min="2" max="2" width="15.85546875" customWidth="1"/>
    <col min="3" max="3" width="23.85546875" customWidth="1"/>
    <col min="4" max="4" width="16.5703125" customWidth="1"/>
    <col min="5" max="5" width="26.85546875" customWidth="1"/>
    <col min="6" max="6" width="18.85546875" customWidth="1"/>
    <col min="7" max="7" width="15.140625" customWidth="1"/>
  </cols>
  <sheetData>
    <row r="1" spans="1:7" x14ac:dyDescent="0.25">
      <c r="A1" s="1" t="s">
        <v>51</v>
      </c>
      <c r="B1" s="1" t="s">
        <v>78</v>
      </c>
      <c r="C1" s="1" t="s">
        <v>79</v>
      </c>
      <c r="D1" s="1" t="s">
        <v>57</v>
      </c>
      <c r="E1" s="1" t="s">
        <v>80</v>
      </c>
      <c r="F1" s="1" t="s">
        <v>61</v>
      </c>
      <c r="G1" s="1" t="s">
        <v>63</v>
      </c>
    </row>
    <row r="2" spans="1:7" s="22" customFormat="1" x14ac:dyDescent="0.25">
      <c r="B2" s="5" t="s">
        <v>339</v>
      </c>
      <c r="C2" s="4" t="s">
        <v>391</v>
      </c>
      <c r="E2" s="4" t="s">
        <v>215</v>
      </c>
    </row>
    <row r="3" spans="1:7" s="22" customFormat="1" x14ac:dyDescent="0.25">
      <c r="B3" s="5" t="s">
        <v>340</v>
      </c>
      <c r="C3" s="4" t="s">
        <v>391</v>
      </c>
      <c r="E3" s="4" t="s">
        <v>221</v>
      </c>
    </row>
    <row r="4" spans="1:7" s="22" customFormat="1" x14ac:dyDescent="0.25">
      <c r="B4" s="5" t="s">
        <v>341</v>
      </c>
      <c r="C4" s="4" t="s">
        <v>222</v>
      </c>
      <c r="E4" s="4" t="s">
        <v>414</v>
      </c>
    </row>
    <row r="5" spans="1:7" s="22" customFormat="1" x14ac:dyDescent="0.25">
      <c r="B5" s="5" t="s">
        <v>312</v>
      </c>
      <c r="C5" s="4" t="s">
        <v>392</v>
      </c>
      <c r="E5" s="4" t="s">
        <v>415</v>
      </c>
    </row>
    <row r="6" spans="1:7" s="22" customFormat="1" x14ac:dyDescent="0.25">
      <c r="B6" s="5" t="s">
        <v>314</v>
      </c>
      <c r="C6" s="4" t="s">
        <v>392</v>
      </c>
      <c r="E6" s="4" t="s">
        <v>416</v>
      </c>
    </row>
    <row r="7" spans="1:7" s="22" customFormat="1" x14ac:dyDescent="0.25">
      <c r="B7" s="5" t="s">
        <v>315</v>
      </c>
      <c r="C7" s="4" t="s">
        <v>393</v>
      </c>
      <c r="E7" s="4" t="s">
        <v>417</v>
      </c>
    </row>
    <row r="8" spans="1:7" s="22" customFormat="1" x14ac:dyDescent="0.25">
      <c r="B8" s="5" t="s">
        <v>316</v>
      </c>
      <c r="C8" s="4" t="s">
        <v>394</v>
      </c>
      <c r="E8" s="4" t="s">
        <v>418</v>
      </c>
    </row>
    <row r="9" spans="1:7" s="22" customFormat="1" x14ac:dyDescent="0.25">
      <c r="B9" s="5" t="s">
        <v>321</v>
      </c>
      <c r="C9" s="4" t="s">
        <v>395</v>
      </c>
      <c r="E9" s="4" t="s">
        <v>397</v>
      </c>
    </row>
    <row r="10" spans="1:7" s="22" customFormat="1" x14ac:dyDescent="0.25">
      <c r="B10" s="5" t="s">
        <v>317</v>
      </c>
      <c r="C10" s="4" t="s">
        <v>396</v>
      </c>
      <c r="E10" s="4" t="s">
        <v>419</v>
      </c>
    </row>
    <row r="11" spans="1:7" s="22" customFormat="1" x14ac:dyDescent="0.25">
      <c r="B11" s="5" t="s">
        <v>318</v>
      </c>
      <c r="C11" s="4" t="s">
        <v>397</v>
      </c>
      <c r="E11" s="4" t="s">
        <v>396</v>
      </c>
    </row>
    <row r="12" spans="1:7" s="22" customFormat="1" x14ac:dyDescent="0.25">
      <c r="B12" s="5" t="s">
        <v>319</v>
      </c>
      <c r="C12" s="4" t="s">
        <v>391</v>
      </c>
      <c r="E12" s="4" t="s">
        <v>420</v>
      </c>
    </row>
    <row r="13" spans="1:7" s="22" customFormat="1" x14ac:dyDescent="0.25">
      <c r="B13" s="5" t="s">
        <v>320</v>
      </c>
      <c r="C13" s="4" t="s">
        <v>391</v>
      </c>
      <c r="E13" s="4" t="s">
        <v>421</v>
      </c>
    </row>
    <row r="14" spans="1:7" s="22" customFormat="1" x14ac:dyDescent="0.25">
      <c r="B14" s="5" t="s">
        <v>322</v>
      </c>
      <c r="C14" s="4" t="s">
        <v>398</v>
      </c>
      <c r="E14" s="4" t="s">
        <v>422</v>
      </c>
    </row>
    <row r="15" spans="1:7" s="22" customFormat="1" x14ac:dyDescent="0.25">
      <c r="B15" s="5" t="s">
        <v>332</v>
      </c>
      <c r="C15" s="4" t="s">
        <v>399</v>
      </c>
      <c r="E15" s="4" t="s">
        <v>423</v>
      </c>
    </row>
    <row r="16" spans="1:7" s="22" customFormat="1" x14ac:dyDescent="0.25">
      <c r="B16" s="5" t="s">
        <v>323</v>
      </c>
      <c r="C16" s="4" t="s">
        <v>400</v>
      </c>
      <c r="E16" s="4" t="s">
        <v>407</v>
      </c>
    </row>
    <row r="17" spans="2:5" s="22" customFormat="1" x14ac:dyDescent="0.25">
      <c r="B17" s="5" t="s">
        <v>324</v>
      </c>
      <c r="C17" s="4" t="s">
        <v>391</v>
      </c>
      <c r="E17" s="4" t="s">
        <v>424</v>
      </c>
    </row>
    <row r="18" spans="2:5" s="22" customFormat="1" x14ac:dyDescent="0.25">
      <c r="B18" s="5" t="s">
        <v>329</v>
      </c>
      <c r="C18" s="4" t="s">
        <v>401</v>
      </c>
      <c r="E18" s="4" t="s">
        <v>391</v>
      </c>
    </row>
    <row r="19" spans="2:5" s="22" customFormat="1" x14ac:dyDescent="0.25">
      <c r="B19" s="5" t="s">
        <v>330</v>
      </c>
      <c r="C19" s="4" t="s">
        <v>402</v>
      </c>
      <c r="E19" s="4" t="s">
        <v>425</v>
      </c>
    </row>
    <row r="20" spans="2:5" s="22" customFormat="1" x14ac:dyDescent="0.25">
      <c r="B20" s="5" t="s">
        <v>331</v>
      </c>
      <c r="C20" s="4" t="s">
        <v>403</v>
      </c>
      <c r="E20" s="4" t="s">
        <v>391</v>
      </c>
    </row>
    <row r="21" spans="2:5" s="22" customFormat="1" x14ac:dyDescent="0.25">
      <c r="B21" s="5" t="s">
        <v>325</v>
      </c>
      <c r="C21" s="4" t="s">
        <v>404</v>
      </c>
      <c r="E21" s="4" t="s">
        <v>426</v>
      </c>
    </row>
    <row r="22" spans="2:5" s="22" customFormat="1" x14ac:dyDescent="0.25">
      <c r="B22" s="5" t="s">
        <v>326</v>
      </c>
      <c r="C22" s="4" t="s">
        <v>405</v>
      </c>
      <c r="E22" s="4" t="s">
        <v>426</v>
      </c>
    </row>
    <row r="23" spans="2:5" s="22" customFormat="1" x14ac:dyDescent="0.25">
      <c r="B23" s="5" t="s">
        <v>327</v>
      </c>
      <c r="C23" s="4" t="s">
        <v>406</v>
      </c>
      <c r="E23" s="4" t="s">
        <v>426</v>
      </c>
    </row>
    <row r="24" spans="2:5" s="22" customFormat="1" x14ac:dyDescent="0.25">
      <c r="B24" s="5" t="s">
        <v>328</v>
      </c>
      <c r="C24" s="4" t="s">
        <v>407</v>
      </c>
      <c r="E24" s="4" t="s">
        <v>427</v>
      </c>
    </row>
    <row r="25" spans="2:5" s="22" customFormat="1" x14ac:dyDescent="0.25">
      <c r="B25" s="5" t="s">
        <v>333</v>
      </c>
      <c r="C25" s="4" t="s">
        <v>407</v>
      </c>
      <c r="E25" s="4" t="s">
        <v>408</v>
      </c>
    </row>
    <row r="26" spans="2:5" s="22" customFormat="1" x14ac:dyDescent="0.25">
      <c r="B26" s="5" t="s">
        <v>334</v>
      </c>
      <c r="C26" s="4" t="s">
        <v>408</v>
      </c>
      <c r="E26" s="4" t="s">
        <v>428</v>
      </c>
    </row>
    <row r="27" spans="2:5" s="22" customFormat="1" x14ac:dyDescent="0.25">
      <c r="B27" s="5" t="s">
        <v>335</v>
      </c>
      <c r="C27" s="4" t="s">
        <v>409</v>
      </c>
      <c r="E27" s="4" t="s">
        <v>423</v>
      </c>
    </row>
    <row r="28" spans="2:5" s="22" customFormat="1" x14ac:dyDescent="0.25">
      <c r="B28" s="5" t="s">
        <v>336</v>
      </c>
      <c r="C28" s="4" t="s">
        <v>224</v>
      </c>
      <c r="E28" s="4" t="s">
        <v>391</v>
      </c>
    </row>
    <row r="29" spans="2:5" s="22" customFormat="1" x14ac:dyDescent="0.25">
      <c r="B29" s="5" t="s">
        <v>337</v>
      </c>
      <c r="C29" s="4" t="s">
        <v>410</v>
      </c>
      <c r="E29" s="4" t="s">
        <v>391</v>
      </c>
    </row>
    <row r="30" spans="2:5" s="22" customFormat="1" x14ac:dyDescent="0.25">
      <c r="B30" s="5" t="s">
        <v>338</v>
      </c>
      <c r="C30" s="4" t="s">
        <v>411</v>
      </c>
      <c r="E30" s="4" t="s">
        <v>391</v>
      </c>
    </row>
    <row r="31" spans="2:5" s="22" customFormat="1" x14ac:dyDescent="0.25">
      <c r="B31" s="5" t="s">
        <v>313</v>
      </c>
      <c r="C31" s="4" t="s">
        <v>413</v>
      </c>
      <c r="E31" s="22" t="s">
        <v>412</v>
      </c>
    </row>
    <row r="32" spans="2:5" s="22" customFormat="1" x14ac:dyDescent="0.25">
      <c r="B32" s="29"/>
    </row>
    <row r="33" spans="2:2" s="22" customFormat="1" x14ac:dyDescent="0.25">
      <c r="B33" s="29"/>
    </row>
    <row r="34" spans="2:2" s="22" customFormat="1" x14ac:dyDescent="0.25">
      <c r="B34" s="29"/>
    </row>
    <row r="35" spans="2:2" s="22" customFormat="1" x14ac:dyDescent="0.25">
      <c r="B35" s="29"/>
    </row>
    <row r="36" spans="2:2" s="22" customFormat="1" x14ac:dyDescent="0.25">
      <c r="B36" s="29"/>
    </row>
    <row r="37" spans="2:2" s="22" customFormat="1" x14ac:dyDescent="0.25">
      <c r="B37" s="29"/>
    </row>
    <row r="38" spans="2:2" s="22" customFormat="1" x14ac:dyDescent="0.25">
      <c r="B38" s="29"/>
    </row>
    <row r="39" spans="2:2" s="22" customFormat="1" x14ac:dyDescent="0.25">
      <c r="B39" s="29"/>
    </row>
    <row r="40" spans="2:2" s="22" customFormat="1" x14ac:dyDescent="0.25">
      <c r="B40" s="29"/>
    </row>
    <row r="41" spans="2:2" s="22" customFormat="1" x14ac:dyDescent="0.25">
      <c r="B41" s="29"/>
    </row>
    <row r="42" spans="2:2" s="22" customFormat="1" x14ac:dyDescent="0.25">
      <c r="B42" s="29"/>
    </row>
    <row r="43" spans="2:2" s="22" customFormat="1" x14ac:dyDescent="0.25">
      <c r="B43" s="29"/>
    </row>
    <row r="44" spans="2:2" s="22" customFormat="1" x14ac:dyDescent="0.25">
      <c r="B44" s="29"/>
    </row>
    <row r="45" spans="2:2" s="22" customFormat="1" x14ac:dyDescent="0.25">
      <c r="B45" s="29"/>
    </row>
    <row r="46" spans="2:2" s="22" customFormat="1" x14ac:dyDescent="0.25">
      <c r="B46" s="29"/>
    </row>
    <row r="47" spans="2:2" s="22" customFormat="1" x14ac:dyDescent="0.25">
      <c r="B47" s="29"/>
    </row>
    <row r="48" spans="2:2" s="22" customFormat="1" x14ac:dyDescent="0.25">
      <c r="B48" s="29"/>
    </row>
    <row r="49" spans="2:2" s="22" customFormat="1" x14ac:dyDescent="0.25">
      <c r="B49" s="29"/>
    </row>
    <row r="50" spans="2:2" s="22" customFormat="1" x14ac:dyDescent="0.25">
      <c r="B50" s="29"/>
    </row>
    <row r="51" spans="2:2" s="22" customFormat="1" x14ac:dyDescent="0.25">
      <c r="B51" s="29"/>
    </row>
    <row r="52" spans="2:2" s="22" customFormat="1" x14ac:dyDescent="0.25">
      <c r="B52" s="29"/>
    </row>
    <row r="53" spans="2:2" s="22" customFormat="1" x14ac:dyDescent="0.25">
      <c r="B53" s="29"/>
    </row>
    <row r="54" spans="2:2" s="22" customFormat="1" x14ac:dyDescent="0.25">
      <c r="B54" s="29"/>
    </row>
    <row r="55" spans="2:2" s="22" customFormat="1" x14ac:dyDescent="0.25">
      <c r="B55" s="29"/>
    </row>
    <row r="56" spans="2:2" s="22" customFormat="1" x14ac:dyDescent="0.25">
      <c r="B56" s="29"/>
    </row>
    <row r="57" spans="2:2" s="22" customFormat="1" x14ac:dyDescent="0.25">
      <c r="B57" s="29"/>
    </row>
    <row r="58" spans="2:2" s="22" customFormat="1" x14ac:dyDescent="0.25">
      <c r="B58" s="29"/>
    </row>
    <row r="59" spans="2:2" s="22" customFormat="1" x14ac:dyDescent="0.25">
      <c r="B59" s="29"/>
    </row>
    <row r="60" spans="2:2" s="22" customFormat="1" x14ac:dyDescent="0.25">
      <c r="B60" s="29"/>
    </row>
    <row r="61" spans="2:2" s="22" customFormat="1" x14ac:dyDescent="0.25">
      <c r="B61" s="29"/>
    </row>
    <row r="62" spans="2:2" s="22" customFormat="1" x14ac:dyDescent="0.25">
      <c r="B62" s="29"/>
    </row>
    <row r="63" spans="2:2" s="22" customFormat="1" x14ac:dyDescent="0.25">
      <c r="B63" s="29"/>
    </row>
    <row r="64" spans="2:2" s="22" customFormat="1" x14ac:dyDescent="0.25">
      <c r="B64" s="29"/>
    </row>
    <row r="65" spans="2:2" s="22" customFormat="1" x14ac:dyDescent="0.25">
      <c r="B65" s="29"/>
    </row>
    <row r="66" spans="2:2" s="22" customFormat="1" x14ac:dyDescent="0.25">
      <c r="B66" s="29"/>
    </row>
    <row r="67" spans="2:2" s="22" customFormat="1" x14ac:dyDescent="0.25">
      <c r="B67" s="29"/>
    </row>
    <row r="68" spans="2:2" s="22" customFormat="1" x14ac:dyDescent="0.25">
      <c r="B68" s="29"/>
    </row>
    <row r="69" spans="2:2" s="22" customFormat="1" x14ac:dyDescent="0.25">
      <c r="B69" s="29"/>
    </row>
    <row r="70" spans="2:2" s="22" customFormat="1" x14ac:dyDescent="0.25">
      <c r="B70" s="29"/>
    </row>
    <row r="71" spans="2:2" s="22" customFormat="1" x14ac:dyDescent="0.25">
      <c r="B71" s="29"/>
    </row>
    <row r="72" spans="2:2" s="22" customFormat="1" x14ac:dyDescent="0.25">
      <c r="B72" s="29"/>
    </row>
    <row r="73" spans="2:2" s="22" customFormat="1" x14ac:dyDescent="0.25">
      <c r="B73" s="29"/>
    </row>
    <row r="74" spans="2:2" s="22" customFormat="1" x14ac:dyDescent="0.25">
      <c r="B74" s="29"/>
    </row>
    <row r="75" spans="2:2" s="22" customFormat="1" x14ac:dyDescent="0.25">
      <c r="B75" s="29"/>
    </row>
    <row r="76" spans="2:2" s="22" customFormat="1" x14ac:dyDescent="0.25">
      <c r="B76" s="29"/>
    </row>
    <row r="77" spans="2:2" s="22" customFormat="1" x14ac:dyDescent="0.25">
      <c r="B77" s="29"/>
    </row>
    <row r="78" spans="2:2" s="22" customFormat="1" x14ac:dyDescent="0.25">
      <c r="B78" s="29"/>
    </row>
    <row r="79" spans="2:2" s="22" customFormat="1" x14ac:dyDescent="0.25">
      <c r="B79" s="29"/>
    </row>
    <row r="80" spans="2:2" s="22" customFormat="1" x14ac:dyDescent="0.25">
      <c r="B80" s="29"/>
    </row>
    <row r="81" spans="2:2" s="22" customFormat="1" x14ac:dyDescent="0.25">
      <c r="B81" s="29"/>
    </row>
    <row r="82" spans="2:2" s="22" customFormat="1" x14ac:dyDescent="0.25">
      <c r="B82" s="29"/>
    </row>
    <row r="83" spans="2:2" s="22" customFormat="1" x14ac:dyDescent="0.25">
      <c r="B83" s="29"/>
    </row>
    <row r="84" spans="2:2" s="22" customFormat="1" x14ac:dyDescent="0.25">
      <c r="B84" s="29"/>
    </row>
    <row r="85" spans="2:2" s="22" customFormat="1" x14ac:dyDescent="0.25">
      <c r="B85" s="29"/>
    </row>
    <row r="86" spans="2:2" s="22" customFormat="1" x14ac:dyDescent="0.25">
      <c r="B86" s="29"/>
    </row>
    <row r="87" spans="2:2" s="22" customFormat="1" x14ac:dyDescent="0.25">
      <c r="B87" s="29"/>
    </row>
    <row r="88" spans="2:2" s="22" customFormat="1" x14ac:dyDescent="0.25">
      <c r="B88" s="29"/>
    </row>
    <row r="89" spans="2:2" s="22" customFormat="1" x14ac:dyDescent="0.25">
      <c r="B89" s="29"/>
    </row>
    <row r="90" spans="2:2" s="22" customFormat="1" x14ac:dyDescent="0.25">
      <c r="B90" s="29"/>
    </row>
    <row r="91" spans="2:2" s="22" customFormat="1" x14ac:dyDescent="0.25">
      <c r="B91" s="29"/>
    </row>
    <row r="92" spans="2:2" s="22" customFormat="1" x14ac:dyDescent="0.25">
      <c r="B92" s="29"/>
    </row>
    <row r="93" spans="2:2" s="22" customFormat="1" x14ac:dyDescent="0.25">
      <c r="B93" s="29"/>
    </row>
    <row r="94" spans="2:2" s="22" customFormat="1" x14ac:dyDescent="0.25">
      <c r="B94" s="29"/>
    </row>
    <row r="95" spans="2:2" s="22" customFormat="1" x14ac:dyDescent="0.25">
      <c r="B95" s="29"/>
    </row>
    <row r="96" spans="2:2" s="22" customFormat="1" x14ac:dyDescent="0.25">
      <c r="B96" s="29"/>
    </row>
    <row r="97" spans="2:2" s="22" customFormat="1" x14ac:dyDescent="0.25">
      <c r="B97" s="29"/>
    </row>
    <row r="98" spans="2:2" s="22" customFormat="1" x14ac:dyDescent="0.25">
      <c r="B98" s="29"/>
    </row>
    <row r="99" spans="2:2" s="22" customFormat="1" x14ac:dyDescent="0.25">
      <c r="B99" s="29"/>
    </row>
    <row r="100" spans="2:2" s="22" customFormat="1" x14ac:dyDescent="0.25">
      <c r="B100" s="29"/>
    </row>
    <row r="101" spans="2:2" s="22" customFormat="1" x14ac:dyDescent="0.25">
      <c r="B101" s="29"/>
    </row>
    <row r="102" spans="2:2" s="22" customFormat="1" x14ac:dyDescent="0.25">
      <c r="B102" s="29"/>
    </row>
    <row r="103" spans="2:2" s="22" customFormat="1" x14ac:dyDescent="0.25">
      <c r="B103" s="29"/>
    </row>
    <row r="104" spans="2:2" s="22" customFormat="1" x14ac:dyDescent="0.25">
      <c r="B104" s="29"/>
    </row>
    <row r="105" spans="2:2" s="22" customFormat="1" x14ac:dyDescent="0.25">
      <c r="B105" s="29"/>
    </row>
    <row r="106" spans="2:2" s="22" customFormat="1" x14ac:dyDescent="0.25">
      <c r="B106" s="29"/>
    </row>
    <row r="107" spans="2:2" s="22" customFormat="1" x14ac:dyDescent="0.25">
      <c r="B107" s="29"/>
    </row>
    <row r="108" spans="2:2" s="22" customFormat="1" x14ac:dyDescent="0.25">
      <c r="B108" s="29"/>
    </row>
    <row r="109" spans="2:2" s="22" customFormat="1" x14ac:dyDescent="0.25">
      <c r="B109" s="29"/>
    </row>
    <row r="110" spans="2:2" s="22" customFormat="1" x14ac:dyDescent="0.25">
      <c r="B110" s="29"/>
    </row>
    <row r="111" spans="2:2" s="22" customFormat="1" x14ac:dyDescent="0.25">
      <c r="B111" s="29"/>
    </row>
    <row r="112" spans="2:2" s="22" customFormat="1" x14ac:dyDescent="0.25">
      <c r="B112" s="29"/>
    </row>
  </sheetData>
  <sortState ref="A2:G35">
    <sortCondition ref="B2:B3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workbookViewId="0">
      <selection activeCell="I21" sqref="I21"/>
    </sheetView>
  </sheetViews>
  <sheetFormatPr defaultRowHeight="15" x14ac:dyDescent="0.25"/>
  <cols>
    <col min="1" max="1" width="19" customWidth="1"/>
    <col min="5" max="5" width="17.140625" customWidth="1"/>
    <col min="6" max="6" width="27.42578125" customWidth="1"/>
    <col min="7" max="7" width="21.140625" customWidth="1"/>
    <col min="8" max="8" width="22.42578125" customWidth="1"/>
    <col min="9" max="9" width="26.85546875" customWidth="1"/>
  </cols>
  <sheetData>
    <row r="1" spans="1:20" x14ac:dyDescent="0.25">
      <c r="A1" s="1" t="s">
        <v>81</v>
      </c>
      <c r="B1" s="1" t="s">
        <v>26</v>
      </c>
      <c r="C1" s="1" t="s">
        <v>47</v>
      </c>
      <c r="D1" s="1" t="s">
        <v>48</v>
      </c>
      <c r="E1" s="1" t="s">
        <v>78</v>
      </c>
      <c r="F1" s="1" t="s">
        <v>40</v>
      </c>
      <c r="G1" s="1" t="s">
        <v>72</v>
      </c>
      <c r="H1" s="1" t="s">
        <v>74</v>
      </c>
      <c r="I1" s="1" t="s">
        <v>76</v>
      </c>
    </row>
    <row r="2" spans="1:20" s="4" customFormat="1" x14ac:dyDescent="0.25">
      <c r="A2" s="29" t="s">
        <v>220</v>
      </c>
      <c r="C2" s="7" t="s">
        <v>213</v>
      </c>
      <c r="D2" s="7" t="s">
        <v>214</v>
      </c>
      <c r="E2" s="5" t="s">
        <v>312</v>
      </c>
      <c r="F2" s="5" t="s">
        <v>260</v>
      </c>
      <c r="O2" s="5"/>
      <c r="P2" s="5"/>
      <c r="T2" s="5"/>
    </row>
    <row r="3" spans="1:20" s="4" customFormat="1" x14ac:dyDescent="0.25">
      <c r="A3" s="29" t="s">
        <v>221</v>
      </c>
      <c r="B3" s="7"/>
      <c r="C3" s="7" t="s">
        <v>213</v>
      </c>
      <c r="D3" s="7" t="s">
        <v>214</v>
      </c>
      <c r="E3" s="5" t="s">
        <v>313</v>
      </c>
      <c r="F3" s="5" t="s">
        <v>256</v>
      </c>
      <c r="O3" s="5"/>
      <c r="P3" s="5"/>
      <c r="T3" s="5"/>
    </row>
    <row r="4" spans="1:20" s="4" customFormat="1" x14ac:dyDescent="0.25">
      <c r="A4" s="29" t="s">
        <v>222</v>
      </c>
      <c r="B4" s="7"/>
      <c r="C4" s="7" t="s">
        <v>213</v>
      </c>
      <c r="D4" s="7" t="s">
        <v>214</v>
      </c>
      <c r="E4" s="5" t="s">
        <v>312</v>
      </c>
      <c r="F4" s="5" t="s">
        <v>261</v>
      </c>
      <c r="O4" s="5"/>
      <c r="P4" s="5"/>
      <c r="T4" s="5"/>
    </row>
    <row r="5" spans="1:20" s="4" customFormat="1" x14ac:dyDescent="0.25">
      <c r="A5" s="5" t="s">
        <v>223</v>
      </c>
      <c r="B5" s="7"/>
      <c r="C5" s="7" t="s">
        <v>213</v>
      </c>
      <c r="D5" s="7" t="s">
        <v>214</v>
      </c>
      <c r="E5" s="5" t="s">
        <v>314</v>
      </c>
      <c r="F5" s="5" t="s">
        <v>262</v>
      </c>
      <c r="O5" s="5"/>
      <c r="P5" s="5"/>
      <c r="T5" s="5"/>
    </row>
    <row r="6" spans="1:20" s="4" customFormat="1" x14ac:dyDescent="0.25">
      <c r="A6" s="5" t="s">
        <v>224</v>
      </c>
      <c r="B6" s="7"/>
      <c r="C6" s="7" t="s">
        <v>213</v>
      </c>
      <c r="D6" s="7" t="s">
        <v>214</v>
      </c>
      <c r="E6" s="5" t="s">
        <v>315</v>
      </c>
      <c r="F6" s="5" t="s">
        <v>263</v>
      </c>
      <c r="O6" s="5"/>
      <c r="P6" s="5"/>
      <c r="T6" s="5"/>
    </row>
    <row r="7" spans="1:20" s="4" customFormat="1" x14ac:dyDescent="0.25">
      <c r="A7" s="5" t="s">
        <v>225</v>
      </c>
      <c r="B7" s="7"/>
      <c r="C7" s="7" t="s">
        <v>213</v>
      </c>
      <c r="D7" s="7" t="s">
        <v>214</v>
      </c>
      <c r="E7" s="5" t="s">
        <v>315</v>
      </c>
      <c r="F7" s="5" t="s">
        <v>264</v>
      </c>
      <c r="O7" s="5"/>
      <c r="P7" s="5"/>
      <c r="T7" s="5"/>
    </row>
    <row r="8" spans="1:20" s="4" customFormat="1" x14ac:dyDescent="0.25">
      <c r="A8" s="5" t="s">
        <v>226</v>
      </c>
      <c r="B8" s="7"/>
      <c r="C8" s="7" t="s">
        <v>213</v>
      </c>
      <c r="D8" s="7" t="s">
        <v>214</v>
      </c>
      <c r="E8" s="5" t="s">
        <v>316</v>
      </c>
      <c r="F8" s="5" t="s">
        <v>265</v>
      </c>
      <c r="O8" s="5"/>
      <c r="P8" s="5"/>
      <c r="T8" s="5"/>
    </row>
    <row r="9" spans="1:20" s="4" customFormat="1" x14ac:dyDescent="0.25">
      <c r="A9" s="5" t="s">
        <v>227</v>
      </c>
      <c r="B9" s="7"/>
      <c r="C9" s="7" t="s">
        <v>213</v>
      </c>
      <c r="D9" s="7" t="s">
        <v>214</v>
      </c>
      <c r="E9" s="5" t="s">
        <v>317</v>
      </c>
      <c r="F9" s="5" t="s">
        <v>266</v>
      </c>
      <c r="O9" s="5"/>
      <c r="P9" s="5"/>
      <c r="T9" s="5"/>
    </row>
    <row r="10" spans="1:20" s="4" customFormat="1" x14ac:dyDescent="0.25">
      <c r="A10" s="5" t="s">
        <v>228</v>
      </c>
      <c r="B10" s="7"/>
      <c r="C10" s="7" t="s">
        <v>213</v>
      </c>
      <c r="D10" s="7" t="s">
        <v>214</v>
      </c>
      <c r="E10" s="5" t="s">
        <v>318</v>
      </c>
      <c r="F10" s="5" t="s">
        <v>267</v>
      </c>
      <c r="O10" s="5"/>
      <c r="P10" s="5"/>
      <c r="T10" s="5"/>
    </row>
    <row r="11" spans="1:20" s="4" customFormat="1" x14ac:dyDescent="0.25">
      <c r="A11" s="5" t="s">
        <v>229</v>
      </c>
      <c r="B11" s="7"/>
      <c r="C11" s="7" t="s">
        <v>213</v>
      </c>
      <c r="D11" s="7" t="s">
        <v>214</v>
      </c>
      <c r="E11" s="5" t="s">
        <v>319</v>
      </c>
      <c r="F11" s="5" t="s">
        <v>268</v>
      </c>
      <c r="O11" s="5"/>
      <c r="P11" s="5"/>
      <c r="T11" s="5"/>
    </row>
    <row r="12" spans="1:20" s="4" customFormat="1" x14ac:dyDescent="0.25">
      <c r="A12" s="5" t="s">
        <v>230</v>
      </c>
      <c r="B12" s="7"/>
      <c r="C12" s="7" t="s">
        <v>213</v>
      </c>
      <c r="D12" s="7" t="s">
        <v>214</v>
      </c>
      <c r="E12" s="5" t="s">
        <v>320</v>
      </c>
      <c r="F12" s="5" t="s">
        <v>268</v>
      </c>
      <c r="O12" s="5"/>
      <c r="P12" s="5"/>
      <c r="T12" s="5"/>
    </row>
    <row r="13" spans="1:20" s="4" customFormat="1" x14ac:dyDescent="0.25">
      <c r="A13" s="5" t="s">
        <v>231</v>
      </c>
      <c r="B13" s="7"/>
      <c r="C13" s="7" t="s">
        <v>213</v>
      </c>
      <c r="D13" s="7" t="s">
        <v>214</v>
      </c>
      <c r="E13" s="5" t="s">
        <v>321</v>
      </c>
      <c r="F13" s="5" t="s">
        <v>269</v>
      </c>
      <c r="O13" s="5"/>
      <c r="P13" s="5"/>
      <c r="T13" s="5"/>
    </row>
    <row r="14" spans="1:20" s="4" customFormat="1" x14ac:dyDescent="0.25">
      <c r="A14" s="5" t="s">
        <v>232</v>
      </c>
      <c r="B14" s="7"/>
      <c r="C14" s="7" t="s">
        <v>213</v>
      </c>
      <c r="D14" s="7" t="s">
        <v>214</v>
      </c>
      <c r="E14" s="5" t="s">
        <v>322</v>
      </c>
      <c r="F14" s="5" t="s">
        <v>270</v>
      </c>
      <c r="O14" s="5"/>
      <c r="P14" s="5"/>
      <c r="T14" s="5"/>
    </row>
    <row r="15" spans="1:20" s="4" customFormat="1" x14ac:dyDescent="0.25">
      <c r="A15" s="5" t="s">
        <v>233</v>
      </c>
      <c r="B15" s="7"/>
      <c r="C15" s="7" t="s">
        <v>213</v>
      </c>
      <c r="D15" s="7" t="s">
        <v>214</v>
      </c>
      <c r="E15" s="5" t="s">
        <v>323</v>
      </c>
      <c r="F15" s="5" t="s">
        <v>271</v>
      </c>
      <c r="O15" s="5"/>
      <c r="P15" s="5"/>
      <c r="T15" s="5"/>
    </row>
    <row r="16" spans="1:20" s="4" customFormat="1" x14ac:dyDescent="0.25">
      <c r="A16" s="5" t="s">
        <v>234</v>
      </c>
      <c r="B16" s="7"/>
      <c r="C16" s="7" t="s">
        <v>213</v>
      </c>
      <c r="D16" s="7" t="s">
        <v>214</v>
      </c>
      <c r="E16" s="5" t="s">
        <v>324</v>
      </c>
      <c r="F16" s="5" t="s">
        <v>272</v>
      </c>
      <c r="O16" s="5"/>
      <c r="P16" s="5"/>
      <c r="T16" s="5"/>
    </row>
    <row r="17" spans="1:20" s="4" customFormat="1" x14ac:dyDescent="0.25">
      <c r="A17" s="5" t="s">
        <v>235</v>
      </c>
      <c r="B17" s="7"/>
      <c r="C17" s="7" t="s">
        <v>213</v>
      </c>
      <c r="D17" s="7" t="s">
        <v>214</v>
      </c>
      <c r="E17" s="5" t="s">
        <v>325</v>
      </c>
      <c r="F17" s="5" t="s">
        <v>273</v>
      </c>
      <c r="O17" s="5"/>
      <c r="P17" s="5"/>
      <c r="T17" s="5"/>
    </row>
    <row r="18" spans="1:20" s="4" customFormat="1" x14ac:dyDescent="0.25">
      <c r="A18" s="5" t="s">
        <v>236</v>
      </c>
      <c r="B18" s="7"/>
      <c r="C18" s="7" t="s">
        <v>213</v>
      </c>
      <c r="D18" s="7" t="s">
        <v>214</v>
      </c>
      <c r="E18" s="5" t="s">
        <v>326</v>
      </c>
      <c r="F18" s="5" t="s">
        <v>274</v>
      </c>
      <c r="O18" s="5"/>
      <c r="P18" s="5"/>
      <c r="T18" s="5"/>
    </row>
    <row r="19" spans="1:20" s="4" customFormat="1" x14ac:dyDescent="0.25">
      <c r="A19" s="5" t="s">
        <v>237</v>
      </c>
      <c r="B19" s="7"/>
      <c r="C19" s="7" t="s">
        <v>213</v>
      </c>
      <c r="D19" s="7" t="s">
        <v>214</v>
      </c>
      <c r="E19" s="5" t="s">
        <v>327</v>
      </c>
      <c r="F19" s="5" t="s">
        <v>275</v>
      </c>
      <c r="O19" s="5"/>
      <c r="P19" s="5"/>
      <c r="T19" s="5"/>
    </row>
    <row r="20" spans="1:20" s="4" customFormat="1" x14ac:dyDescent="0.25">
      <c r="A20" s="5" t="s">
        <v>238</v>
      </c>
      <c r="B20" s="7"/>
      <c r="C20" s="7" t="s">
        <v>213</v>
      </c>
      <c r="D20" s="7" t="s">
        <v>214</v>
      </c>
      <c r="E20" s="5" t="s">
        <v>328</v>
      </c>
      <c r="F20" s="5" t="s">
        <v>276</v>
      </c>
      <c r="O20" s="5"/>
      <c r="P20" s="5"/>
      <c r="T20" s="5"/>
    </row>
    <row r="21" spans="1:20" s="4" customFormat="1" x14ac:dyDescent="0.25">
      <c r="A21" s="5" t="s">
        <v>239</v>
      </c>
      <c r="B21" s="7"/>
      <c r="C21" s="7" t="s">
        <v>213</v>
      </c>
      <c r="D21" s="7" t="s">
        <v>214</v>
      </c>
      <c r="E21" s="5" t="s">
        <v>329</v>
      </c>
      <c r="F21" s="5" t="s">
        <v>274</v>
      </c>
      <c r="O21" s="5"/>
      <c r="P21" s="5"/>
      <c r="T21" s="5"/>
    </row>
    <row r="22" spans="1:20" s="4" customFormat="1" x14ac:dyDescent="0.25">
      <c r="A22" s="5" t="s">
        <v>240</v>
      </c>
      <c r="B22" s="7"/>
      <c r="C22" s="7" t="s">
        <v>213</v>
      </c>
      <c r="D22" s="7" t="s">
        <v>214</v>
      </c>
      <c r="E22" s="5" t="s">
        <v>330</v>
      </c>
      <c r="F22" s="5" t="s">
        <v>277</v>
      </c>
      <c r="O22" s="5"/>
      <c r="P22" s="5"/>
      <c r="T22" s="5"/>
    </row>
    <row r="23" spans="1:20" s="4" customFormat="1" x14ac:dyDescent="0.25">
      <c r="A23" s="5" t="s">
        <v>241</v>
      </c>
      <c r="B23" s="7"/>
      <c r="C23" s="7" t="s">
        <v>213</v>
      </c>
      <c r="D23" s="7" t="s">
        <v>214</v>
      </c>
      <c r="E23" s="5" t="s">
        <v>331</v>
      </c>
      <c r="F23" s="5" t="s">
        <v>278</v>
      </c>
      <c r="O23" s="5"/>
      <c r="P23" s="5"/>
      <c r="T23" s="5"/>
    </row>
    <row r="24" spans="1:20" s="4" customFormat="1" x14ac:dyDescent="0.25">
      <c r="A24" s="5" t="s">
        <v>242</v>
      </c>
      <c r="B24" s="7"/>
      <c r="C24" s="7" t="s">
        <v>213</v>
      </c>
      <c r="D24" s="7" t="s">
        <v>214</v>
      </c>
      <c r="E24" s="5" t="s">
        <v>332</v>
      </c>
      <c r="F24" s="5" t="s">
        <v>279</v>
      </c>
      <c r="O24" s="5"/>
      <c r="P24" s="5"/>
      <c r="T24" s="5"/>
    </row>
    <row r="25" spans="1:20" s="4" customFormat="1" x14ac:dyDescent="0.25">
      <c r="A25" s="5" t="s">
        <v>243</v>
      </c>
      <c r="B25" s="7"/>
      <c r="C25" s="7" t="s">
        <v>213</v>
      </c>
      <c r="D25" s="7" t="s">
        <v>214</v>
      </c>
      <c r="E25" s="5" t="s">
        <v>333</v>
      </c>
      <c r="F25" s="5" t="s">
        <v>280</v>
      </c>
      <c r="O25" s="5"/>
      <c r="P25" s="5"/>
      <c r="T25" s="5"/>
    </row>
    <row r="26" spans="1:20" s="4" customFormat="1" x14ac:dyDescent="0.25">
      <c r="A26" s="5" t="s">
        <v>244</v>
      </c>
      <c r="C26" s="7" t="s">
        <v>213</v>
      </c>
      <c r="D26" s="7" t="s">
        <v>214</v>
      </c>
      <c r="E26" s="5" t="s">
        <v>334</v>
      </c>
      <c r="F26" s="5" t="s">
        <v>281</v>
      </c>
      <c r="O26" s="5"/>
      <c r="P26" s="5"/>
      <c r="T26" s="5"/>
    </row>
    <row r="27" spans="1:20" s="4" customFormat="1" x14ac:dyDescent="0.25">
      <c r="A27" s="5" t="s">
        <v>245</v>
      </c>
      <c r="B27" s="7"/>
      <c r="C27" s="7" t="s">
        <v>213</v>
      </c>
      <c r="D27" s="7" t="s">
        <v>214</v>
      </c>
      <c r="E27" s="5" t="s">
        <v>335</v>
      </c>
      <c r="F27" s="5" t="s">
        <v>282</v>
      </c>
      <c r="O27" s="5"/>
      <c r="P27" s="5"/>
      <c r="T27" s="5"/>
    </row>
    <row r="28" spans="1:20" s="4" customFormat="1" x14ac:dyDescent="0.25">
      <c r="A28" s="5" t="s">
        <v>246</v>
      </c>
      <c r="C28" s="7" t="s">
        <v>213</v>
      </c>
      <c r="D28" s="7" t="s">
        <v>214</v>
      </c>
      <c r="E28" s="5" t="s">
        <v>336</v>
      </c>
      <c r="F28" s="5" t="s">
        <v>282</v>
      </c>
      <c r="O28" s="5"/>
      <c r="P28" s="5"/>
      <c r="T28" s="5"/>
    </row>
    <row r="29" spans="1:20" s="4" customFormat="1" x14ac:dyDescent="0.25">
      <c r="A29" s="5" t="s">
        <v>247</v>
      </c>
      <c r="B29" s="7"/>
      <c r="C29" s="7" t="s">
        <v>213</v>
      </c>
      <c r="D29" s="7" t="s">
        <v>214</v>
      </c>
      <c r="E29" s="5" t="s">
        <v>336</v>
      </c>
      <c r="F29" s="5" t="s">
        <v>281</v>
      </c>
      <c r="O29" s="5"/>
      <c r="P29" s="5"/>
      <c r="T29" s="5"/>
    </row>
    <row r="30" spans="1:20" s="4" customFormat="1" x14ac:dyDescent="0.25">
      <c r="A30" s="5" t="s">
        <v>248</v>
      </c>
      <c r="C30" s="7" t="s">
        <v>213</v>
      </c>
      <c r="D30" s="7" t="s">
        <v>214</v>
      </c>
      <c r="E30" s="5" t="s">
        <v>337</v>
      </c>
      <c r="F30" s="5" t="s">
        <v>283</v>
      </c>
      <c r="O30" s="5"/>
      <c r="P30" s="5"/>
      <c r="T30" s="5"/>
    </row>
    <row r="31" spans="1:20" s="4" customFormat="1" x14ac:dyDescent="0.25">
      <c r="A31" s="5" t="s">
        <v>249</v>
      </c>
      <c r="B31" s="7"/>
      <c r="C31" s="7" t="s">
        <v>213</v>
      </c>
      <c r="D31" s="7" t="s">
        <v>214</v>
      </c>
      <c r="E31" s="5" t="s">
        <v>338</v>
      </c>
      <c r="F31" s="5" t="s">
        <v>284</v>
      </c>
      <c r="O31" s="5"/>
      <c r="P31" s="5"/>
      <c r="T31" s="5"/>
    </row>
    <row r="32" spans="1:20" s="4" customFormat="1" x14ac:dyDescent="0.25">
      <c r="A32" s="5" t="s">
        <v>250</v>
      </c>
      <c r="C32" s="7" t="s">
        <v>213</v>
      </c>
      <c r="D32" s="7" t="s">
        <v>214</v>
      </c>
      <c r="E32" s="5" t="s">
        <v>339</v>
      </c>
      <c r="F32" s="5" t="s">
        <v>285</v>
      </c>
      <c r="O32" s="5"/>
      <c r="T32" s="5"/>
    </row>
    <row r="33" spans="1:20" s="4" customFormat="1" x14ac:dyDescent="0.25">
      <c r="A33" s="5" t="s">
        <v>251</v>
      </c>
      <c r="B33" s="7"/>
      <c r="C33" s="7" t="s">
        <v>213</v>
      </c>
      <c r="D33" s="7" t="s">
        <v>214</v>
      </c>
      <c r="E33" s="5" t="s">
        <v>339</v>
      </c>
      <c r="F33" s="5" t="s">
        <v>286</v>
      </c>
      <c r="O33" s="5"/>
      <c r="P33" s="5"/>
      <c r="T33" s="5"/>
    </row>
    <row r="34" spans="1:20" s="4" customFormat="1" x14ac:dyDescent="0.25">
      <c r="A34" s="5" t="s">
        <v>252</v>
      </c>
      <c r="C34" s="7" t="s">
        <v>213</v>
      </c>
      <c r="D34" s="7" t="s">
        <v>214</v>
      </c>
      <c r="E34" s="5" t="s">
        <v>340</v>
      </c>
      <c r="F34" s="5" t="s">
        <v>287</v>
      </c>
      <c r="O34" s="5"/>
      <c r="P34" s="5"/>
      <c r="T34" s="5"/>
    </row>
    <row r="35" spans="1:20" s="4" customFormat="1" x14ac:dyDescent="0.25">
      <c r="A35" s="5" t="s">
        <v>253</v>
      </c>
      <c r="B35" s="7"/>
      <c r="C35" s="7" t="s">
        <v>213</v>
      </c>
      <c r="D35" s="7" t="s">
        <v>214</v>
      </c>
      <c r="E35" s="5" t="s">
        <v>341</v>
      </c>
      <c r="F35" s="5" t="s">
        <v>288</v>
      </c>
      <c r="O35" s="5"/>
      <c r="P35" s="5"/>
      <c r="T35"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workbookViewId="0">
      <selection activeCell="F15" sqref="F15"/>
    </sheetView>
  </sheetViews>
  <sheetFormatPr defaultRowHeight="15" x14ac:dyDescent="0.25"/>
  <cols>
    <col min="1" max="1" width="19.5703125" customWidth="1"/>
    <col min="2" max="2" width="23.140625" customWidth="1"/>
    <col min="3" max="3" width="24.28515625" customWidth="1"/>
    <col min="4" max="4" width="15.5703125" customWidth="1"/>
    <col min="5" max="5" width="15.5703125" style="33" customWidth="1"/>
    <col min="6" max="6" width="15.5703125" customWidth="1"/>
    <col min="7" max="7" width="10.85546875" customWidth="1"/>
    <col min="8" max="8" width="11.5703125" style="4" customWidth="1"/>
    <col min="9" max="9" width="14.140625" bestFit="1" customWidth="1"/>
    <col min="10" max="10" width="12.7109375" customWidth="1"/>
    <col min="11" max="11" width="17.42578125" customWidth="1"/>
    <col min="12" max="12" width="15.28515625" customWidth="1"/>
  </cols>
  <sheetData>
    <row r="1" spans="1:12" x14ac:dyDescent="0.25">
      <c r="A1" s="3" t="s">
        <v>152</v>
      </c>
      <c r="B1" s="3" t="s">
        <v>26</v>
      </c>
      <c r="C1" s="3" t="s">
        <v>153</v>
      </c>
      <c r="D1" s="3" t="s">
        <v>154</v>
      </c>
      <c r="E1" s="32" t="s">
        <v>155</v>
      </c>
      <c r="F1" s="1" t="s">
        <v>463</v>
      </c>
      <c r="G1" s="3" t="s">
        <v>156</v>
      </c>
      <c r="H1" s="3" t="s">
        <v>157</v>
      </c>
      <c r="I1" s="1" t="s">
        <v>593</v>
      </c>
      <c r="J1" s="3" t="s">
        <v>158</v>
      </c>
      <c r="K1" s="3" t="s">
        <v>159</v>
      </c>
      <c r="L1" s="3" t="s">
        <v>160</v>
      </c>
    </row>
    <row r="2" spans="1:12" x14ac:dyDescent="0.25">
      <c r="A2" s="17" t="s">
        <v>342</v>
      </c>
      <c r="C2" s="4" t="s">
        <v>433</v>
      </c>
      <c r="D2" t="s">
        <v>350</v>
      </c>
      <c r="G2" s="27" t="s">
        <v>350</v>
      </c>
      <c r="H2" s="27"/>
      <c r="I2" s="27"/>
      <c r="J2" s="27"/>
    </row>
    <row r="3" spans="1:12" x14ac:dyDescent="0.25">
      <c r="A3" s="18" t="s">
        <v>343</v>
      </c>
      <c r="C3" s="22" t="s">
        <v>432</v>
      </c>
      <c r="D3" t="s">
        <v>351</v>
      </c>
      <c r="G3" s="28" t="s">
        <v>378</v>
      </c>
      <c r="H3" s="36">
        <v>38</v>
      </c>
      <c r="I3" s="27">
        <v>40</v>
      </c>
      <c r="J3" s="27">
        <v>60</v>
      </c>
    </row>
    <row r="4" spans="1:12" x14ac:dyDescent="0.25">
      <c r="A4" s="17" t="s">
        <v>344</v>
      </c>
      <c r="C4" s="22" t="s">
        <v>434</v>
      </c>
      <c r="D4" t="s">
        <v>350</v>
      </c>
      <c r="G4" s="27" t="s">
        <v>350</v>
      </c>
      <c r="H4" s="27"/>
      <c r="I4" s="27"/>
      <c r="J4" s="27"/>
    </row>
    <row r="5" spans="1:12" x14ac:dyDescent="0.25">
      <c r="A5" s="19" t="s">
        <v>345</v>
      </c>
      <c r="B5" s="22" t="s">
        <v>349</v>
      </c>
      <c r="C5" s="31" t="s">
        <v>435</v>
      </c>
      <c r="D5" t="s">
        <v>351</v>
      </c>
      <c r="G5" s="28" t="s">
        <v>378</v>
      </c>
      <c r="H5" s="36">
        <v>75</v>
      </c>
      <c r="I5" s="27">
        <v>80</v>
      </c>
      <c r="J5" s="27">
        <v>115</v>
      </c>
    </row>
    <row r="6" spans="1:12" x14ac:dyDescent="0.25">
      <c r="A6" s="18" t="s">
        <v>346</v>
      </c>
      <c r="C6" s="7" t="s">
        <v>436</v>
      </c>
      <c r="D6" t="s">
        <v>351</v>
      </c>
      <c r="G6" s="28" t="s">
        <v>379</v>
      </c>
      <c r="H6" s="27">
        <v>50</v>
      </c>
      <c r="I6" s="27">
        <v>50</v>
      </c>
      <c r="J6" s="27">
        <v>160</v>
      </c>
    </row>
    <row r="7" spans="1:12" x14ac:dyDescent="0.25">
      <c r="A7" s="18" t="s">
        <v>347</v>
      </c>
      <c r="C7" s="26" t="s">
        <v>439</v>
      </c>
      <c r="D7" t="s">
        <v>351</v>
      </c>
      <c r="G7" s="28" t="s">
        <v>379</v>
      </c>
      <c r="H7" s="27">
        <v>0</v>
      </c>
      <c r="I7" s="27">
        <v>0</v>
      </c>
      <c r="J7" s="27">
        <v>120</v>
      </c>
    </row>
    <row r="8" spans="1:12" x14ac:dyDescent="0.25">
      <c r="A8" s="18" t="s">
        <v>348</v>
      </c>
      <c r="C8" s="26" t="s">
        <v>440</v>
      </c>
      <c r="D8" t="s">
        <v>351</v>
      </c>
      <c r="G8" s="28" t="s">
        <v>379</v>
      </c>
      <c r="H8" s="27">
        <v>0</v>
      </c>
      <c r="I8" s="27">
        <v>0</v>
      </c>
      <c r="J8" s="27">
        <v>100</v>
      </c>
    </row>
    <row r="9" spans="1:12" x14ac:dyDescent="0.25">
      <c r="A9" s="18" t="s">
        <v>289</v>
      </c>
      <c r="C9" s="26" t="s">
        <v>441</v>
      </c>
      <c r="D9" t="s">
        <v>351</v>
      </c>
      <c r="G9" s="28" t="s">
        <v>379</v>
      </c>
      <c r="H9" s="27">
        <v>0</v>
      </c>
      <c r="I9" s="27">
        <v>0</v>
      </c>
      <c r="J9" s="27">
        <v>120</v>
      </c>
    </row>
    <row r="10" spans="1:12" x14ac:dyDescent="0.25">
      <c r="A10" s="18" t="s">
        <v>290</v>
      </c>
      <c r="C10" s="26" t="s">
        <v>442</v>
      </c>
      <c r="D10" t="s">
        <v>351</v>
      </c>
      <c r="G10" s="28" t="s">
        <v>387</v>
      </c>
      <c r="H10" s="36">
        <v>6</v>
      </c>
      <c r="I10" s="27">
        <v>9</v>
      </c>
      <c r="J10" s="27">
        <v>30</v>
      </c>
    </row>
    <row r="11" spans="1:12" x14ac:dyDescent="0.25">
      <c r="A11" s="18" t="s">
        <v>291</v>
      </c>
      <c r="C11" s="26" t="s">
        <v>443</v>
      </c>
      <c r="D11" t="s">
        <v>351</v>
      </c>
      <c r="G11" s="28" t="s">
        <v>387</v>
      </c>
      <c r="H11" s="27">
        <v>2</v>
      </c>
      <c r="I11" s="27">
        <v>2</v>
      </c>
      <c r="J11" s="27">
        <v>10</v>
      </c>
    </row>
    <row r="12" spans="1:12" x14ac:dyDescent="0.25">
      <c r="A12" s="18" t="s">
        <v>292</v>
      </c>
      <c r="C12" s="7" t="s">
        <v>444</v>
      </c>
      <c r="D12" t="s">
        <v>351</v>
      </c>
      <c r="G12" s="28" t="s">
        <v>387</v>
      </c>
      <c r="H12" s="27">
        <v>1</v>
      </c>
      <c r="I12" s="27">
        <v>1</v>
      </c>
      <c r="J12" s="27">
        <v>3</v>
      </c>
    </row>
    <row r="13" spans="1:12" x14ac:dyDescent="0.25">
      <c r="A13" s="20" t="s">
        <v>293</v>
      </c>
      <c r="C13" s="7" t="s">
        <v>445</v>
      </c>
      <c r="D13" t="s">
        <v>351</v>
      </c>
      <c r="G13" s="28" t="s">
        <v>388</v>
      </c>
      <c r="H13" s="27">
        <v>0</v>
      </c>
      <c r="I13" s="27">
        <v>0</v>
      </c>
      <c r="J13" s="27">
        <v>1</v>
      </c>
    </row>
    <row r="14" spans="1:12" x14ac:dyDescent="0.25">
      <c r="A14" s="20" t="s">
        <v>294</v>
      </c>
      <c r="B14" s="4" t="s">
        <v>353</v>
      </c>
      <c r="C14" s="4" t="s">
        <v>446</v>
      </c>
      <c r="D14" t="s">
        <v>351</v>
      </c>
      <c r="G14" s="28" t="s">
        <v>388</v>
      </c>
      <c r="H14" s="27">
        <v>0</v>
      </c>
      <c r="I14" s="27">
        <v>0</v>
      </c>
      <c r="J14" s="27">
        <v>1</v>
      </c>
    </row>
    <row r="15" spans="1:12" x14ac:dyDescent="0.25">
      <c r="A15" s="20" t="s">
        <v>295</v>
      </c>
      <c r="C15" s="7" t="s">
        <v>437</v>
      </c>
      <c r="D15" t="s">
        <v>351</v>
      </c>
      <c r="G15" s="28" t="s">
        <v>383</v>
      </c>
      <c r="H15" s="27">
        <v>100</v>
      </c>
      <c r="I15" s="27">
        <v>100</v>
      </c>
      <c r="J15" s="27">
        <v>6000</v>
      </c>
    </row>
    <row r="16" spans="1:12" x14ac:dyDescent="0.25">
      <c r="A16" s="17" t="s">
        <v>296</v>
      </c>
      <c r="C16" s="7" t="s">
        <v>438</v>
      </c>
      <c r="D16" t="s">
        <v>350</v>
      </c>
      <c r="G16" s="28" t="s">
        <v>350</v>
      </c>
      <c r="H16" s="27"/>
      <c r="I16" s="27"/>
      <c r="J16" s="27"/>
    </row>
    <row r="17" spans="1:10" x14ac:dyDescent="0.25">
      <c r="A17" s="18" t="s">
        <v>297</v>
      </c>
      <c r="B17" s="4" t="s">
        <v>352</v>
      </c>
      <c r="C17" s="4" t="s">
        <v>447</v>
      </c>
      <c r="D17" t="s">
        <v>351</v>
      </c>
      <c r="G17" s="28" t="s">
        <v>380</v>
      </c>
      <c r="H17" s="36">
        <v>0</v>
      </c>
      <c r="I17" s="27">
        <v>2</v>
      </c>
      <c r="J17" s="27">
        <v>50</v>
      </c>
    </row>
    <row r="18" spans="1:10" x14ac:dyDescent="0.25">
      <c r="A18" s="21" t="s">
        <v>298</v>
      </c>
      <c r="C18" s="7" t="s">
        <v>448</v>
      </c>
      <c r="D18" t="s">
        <v>350</v>
      </c>
      <c r="G18" s="28" t="s">
        <v>350</v>
      </c>
    </row>
    <row r="19" spans="1:10" x14ac:dyDescent="0.25">
      <c r="A19" s="18" t="s">
        <v>299</v>
      </c>
      <c r="C19" s="7" t="s">
        <v>449</v>
      </c>
      <c r="D19" t="s">
        <v>351</v>
      </c>
      <c r="G19" s="27" t="s">
        <v>380</v>
      </c>
      <c r="H19" s="27"/>
      <c r="I19" s="27"/>
      <c r="J19" s="27"/>
    </row>
    <row r="20" spans="1:10" x14ac:dyDescent="0.25">
      <c r="A20" s="5" t="s">
        <v>300</v>
      </c>
      <c r="C20" s="7" t="s">
        <v>450</v>
      </c>
      <c r="D20" s="26" t="s">
        <v>592</v>
      </c>
      <c r="E20" s="34" t="s">
        <v>464</v>
      </c>
      <c r="F20" s="24" t="s">
        <v>384</v>
      </c>
    </row>
    <row r="21" spans="1:10" x14ac:dyDescent="0.25">
      <c r="A21" s="5" t="s">
        <v>301</v>
      </c>
      <c r="C21" s="7" t="s">
        <v>451</v>
      </c>
      <c r="D21" s="26" t="s">
        <v>592</v>
      </c>
      <c r="E21" s="34" t="s">
        <v>464</v>
      </c>
      <c r="F21" s="24" t="s">
        <v>385</v>
      </c>
    </row>
    <row r="22" spans="1:10" x14ac:dyDescent="0.25">
      <c r="A22" s="5" t="s">
        <v>302</v>
      </c>
      <c r="C22" s="7" t="s">
        <v>452</v>
      </c>
      <c r="D22" s="26" t="s">
        <v>592</v>
      </c>
      <c r="E22" s="34" t="s">
        <v>465</v>
      </c>
      <c r="F22" s="24" t="s">
        <v>386</v>
      </c>
    </row>
    <row r="23" spans="1:10" x14ac:dyDescent="0.25">
      <c r="A23" s="5" t="s">
        <v>303</v>
      </c>
      <c r="C23" s="7" t="s">
        <v>453</v>
      </c>
      <c r="D23" s="26" t="s">
        <v>592</v>
      </c>
      <c r="E23" s="34" t="s">
        <v>466</v>
      </c>
      <c r="F23" s="25" t="s">
        <v>382</v>
      </c>
    </row>
    <row r="24" spans="1:10" x14ac:dyDescent="0.25">
      <c r="A24" s="5" t="s">
        <v>304</v>
      </c>
      <c r="C24" s="7" t="s">
        <v>454</v>
      </c>
      <c r="D24" s="26" t="s">
        <v>592</v>
      </c>
      <c r="E24" s="34" t="s">
        <v>466</v>
      </c>
      <c r="F24" s="25" t="s">
        <v>382</v>
      </c>
    </row>
    <row r="25" spans="1:10" x14ac:dyDescent="0.25">
      <c r="A25" s="5" t="s">
        <v>305</v>
      </c>
      <c r="C25" s="7" t="s">
        <v>455</v>
      </c>
      <c r="D25" s="26" t="s">
        <v>592</v>
      </c>
      <c r="E25" s="34" t="s">
        <v>466</v>
      </c>
      <c r="F25" s="25" t="s">
        <v>382</v>
      </c>
    </row>
    <row r="26" spans="1:10" x14ac:dyDescent="0.25">
      <c r="A26" s="4" t="s">
        <v>306</v>
      </c>
      <c r="C26" s="7" t="s">
        <v>456</v>
      </c>
      <c r="D26" s="26" t="s">
        <v>592</v>
      </c>
      <c r="E26" s="34" t="s">
        <v>466</v>
      </c>
      <c r="F26" s="25" t="s">
        <v>382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7" sqref="B7"/>
    </sheetView>
  </sheetViews>
  <sheetFormatPr defaultRowHeight="15" x14ac:dyDescent="0.25"/>
  <cols>
    <col min="1" max="1" width="25.85546875" style="4" customWidth="1"/>
    <col min="2" max="2" width="32.42578125" style="4" customWidth="1"/>
    <col min="3" max="3" width="17.140625" style="4" customWidth="1"/>
    <col min="4" max="4" width="50" style="4" customWidth="1"/>
    <col min="5" max="16384" width="9.140625" style="4"/>
  </cols>
  <sheetData>
    <row r="1" spans="1:4" x14ac:dyDescent="0.25">
      <c r="A1" s="1" t="s">
        <v>429</v>
      </c>
      <c r="B1" s="1" t="s">
        <v>430</v>
      </c>
      <c r="C1" s="1" t="s">
        <v>431</v>
      </c>
      <c r="D1" s="1" t="s">
        <v>160</v>
      </c>
    </row>
    <row r="2" spans="1:4" x14ac:dyDescent="0.25">
      <c r="A2" s="4" t="s">
        <v>433</v>
      </c>
      <c r="B2" s="4" t="s">
        <v>457</v>
      </c>
    </row>
    <row r="3" spans="1:4" x14ac:dyDescent="0.25">
      <c r="A3" s="22" t="s">
        <v>432</v>
      </c>
      <c r="B3" s="4" t="s">
        <v>457</v>
      </c>
    </row>
    <row r="4" spans="1:4" x14ac:dyDescent="0.25">
      <c r="A4" s="22" t="s">
        <v>434</v>
      </c>
      <c r="B4" s="4" t="s">
        <v>457</v>
      </c>
    </row>
    <row r="5" spans="1:4" x14ac:dyDescent="0.25">
      <c r="A5" s="31" t="s">
        <v>435</v>
      </c>
      <c r="B5" s="4" t="s">
        <v>457</v>
      </c>
    </row>
    <row r="6" spans="1:4" x14ac:dyDescent="0.25">
      <c r="A6" s="7" t="s">
        <v>436</v>
      </c>
      <c r="B6" s="4" t="s">
        <v>458</v>
      </c>
    </row>
    <row r="7" spans="1:4" x14ac:dyDescent="0.25">
      <c r="A7" s="26" t="s">
        <v>439</v>
      </c>
      <c r="B7" s="4" t="s">
        <v>458</v>
      </c>
    </row>
    <row r="8" spans="1:4" x14ac:dyDescent="0.25">
      <c r="A8" s="26" t="s">
        <v>440</v>
      </c>
      <c r="B8" s="4" t="s">
        <v>458</v>
      </c>
    </row>
    <row r="9" spans="1:4" x14ac:dyDescent="0.25">
      <c r="A9" s="26" t="s">
        <v>441</v>
      </c>
      <c r="B9" s="4" t="s">
        <v>458</v>
      </c>
    </row>
    <row r="10" spans="1:4" x14ac:dyDescent="0.25">
      <c r="A10" s="26" t="s">
        <v>442</v>
      </c>
      <c r="B10" s="4" t="s">
        <v>458</v>
      </c>
    </row>
    <row r="11" spans="1:4" x14ac:dyDescent="0.25">
      <c r="A11" s="26" t="s">
        <v>443</v>
      </c>
      <c r="B11" s="4" t="s">
        <v>458</v>
      </c>
    </row>
    <row r="12" spans="1:4" x14ac:dyDescent="0.25">
      <c r="A12" s="7" t="s">
        <v>444</v>
      </c>
      <c r="B12" s="4" t="s">
        <v>458</v>
      </c>
    </row>
    <row r="13" spans="1:4" x14ac:dyDescent="0.25">
      <c r="A13" s="7" t="s">
        <v>445</v>
      </c>
      <c r="B13" s="4" t="s">
        <v>459</v>
      </c>
    </row>
    <row r="14" spans="1:4" x14ac:dyDescent="0.25">
      <c r="A14" s="4" t="s">
        <v>446</v>
      </c>
      <c r="B14" s="4" t="s">
        <v>460</v>
      </c>
    </row>
    <row r="15" spans="1:4" x14ac:dyDescent="0.25">
      <c r="A15" s="7" t="s">
        <v>437</v>
      </c>
      <c r="B15" s="4" t="s">
        <v>458</v>
      </c>
    </row>
    <row r="16" spans="1:4" x14ac:dyDescent="0.25">
      <c r="A16" s="7" t="s">
        <v>438</v>
      </c>
      <c r="B16" s="4" t="s">
        <v>457</v>
      </c>
    </row>
    <row r="17" spans="1:2" x14ac:dyDescent="0.25">
      <c r="A17" s="4" t="s">
        <v>447</v>
      </c>
      <c r="B17" s="4" t="s">
        <v>458</v>
      </c>
    </row>
    <row r="18" spans="1:2" x14ac:dyDescent="0.25">
      <c r="A18" s="7" t="s">
        <v>448</v>
      </c>
      <c r="B18" s="4" t="s">
        <v>460</v>
      </c>
    </row>
    <row r="19" spans="1:2" x14ac:dyDescent="0.25">
      <c r="A19" s="7" t="s">
        <v>449</v>
      </c>
      <c r="B19" s="4" t="s">
        <v>458</v>
      </c>
    </row>
    <row r="20" spans="1:2" x14ac:dyDescent="0.25">
      <c r="A20" s="7" t="s">
        <v>450</v>
      </c>
      <c r="B20" s="4" t="s">
        <v>458</v>
      </c>
    </row>
    <row r="21" spans="1:2" x14ac:dyDescent="0.25">
      <c r="A21" s="7" t="s">
        <v>451</v>
      </c>
      <c r="B21" s="4" t="s">
        <v>458</v>
      </c>
    </row>
    <row r="22" spans="1:2" x14ac:dyDescent="0.25">
      <c r="A22" s="7" t="s">
        <v>452</v>
      </c>
      <c r="B22" s="4" t="s">
        <v>458</v>
      </c>
    </row>
    <row r="23" spans="1:2" x14ac:dyDescent="0.25">
      <c r="A23" s="7" t="s">
        <v>453</v>
      </c>
      <c r="B23" s="23" t="s">
        <v>461</v>
      </c>
    </row>
    <row r="24" spans="1:2" x14ac:dyDescent="0.25">
      <c r="A24" s="7" t="s">
        <v>454</v>
      </c>
      <c r="B24" s="23" t="s">
        <v>461</v>
      </c>
    </row>
    <row r="25" spans="1:2" x14ac:dyDescent="0.25">
      <c r="A25" s="7" t="s">
        <v>455</v>
      </c>
      <c r="B25" s="23" t="s">
        <v>461</v>
      </c>
    </row>
    <row r="26" spans="1:2" x14ac:dyDescent="0.25">
      <c r="A26" s="7" t="s">
        <v>456</v>
      </c>
      <c r="B26" s="23" t="s">
        <v>461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2" sqref="A2"/>
    </sheetView>
  </sheetViews>
  <sheetFormatPr defaultRowHeight="15" x14ac:dyDescent="0.25"/>
  <cols>
    <col min="1" max="1" width="22.7109375" customWidth="1"/>
    <col min="2" max="2" width="18.5703125" customWidth="1"/>
    <col min="3" max="3" width="40.42578125" customWidth="1"/>
  </cols>
  <sheetData>
    <row r="1" spans="1:3" s="4" customFormat="1" x14ac:dyDescent="0.25">
      <c r="A1" s="3" t="s">
        <v>82</v>
      </c>
      <c r="B1" s="3" t="s">
        <v>42</v>
      </c>
      <c r="C1" s="3" t="s">
        <v>40</v>
      </c>
    </row>
    <row r="2" spans="1:3" x14ac:dyDescent="0.25">
      <c r="A2" t="s">
        <v>184</v>
      </c>
      <c r="C2" t="s">
        <v>191</v>
      </c>
    </row>
    <row r="3" spans="1:3" x14ac:dyDescent="0.25">
      <c r="A3" t="s">
        <v>183</v>
      </c>
      <c r="C3" s="4" t="s">
        <v>191</v>
      </c>
    </row>
    <row r="4" spans="1:3" x14ac:dyDescent="0.25">
      <c r="A4" t="s">
        <v>185</v>
      </c>
      <c r="C4" s="4" t="s">
        <v>191</v>
      </c>
    </row>
    <row r="5" spans="1:3" x14ac:dyDescent="0.25">
      <c r="A5" t="s">
        <v>186</v>
      </c>
      <c r="C5" s="4" t="s">
        <v>191</v>
      </c>
    </row>
    <row r="6" spans="1:3" x14ac:dyDescent="0.25">
      <c r="A6" s="4" t="s">
        <v>187</v>
      </c>
      <c r="C6" t="s">
        <v>192</v>
      </c>
    </row>
    <row r="7" spans="1:3" x14ac:dyDescent="0.25">
      <c r="A7" s="4" t="s">
        <v>188</v>
      </c>
      <c r="C7" s="4" t="s">
        <v>192</v>
      </c>
    </row>
    <row r="8" spans="1:3" x14ac:dyDescent="0.25">
      <c r="A8" s="4" t="s">
        <v>189</v>
      </c>
      <c r="C8" s="4" t="s">
        <v>192</v>
      </c>
    </row>
    <row r="9" spans="1:3" x14ac:dyDescent="0.25">
      <c r="A9" s="4" t="s">
        <v>190</v>
      </c>
      <c r="C9" s="4" t="s">
        <v>192</v>
      </c>
    </row>
    <row r="10" spans="1:3" x14ac:dyDescent="0.25">
      <c r="A10" t="s">
        <v>193</v>
      </c>
      <c r="C10" t="s">
        <v>200</v>
      </c>
    </row>
    <row r="11" spans="1:3" x14ac:dyDescent="0.25">
      <c r="A11" t="s">
        <v>194</v>
      </c>
      <c r="C11" s="4" t="s">
        <v>200</v>
      </c>
    </row>
    <row r="12" spans="1:3" x14ac:dyDescent="0.25">
      <c r="A12" t="s">
        <v>195</v>
      </c>
      <c r="C12" s="4" t="s">
        <v>200</v>
      </c>
    </row>
    <row r="13" spans="1:3" x14ac:dyDescent="0.25">
      <c r="A13" t="s">
        <v>196</v>
      </c>
      <c r="C13" t="s">
        <v>201</v>
      </c>
    </row>
    <row r="14" spans="1:3" x14ac:dyDescent="0.25">
      <c r="A14" t="s">
        <v>197</v>
      </c>
      <c r="C14" t="s">
        <v>202</v>
      </c>
    </row>
    <row r="15" spans="1:3" x14ac:dyDescent="0.25">
      <c r="A15" t="s">
        <v>198</v>
      </c>
      <c r="C15" t="s">
        <v>203</v>
      </c>
    </row>
    <row r="16" spans="1:3" x14ac:dyDescent="0.25">
      <c r="A16" t="s">
        <v>199</v>
      </c>
      <c r="C16" t="s">
        <v>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RowHeight="15" x14ac:dyDescent="0.25"/>
  <cols>
    <col min="1" max="1" width="15.85546875" bestFit="1" customWidth="1"/>
    <col min="2" max="2" width="7.42578125" style="4" bestFit="1" customWidth="1"/>
    <col min="3" max="3" width="5" bestFit="1" customWidth="1"/>
    <col min="4" max="4" width="9.85546875" bestFit="1" customWidth="1"/>
  </cols>
  <sheetData>
    <row r="1" spans="1:4" x14ac:dyDescent="0.25">
      <c r="A1" s="1" t="s">
        <v>589</v>
      </c>
      <c r="B1" s="1" t="s">
        <v>462</v>
      </c>
      <c r="C1" s="3" t="s">
        <v>26</v>
      </c>
      <c r="D1" s="3" t="s">
        <v>160</v>
      </c>
    </row>
    <row r="2" spans="1:4" x14ac:dyDescent="0.25">
      <c r="A2" t="s">
        <v>587</v>
      </c>
      <c r="B2" s="7"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Headers</vt:lpstr>
      <vt:lpstr>accession_bims</vt:lpstr>
      <vt:lpstr>site_bims</vt:lpstr>
      <vt:lpstr>cross_bims</vt:lpstr>
      <vt:lpstr>progeny_bims</vt:lpstr>
      <vt:lpstr>descriptor_bims</vt:lpstr>
      <vt:lpstr>trait</vt:lpstr>
      <vt:lpstr>dataset_bims</vt:lpstr>
      <vt:lpstr>property_bims</vt:lpstr>
      <vt:lpstr>phenotype_bims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TITLE</dc:title>
  <dc:subject/>
  <dc:creator>MAIN</dc:creator>
  <cp:keywords/>
  <dc:description/>
  <cp:lastModifiedBy>T.Lee</cp:lastModifiedBy>
  <dcterms:created xsi:type="dcterms:W3CDTF">2018-01-25T04:20:07Z</dcterms:created>
  <dcterms:modified xsi:type="dcterms:W3CDTF">2018-02-19T22:17:21Z</dcterms:modified>
  <cp:category/>
</cp:coreProperties>
</file>