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'工作表1'!$A$1:$A$20</c:f>
            </c:numRef>
          </c:xVal>
          <c:yVal>
            <c:numRef>
              <c:f>'工作表1'!$C$1:$C$20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squar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'工作表1'!$A$1:$A$20</c:f>
            </c:numRef>
          </c:xVal>
          <c:yVal>
            <c:numRef>
              <c:f>'工作表1'!$B$1:$B$20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53952"/>
        <c:axId val="856419001"/>
      </c:scatterChart>
      <c:valAx>
        <c:axId val="12447539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419001"/>
      </c:valAx>
      <c:valAx>
        <c:axId val="856419001"/>
        <c:scaling>
          <c:orientation val="minMax"/>
          <c:min val="4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244753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10</xdr:row>
      <xdr:rowOff>161925</xdr:rowOff>
    </xdr:from>
    <xdr:ext cx="10982325" cy="6800850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43162.7914167287</v>
      </c>
      <c r="B1" s="1">
        <v>170412.9703</v>
      </c>
      <c r="C1" s="2">
        <v>43585.5557927317</v>
      </c>
    </row>
    <row r="2">
      <c r="A2" s="1">
        <v>44233.2327982516</v>
      </c>
      <c r="B2" s="1">
        <v>166644.7579</v>
      </c>
      <c r="C2" s="2">
        <v>43804.1520945281</v>
      </c>
    </row>
    <row r="3">
      <c r="A3" s="1">
        <v>43934.9720200315</v>
      </c>
      <c r="B3" s="1">
        <v>180762.39</v>
      </c>
      <c r="C3" s="2">
        <v>43571.2640585876</v>
      </c>
    </row>
    <row r="4">
      <c r="A4" s="1">
        <v>44733.8084089358</v>
      </c>
      <c r="B4" s="1">
        <v>171654.7291</v>
      </c>
      <c r="C4" s="2">
        <v>43976.7612620903</v>
      </c>
    </row>
    <row r="5">
      <c r="A5" s="1">
        <v>45054.921512518</v>
      </c>
      <c r="B5" s="1">
        <v>180988.3117</v>
      </c>
      <c r="C5" s="2">
        <v>43334.0915845148</v>
      </c>
    </row>
    <row r="6">
      <c r="A6" s="1">
        <v>44463.5779766383</v>
      </c>
      <c r="B6" s="1">
        <v>176891.4316</v>
      </c>
      <c r="C6" s="2">
        <v>45131.8248767542</v>
      </c>
    </row>
    <row r="7">
      <c r="A7" s="1">
        <v>42982.7023695489</v>
      </c>
      <c r="B7" s="1">
        <v>173207.1422</v>
      </c>
      <c r="C7" s="2">
        <v>42506.69586403</v>
      </c>
    </row>
    <row r="8">
      <c r="A8" s="1">
        <v>43867.3647535293</v>
      </c>
      <c r="B8" s="1">
        <v>173057.8745</v>
      </c>
      <c r="C8" s="2">
        <v>44000.8618601235</v>
      </c>
    </row>
    <row r="9">
      <c r="A9" s="1">
        <v>44588.2531098253</v>
      </c>
      <c r="B9" s="1">
        <v>178796.0135</v>
      </c>
      <c r="C9" s="2">
        <v>43104.4335140966</v>
      </c>
    </row>
    <row r="10">
      <c r="A10" s="1">
        <v>44515.8133928674</v>
      </c>
      <c r="B10" s="1">
        <v>181323.8726</v>
      </c>
      <c r="C10" s="2">
        <v>43276.9861460428</v>
      </c>
    </row>
    <row r="11">
      <c r="A11" s="1">
        <v>43061.4702154124</v>
      </c>
      <c r="B11" s="1">
        <v>173022.7457</v>
      </c>
      <c r="C11" s="2">
        <v>43255.0669103832</v>
      </c>
    </row>
    <row r="12">
      <c r="A12" s="1">
        <v>44014.3521199821</v>
      </c>
      <c r="B12" s="1">
        <v>176579.7908</v>
      </c>
      <c r="C12" s="2">
        <v>43989.3895513907</v>
      </c>
    </row>
    <row r="13">
      <c r="A13" s="1">
        <v>43829.3367686547</v>
      </c>
      <c r="B13" s="1">
        <v>174225.6736</v>
      </c>
      <c r="C13" s="2">
        <v>44201.2649830893</v>
      </c>
    </row>
    <row r="14">
      <c r="A14" s="1">
        <v>44107.173725528</v>
      </c>
      <c r="B14" s="1">
        <v>178523.2652</v>
      </c>
      <c r="C14" s="2">
        <v>42674.9509183378</v>
      </c>
    </row>
    <row r="15">
      <c r="A15" s="1">
        <v>43606.8772153483</v>
      </c>
      <c r="B15" s="1">
        <v>174689.6628</v>
      </c>
      <c r="C15" s="2">
        <v>43877.9337646623</v>
      </c>
    </row>
    <row r="16">
      <c r="A16" s="1">
        <v>44320.5068925929</v>
      </c>
      <c r="B16" s="1">
        <v>167892.4932</v>
      </c>
      <c r="C16" s="2">
        <v>43116.1690195927</v>
      </c>
    </row>
    <row r="17">
      <c r="A17" s="1">
        <v>44900.9573528</v>
      </c>
      <c r="B17" s="1">
        <v>176162.3129</v>
      </c>
      <c r="C17" s="2">
        <v>42990.4600613551</v>
      </c>
    </row>
    <row r="18">
      <c r="A18" s="1">
        <v>43066.0563327167</v>
      </c>
      <c r="B18" s="1">
        <v>166855.2211</v>
      </c>
      <c r="C18" s="2">
        <v>43091.6599621699</v>
      </c>
    </row>
    <row r="19">
      <c r="A19" s="1">
        <v>43616.1693243345</v>
      </c>
      <c r="B19" s="1">
        <v>176234.1405</v>
      </c>
      <c r="C19" s="2">
        <v>44235.4753343302</v>
      </c>
    </row>
    <row r="20">
      <c r="A20" s="1">
        <v>44369.5081668241</v>
      </c>
      <c r="B20" s="1">
        <v>180124.5589</v>
      </c>
      <c r="C20" s="2">
        <v>44250.9952995269</v>
      </c>
    </row>
    <row r="21">
      <c r="B21" s="3"/>
    </row>
    <row r="22">
      <c r="A22" s="4">
        <f t="shared" ref="A22:C22" si="1">AVERAGE(A1:A20)</f>
        <v>44021.49229</v>
      </c>
      <c r="B22" s="5">
        <f t="shared" si="1"/>
        <v>174902.4679</v>
      </c>
      <c r="C22" s="1">
        <f t="shared" si="1"/>
        <v>43598.79964</v>
      </c>
    </row>
    <row r="23">
      <c r="A23" s="4">
        <f t="shared" ref="A23:C23" si="2">STDEV(A1:A20)</f>
        <v>625.2536397</v>
      </c>
      <c r="B23" s="5">
        <f t="shared" si="2"/>
        <v>4596.252008</v>
      </c>
      <c r="C23" s="4">
        <f t="shared" si="2"/>
        <v>630.9769385</v>
      </c>
    </row>
  </sheetData>
  <drawing r:id="rId1"/>
</worksheet>
</file>