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'table-poster'!$A$2:$AA$183</definedName>
    <definedName hidden="1" localSheetId="6" name="_xlnm._FilterDatabase">'calc-table-poster'!$A$1:$AA$182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Usually, "Category" applies to bundles. But sometimes, there may be cases that some bundles could be splited into individual posters as "Plus" items. For these bundles, "Category " will also applied to individual postes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Usually, "Category" applies to bundles. But sometimes, there may be cases that some bundles could be splited into individual posters as "Plus" items. For these bundles, "Category " will also applied to individual postes</t>
      </text>
    </comment>
  </commentList>
</comments>
</file>

<file path=xl/sharedStrings.xml><?xml version="1.0" encoding="utf-8"?>
<sst xmlns="http://schemas.openxmlformats.org/spreadsheetml/2006/main" count="9886" uniqueCount="2553">
  <si>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</si>
  <si>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</si>
  <si>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</si>
  <si>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</si>
  <si>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</si>
  <si>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</si>
  <si>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</si>
  <si>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</si>
  <si>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</si>
  <si>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</si>
  <si>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</si>
  <si>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</si>
  <si>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</si>
  <si>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</si>
  <si>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</si>
  <si>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</si>
  <si>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</si>
  <si>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</si>
  <si>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</si>
  <si>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</si>
  <si>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</si>
  <si>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</si>
  <si>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</si>
  <si>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</si>
  <si>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</si>
  <si>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</si>
  <si>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</si>
  <si>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</si>
  <si>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</si>
  <si>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</si>
  <si>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</si>
  <si>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</si>
  <si>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</si>
  <si>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</si>
  <si>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</si>
  <si>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</si>
  <si>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</si>
  <si>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</si>
  <si>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</si>
  <si>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</si>
  <si>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</si>
  <si>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</si>
  <si>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</si>
  <si>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</si>
  <si>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</si>
  <si>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</si>
  <si>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</si>
  <si>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</si>
  <si>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</si>
  <si>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</si>
  <si>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</si>
  <si>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</si>
  <si>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</si>
  <si>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</si>
  <si>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</si>
  <si>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</si>
  <si>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</si>
  <si>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</si>
  <si>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</si>
  <si>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</si>
  <si>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</si>
  <si>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</si>
  <si>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</si>
  <si>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</si>
  <si>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</si>
  <si>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</si>
  <si>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</si>
  <si>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</si>
  <si>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</si>
  <si>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</si>
  <si>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</si>
  <si>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</si>
  <si>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</si>
  <si>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</si>
  <si>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</si>
  <si>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</si>
  <si>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</si>
  <si>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</si>
  <si>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</si>
  <si>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</si>
  <si>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</si>
  <si>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</si>
  <si>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</si>
  <si>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</si>
  <si>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</si>
  <si>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</si>
  <si>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</si>
  <si>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</si>
  <si>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</si>
  <si>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</si>
  <si>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</si>
  <si>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</si>
  <si>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</si>
  <si>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</si>
  <si>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</si>
  <si>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</si>
  <si>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</si>
  <si>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</si>
  <si>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</si>
  <si>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</si>
  <si>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</si>
  <si>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</si>
  <si>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</si>
  <si>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</si>
  <si>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</si>
  <si>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</si>
  <si>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</si>
  <si>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</si>
  <si>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</si>
  <si>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</si>
  <si>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</si>
  <si>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</si>
  <si>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</si>
  <si>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</si>
  <si>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</si>
  <si>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</si>
  <si>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</si>
  <si>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</si>
  <si>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</si>
  <si>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</si>
  <si>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</si>
  <si>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</si>
  <si>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</si>
  <si>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</si>
  <si>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</si>
  <si>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</si>
  <si>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</si>
  <si>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</si>
  <si>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</si>
  <si>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</si>
  <si>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</si>
  <si>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</si>
  <si>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</si>
  <si>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</si>
  <si>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</si>
  <si>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</si>
  <si>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</si>
  <si>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</si>
  <si>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</si>
  <si>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</si>
  <si>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</si>
  <si>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</si>
  <si>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</si>
  <si>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</si>
  <si>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</si>
  <si>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</si>
  <si>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</si>
  <si>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</si>
  <si>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</si>
  <si>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</si>
  <si>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</si>
  <si>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</si>
  <si>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</si>
  <si>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</si>
  <si>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</si>
  <si>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</si>
  <si>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</si>
  <si>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</si>
  <si>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</si>
  <si>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</si>
  <si>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</si>
  <si>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</si>
  <si>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</si>
  <si>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</si>
  <si>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</si>
  <si>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</si>
  <si>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</si>
  <si>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</si>
  <si>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</si>
  <si>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</si>
  <si>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</si>
  <si>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</si>
  <si>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</si>
  <si>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</si>
  <si>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</si>
  <si>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</si>
  <si>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</si>
  <si>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</si>
  <si>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</si>
  <si>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</si>
  <si>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</si>
  <si>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</si>
  <si>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</si>
  <si>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</si>
  <si>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</si>
  <si>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</si>
  <si>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</si>
  <si>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</si>
  <si>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</si>
  <si>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</si>
  <si>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</si>
  <si>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</si>
  <si>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</si>
  <si>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</si>
  <si>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</si>
  <si>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</si>
  <si>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</si>
  <si>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</si>
  <si>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</si>
  <si>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</si>
  <si>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</si>
  <si>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</si>
  <si>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</si>
  <si>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</si>
  <si>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</si>
  <si>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</si>
  <si>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</si>
  <si>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</si>
  <si>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</si>
  <si>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</si>
  <si>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</si>
  <si>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</si>
  <si>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</si>
  <si>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</si>
  <si>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</si>
  <si>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</si>
  <si>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</si>
  <si>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</si>
  <si>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</si>
  <si>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</si>
  <si>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</si>
  <si>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</si>
  <si>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</si>
  <si>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</si>
  <si>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</si>
  <si>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</si>
  <si>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</si>
  <si>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</si>
  <si>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</si>
  <si>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</si>
  <si>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</si>
  <si>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</si>
  <si>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</si>
  <si>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</si>
  <si>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</si>
  <si>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</si>
  <si>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</si>
  <si>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</si>
  <si>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</si>
  <si>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</si>
  <si>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</si>
  <si>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</si>
  <si>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</si>
  <si>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</si>
  <si>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</si>
  <si>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</si>
  <si>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</si>
  <si>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</si>
  <si>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</si>
  <si>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</si>
  <si>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</si>
  <si>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</si>
  <si>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</si>
  <si>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</si>
  <si>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</si>
  <si>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</si>
  <si>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</si>
  <si>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</si>
  <si>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</si>
  <si>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</si>
  <si>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</si>
  <si>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</si>
  <si>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</si>
  <si>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</si>
  <si>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</si>
  <si>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</si>
  <si>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</si>
  <si>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</si>
  <si>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</si>
  <si>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</si>
  <si>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</si>
  <si>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</si>
  <si>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</si>
  <si>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</si>
  <si>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</si>
  <si>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</si>
  <si>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</si>
  <si>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</si>
  <si>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</si>
  <si>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</si>
  <si>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</si>
  <si>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</si>
  <si>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</si>
  <si>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</si>
  <si>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</si>
  <si>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</si>
  <si>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</si>
  <si>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</si>
  <si>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</si>
  <si>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</si>
  <si>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</si>
  <si>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</si>
  <si>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</si>
  <si>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</si>
  <si>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</si>
  <si>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</si>
  <si>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</si>
  <si>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</si>
  <si>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</si>
  <si>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</si>
  <si>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</si>
  <si>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</si>
  <si>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</si>
  <si>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</si>
  <si>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</si>
  <si>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</si>
  <si>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</si>
  <si>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</si>
  <si>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</si>
  <si>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</si>
  <si>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</si>
  <si>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</si>
  <si>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</si>
  <si>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</si>
  <si>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</si>
  <si>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</si>
  <si>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</si>
  <si>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</si>
  <si>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</si>
  <si>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</si>
  <si>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</si>
  <si>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</si>
  <si>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</si>
  <si>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</si>
  <si>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</si>
  <si>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</si>
  <si>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</si>
  <si>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</si>
  <si>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</si>
  <si>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</si>
  <si>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</si>
  <si>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</si>
  <si>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</si>
  <si>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</si>
  <si>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</si>
  <si>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</si>
  <si>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</si>
  <si>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</si>
  <si>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</si>
  <si>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</si>
  <si>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</si>
  <si>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</si>
  <si>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</si>
  <si>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</si>
  <si>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</si>
  <si>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</si>
  <si>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</si>
  <si>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</si>
  <si>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</si>
  <si>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</si>
  <si>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</si>
  <si>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</si>
  <si>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</si>
  <si>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</si>
  <si>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</si>
  <si>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</si>
  <si>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</si>
  <si>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</si>
  <si>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</si>
  <si>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</si>
  <si>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</si>
  <si>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</si>
  <si>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</si>
  <si>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</si>
  <si>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</si>
  <si>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</si>
  <si>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</si>
  <si>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</si>
  <si>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</si>
  <si>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</si>
  <si>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</si>
  <si>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</si>
  <si>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</si>
  <si>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</si>
  <si>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</si>
  <si>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</si>
  <si>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</si>
  <si>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</si>
  <si>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</si>
  <si>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</si>
  <si>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</si>
  <si>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</si>
  <si>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</si>
  <si>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</si>
  <si>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</si>
  <si>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</si>
  <si>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</si>
  <si>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</si>
  <si>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</si>
  <si>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</si>
  <si>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</si>
  <si>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</si>
  <si>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</si>
  <si>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</si>
  <si>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</si>
  <si>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</si>
  <si>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</si>
  <si>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</si>
  <si>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</si>
  <si>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</si>
  <si>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</si>
  <si>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</si>
  <si>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</si>
  <si>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</si>
  <si>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</si>
  <si>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</si>
  <si>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</si>
  <si>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</si>
  <si>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</si>
  <si>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</si>
  <si>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</si>
  <si>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</si>
  <si>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</si>
  <si>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</si>
  <si>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</si>
  <si>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</si>
  <si>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</si>
  <si>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</si>
  <si>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</si>
  <si>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</si>
  <si>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</si>
  <si>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</si>
  <si>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</si>
  <si>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</si>
  <si>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</si>
  <si>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</si>
  <si>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</si>
  <si>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</si>
  <si>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</si>
  <si>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</si>
  <si>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</si>
  <si>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</si>
  <si>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</si>
  <si>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</si>
  <si>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</si>
  <si>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</si>
  <si>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</si>
  <si>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</si>
  <si>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</si>
  <si>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</si>
  <si>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</si>
  <si>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</si>
  <si>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</si>
  <si>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</si>
  <si>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</si>
  <si>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</si>
  <si>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</si>
  <si>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</si>
  <si>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</si>
  <si>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</si>
  <si>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</si>
  <si>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</si>
  <si>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</si>
  <si>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</si>
  <si>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</si>
  <si>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</si>
  <si>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</si>
  <si>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</si>
  <si>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</si>
  <si>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</si>
  <si>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</si>
  <si>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</si>
  <si>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</si>
  <si>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</si>
  <si>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</si>
  <si>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</si>
  <si>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</si>
  <si>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</si>
  <si>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</si>
  <si>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</si>
  <si>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</si>
  <si>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</si>
  <si>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</si>
  <si>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</si>
  <si>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</si>
  <si>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</si>
  <si>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</si>
  <si>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</si>
  <si>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</si>
  <si>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</si>
  <si>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</si>
  <si>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</si>
  <si>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</si>
  <si>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</si>
  <si>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</si>
  <si>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</si>
  <si>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</si>
  <si>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</si>
  <si>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</si>
  <si>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</si>
  <si>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</si>
  <si>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</si>
  <si>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</si>
  <si>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</si>
  <si>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</si>
  <si>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</si>
  <si>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</si>
  <si>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</si>
  <si>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</si>
  <si>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</si>
  <si>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</si>
  <si>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</si>
  <si>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</si>
  <si>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</si>
  <si>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</si>
  <si>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</si>
  <si>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</si>
  <si>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</si>
  <si>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</si>
  <si>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</si>
  <si>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</si>
  <si>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</si>
  <si>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</si>
  <si>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</si>
  <si>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</si>
  <si>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</si>
  <si>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</si>
  <si>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</si>
  <si>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</si>
  <si>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</si>
  <si>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</si>
  <si>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</si>
  <si>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</si>
  <si>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</si>
  <si>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</si>
  <si>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</si>
  <si>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</si>
  <si>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</si>
  <si>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</si>
  <si>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</si>
  <si>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</si>
  <si>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</si>
  <si>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</si>
  <si>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</si>
  <si>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</si>
  <si>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</si>
  <si>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</si>
  <si>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</si>
  <si>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</si>
  <si>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</si>
  <si>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</si>
  <si>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</si>
  <si>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</si>
  <si>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</si>
  <si>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</si>
  <si>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</si>
  <si>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</si>
  <si>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</si>
  <si>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</si>
  <si>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</si>
  <si>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</si>
  <si>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</si>
  <si>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</si>
  <si>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</si>
  <si>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</si>
  <si>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</si>
  <si>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</si>
  <si>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</si>
  <si>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</si>
  <si>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</si>
  <si>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</si>
  <si>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</si>
  <si>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</si>
  <si>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</si>
  <si>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</si>
  <si>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</si>
  <si>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</si>
  <si>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</si>
  <si>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</si>
  <si>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</si>
  <si>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</si>
  <si>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</si>
  <si>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</si>
  <si>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</si>
  <si>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</si>
  <si>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</si>
  <si>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</si>
  <si>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</si>
  <si>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</si>
  <si>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</si>
  <si>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</si>
  <si>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</si>
  <si>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</si>
  <si>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</si>
  <si>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</si>
  <si>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</si>
  <si>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</si>
  <si>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</si>
  <si>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</si>
  <si>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</si>
  <si>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</si>
  <si>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</si>
  <si>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</si>
  <si>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</si>
  <si>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</si>
  <si>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</si>
  <si>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</si>
  <si>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</si>
  <si>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</si>
  <si>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</si>
  <si>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</si>
  <si>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</si>
  <si>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</si>
  <si>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</si>
  <si>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</si>
  <si>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</si>
  <si>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</si>
  <si>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</si>
  <si>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</si>
  <si>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</si>
  <si>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</si>
  <si>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</si>
  <si>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</si>
  <si>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</si>
  <si>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</si>
  <si>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</si>
  <si>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</si>
  <si>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</si>
  <si>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</si>
  <si>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</si>
  <si>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</si>
  <si>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</si>
  <si>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</si>
  <si>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</si>
  <si>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</si>
  <si>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</si>
  <si>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</si>
  <si>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</si>
  <si>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</si>
  <si>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</si>
  <si>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</si>
  <si>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</si>
  <si>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</si>
  <si>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</si>
  <si>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</si>
  <si>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</si>
  <si>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</si>
  <si>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</si>
  <si>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</si>
  <si>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</si>
  <si>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</si>
  <si>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</si>
  <si>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</si>
  <si>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</si>
  <si>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</si>
  <si>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object</t>
  </si>
  <si>
    <t>bundle/set</t>
  </si>
  <si>
    <t>publication</t>
  </si>
  <si>
    <t>revised</t>
  </si>
  <si>
    <t>abc</t>
  </si>
  <si>
    <t>dogtime</t>
  </si>
  <si>
    <t>petguide</t>
  </si>
  <si>
    <t>koinuno</t>
  </si>
  <si>
    <t>Audio</t>
  </si>
  <si>
    <t>Handbook</t>
  </si>
  <si>
    <t>zooplus</t>
  </si>
  <si>
    <t>misc</t>
  </si>
  <si>
    <t>eng</t>
  </si>
  <si>
    <t>eng dog</t>
  </si>
  <si>
    <t>wiki</t>
  </si>
  <si>
    <t>eng1</t>
  </si>
  <si>
    <t>eng2</t>
  </si>
  <si>
    <t>eng3</t>
  </si>
  <si>
    <t>eng5</t>
  </si>
  <si>
    <t>Jwiki</t>
  </si>
  <si>
    <t>jap1</t>
  </si>
  <si>
    <t>jap2</t>
  </si>
  <si>
    <t>jap3</t>
  </si>
  <si>
    <t>de</t>
  </si>
  <si>
    <t>de1</t>
  </si>
  <si>
    <t>de2</t>
  </si>
  <si>
    <t>de3</t>
  </si>
  <si>
    <t>de4</t>
  </si>
  <si>
    <t>poster-001</t>
  </si>
  <si>
    <t>P12003-dog</t>
  </si>
  <si>
    <t>P12003</t>
  </si>
  <si>
    <t xml:space="preserve"> </t>
  </si>
  <si>
    <t>page</t>
  </si>
  <si>
    <t>order</t>
  </si>
  <si>
    <t>mein-haustier</t>
  </si>
  <si>
    <t>poster-002</t>
  </si>
  <si>
    <t>Popular Dog Breeds</t>
  </si>
  <si>
    <t>poster-003</t>
  </si>
  <si>
    <t>TERRIER GROUP</t>
  </si>
  <si>
    <t>テリア グループ</t>
  </si>
  <si>
    <t>https://www.dogfan.jp/zukan/terrier/Group/index.html</t>
  </si>
  <si>
    <t>TERRIER</t>
  </si>
  <si>
    <t>テリア</t>
  </si>
  <si>
    <t>Terrier</t>
  </si>
  <si>
    <t>https://de.wikipedia.org/wiki/Terrier</t>
  </si>
  <si>
    <t>A0B_10610-de-002</t>
  </si>
  <si>
    <t>poster-004</t>
  </si>
  <si>
    <t>Airedale Terrier</t>
  </si>
  <si>
    <t>エアデール テリア</t>
  </si>
  <si>
    <t>https://en.wikipedia.org/wiki/Airedale_Terrier</t>
  </si>
  <si>
    <t>https://www.akc.org/dog-breeds/airedale-terrier/</t>
  </si>
  <si>
    <t>https://dogtime.com/dog-breeds/airedale-terrier#/slide/1</t>
  </si>
  <si>
    <t>https://ja.wikipedia.org/wiki/%E3%82%A8%E3%82%A2%E3%83%87%E3%83%BC%E3%83%AB%E3%83%BB%E3%83%86%E3%83%AA%E3%82%A2</t>
  </si>
  <si>
    <t>https://www.koinuno-heya.com/syurui/agyou/airedale-terrier.html</t>
  </si>
  <si>
    <t>Airedaleterrier</t>
  </si>
  <si>
    <t>https://de.wikipedia.org/wiki/Airedale_Terrier</t>
  </si>
  <si>
    <t>A0B_10610-de-003</t>
  </si>
  <si>
    <t>poster-005</t>
  </si>
  <si>
    <t>Bull Terrier</t>
  </si>
  <si>
    <t>ブル テリア</t>
  </si>
  <si>
    <t>https://en.wikipedia.org/wiki/Bull_Terrier</t>
  </si>
  <si>
    <t>https://www.akc.org/dog-breeds/bull-terrier/</t>
  </si>
  <si>
    <t>https://dogtime.com/dog-breeds/bull-terrier</t>
  </si>
  <si>
    <t>https://ja.wikipedia.org/wiki/%E3%83%96%E3%83%AB%E3%83%BB%E3%83%86%E3%83%AA%E3%82%A2</t>
  </si>
  <si>
    <t>https://www.koinuno-heya.com/syurui/hagyou/bull-terrier.html</t>
  </si>
  <si>
    <t>Bullterrier</t>
  </si>
  <si>
    <t>https://de.wikipedia.org/wiki/Bullterrier</t>
  </si>
  <si>
    <t>https://www.mein-haustier.de/hunderassen/bullterrier/</t>
  </si>
  <si>
    <t>A0B_10610-de-054</t>
  </si>
  <si>
    <t>poster-006</t>
  </si>
  <si>
    <t>American Staffordshire Terrier</t>
  </si>
  <si>
    <t>アメリカンスタッフォードシャーテリア</t>
  </si>
  <si>
    <t>https://en.wikipedia.org/wiki/American_Staffordshire_Terrier</t>
  </si>
  <si>
    <t>https://www.akc.org/dog-breeds/staffordshire-bull-terrier/</t>
  </si>
  <si>
    <t>https://dogtime.com/dog-breeds/american-staffordshire-terrier</t>
  </si>
  <si>
    <t>https://ja.wikipedia.org/wiki/%E3%82%A2%E3%83%A1%E3%83%AA%E3%82%AB%E3%83%B3%E3%83%BB%E3%82%B9%E3%82%BF%E3%83%83%E3%83%95%E3%82%A9%E3%83%BC%E3%83%89%E3%82%B7%E3%83%A3%E3%83%BC%E3%83%BB%E3%83%86%E3%83%AA%E3%82%A2</t>
  </si>
  <si>
    <t>https://www.koinuno-heya.com/syurui/agyou/american-staffordshire-terrier.html</t>
  </si>
  <si>
    <t>https://de.wikipedia.org/wiki/American_Staffordshire_Terrier</t>
  </si>
  <si>
    <t>A0B_10610-de-004</t>
  </si>
  <si>
    <t>poster-007</t>
  </si>
  <si>
    <t>Australian Terrier</t>
  </si>
  <si>
    <t>オーストラリアン テリア</t>
  </si>
  <si>
    <t>https://en.wikipedia.org/wiki/Australian_Terrier</t>
  </si>
  <si>
    <t>https://www.akc.org/dog-breeds/australian-terrier/</t>
  </si>
  <si>
    <t>https://dogtime.com/dog-breeds/australian-terrier</t>
  </si>
  <si>
    <t>https://ja.wikipedia.org/wiki/%E3%82%AA%E3%83%BC%E3%82%B9%E3%83%88%E3%83%A9%E3%83%AA%E3%82%A2%E3%83%B3%E3%83%BB%E3%83%86%E3%83%AA%E3%82%A2</t>
  </si>
  <si>
    <t>https://www.koinuno-heya.com/syurui/agyou/australian-terrier.html</t>
  </si>
  <si>
    <t>Australian Terrier, or, Australischer Terrier</t>
  </si>
  <si>
    <t>https://de.wikipedia.org/wiki/Australian_Terrier</t>
  </si>
  <si>
    <t>https://www.vdh.de/welpen/mein-welpe/australian-terrier</t>
  </si>
  <si>
    <t>poster-008</t>
  </si>
  <si>
    <t>Bedlington Terrier</t>
  </si>
  <si>
    <t xml:space="preserve">ベドリントンテリア
</t>
  </si>
  <si>
    <t>https://en.wikipedia.org/wiki/Bedlington_Terrier</t>
  </si>
  <si>
    <t>https://www.akc.org/dog-breeds/bedlington-terrier/</t>
  </si>
  <si>
    <t>https://dogtime.com/dog-breeds/bedlington-terrier</t>
  </si>
  <si>
    <t>https://ja.wikipedia.org/wiki/%E3%83%99%E3%83%89%E3%83%AA%E3%83%B3%E3%83%88%E3%83%B3%E3%83%BB%E3%83%86%E3%83%AA%E3%82%A2</t>
  </si>
  <si>
    <t>https://www.koinuno-heya.com/syurui/hagyou/bedlington-terrier.html</t>
  </si>
  <si>
    <t>https://de.wikipedia.org/wiki/Bedlington_Terrier</t>
  </si>
  <si>
    <t>https://www.zooplus.de/magazin/hund/hunderassen/bedlington-terrier</t>
  </si>
  <si>
    <t>https://www.vdh.de/welpen/mein-welpe/bedlington-terrier</t>
  </si>
  <si>
    <t>poster-009</t>
  </si>
  <si>
    <t>Border Terrier</t>
  </si>
  <si>
    <t xml:space="preserve">ボーダー テリア
</t>
  </si>
  <si>
    <t>https://en.wikipedia.org/wiki/Border_Terrier</t>
  </si>
  <si>
    <t>https://www.akc.org/dog-breeds/border-terrier/</t>
  </si>
  <si>
    <t>https://dogtime.com/dog-breeds/border-terrier</t>
  </si>
  <si>
    <t>https://ja.wikipedia.org/wiki/%E3%83%9C%E3%83%BC%E3%83%80%E3%83%BC%E3%83%BB%E3%83%86%E3%83%AA%E3%82%A2</t>
  </si>
  <si>
    <t>https://www.koinuno-heya.com/syurui/hagyou/border-terrier.html</t>
  </si>
  <si>
    <t>https://de.wikipedia.org/wiki/Border_Terrier</t>
  </si>
  <si>
    <t>https://www.mein-haustier.de/hunderassen/border-collie/</t>
  </si>
  <si>
    <t>poster-010</t>
  </si>
  <si>
    <t>Rat Terrier</t>
  </si>
  <si>
    <t xml:space="preserve">ラットテリア
</t>
  </si>
  <si>
    <t>https://en.wikipedia.org/wiki/Rat_Terrier</t>
  </si>
  <si>
    <t>https://www.akc.org/dog-breeds/rat-terrier/</t>
  </si>
  <si>
    <t>https://dogtime.com/dog-breeds/rat-terrier</t>
  </si>
  <si>
    <t>https://www.koinuno-heya.com/syurui/yarawagyou/rat-terrier.html</t>
  </si>
  <si>
    <t>https://de.wikipedia.org/wiki/Rat_Terrier</t>
  </si>
  <si>
    <t>poster-011</t>
  </si>
  <si>
    <t>Cairn Terrier</t>
  </si>
  <si>
    <t xml:space="preserve">ケアーン テリア
</t>
  </si>
  <si>
    <t>https://en.wikipedia.org/wiki/Cairn_Terrier</t>
  </si>
  <si>
    <t>https://www.akc.org/dog-breeds/cairn-terrier/</t>
  </si>
  <si>
    <t>https://dogtime.com/dog-breeds/cairn-terrier#/slide/1</t>
  </si>
  <si>
    <t>https://www.koinuno-heya.com/syurui/kagyou/cairn-terrier.html</t>
  </si>
  <si>
    <t>https://de.wikipedia.org/wiki/Cairn_Terrier</t>
  </si>
  <si>
    <t>https://herz-fuer-tiere.de/haustiere/hunde/hunderassen/c/cairn-terrier</t>
  </si>
  <si>
    <t>poster-012</t>
  </si>
  <si>
    <t>Wire Fox Terrier</t>
  </si>
  <si>
    <t xml:space="preserve">ワイアー フォックス テリア
</t>
  </si>
  <si>
    <t>https://en.wikipedia.org/wiki/Wire_Fox_Terrier</t>
  </si>
  <si>
    <t>https://www.akc.org/dog-breeds/wire-fox-terrier/</t>
  </si>
  <si>
    <t>https://dogtime.com/dog-breeds/fox-terrier</t>
  </si>
  <si>
    <t>https://ja.wikipedia.org/wiki/%E3%83%AF%E3%82%A4%E3%82%A2%E3%83%BC%E3%83%BB%E3%83%95%E3%82%A9%E3%83%83%E3%82%AF%E3%82%B9%E3%83%BB%E3%83%86%E3%83%AA%E3%82%A2</t>
  </si>
  <si>
    <t>https://www.koinuno-heya.com/syurui/yarawagyou/wire-foxterrier.html</t>
  </si>
  <si>
    <t>Drahthaar-Foxterrier</t>
  </si>
  <si>
    <t>https://de.wikipedia.org/wiki/Foxterrier</t>
  </si>
  <si>
    <t>https://www.zooplus.de/magazin/hund/hunderassen/drahthaar-foxterrier</t>
  </si>
  <si>
    <t>https://www.vdh.de/welpen/mein-welpe/foxterrier-drahthaar</t>
  </si>
  <si>
    <t>poster-013</t>
  </si>
  <si>
    <t>Smooth Fox Terrier</t>
  </si>
  <si>
    <t xml:space="preserve">スムース フォックス テリア 
</t>
  </si>
  <si>
    <t>https://en.wikipedia.org/wiki/Smooth_Fox_Terrier</t>
  </si>
  <si>
    <t>https://www.akc.org/dog-breeds/smooth-fox-terrier/</t>
  </si>
  <si>
    <t>https://ja.wikipedia.org/wiki/%E3%82%B9%E3%83%A0%E3%83%BC%E3%82%B9%E3%83%BB%E3%83%95%E3%82%A9%E3%83%83%E3%82%AF%E3%82%B9%E3%83%BB%E3%83%86%E3%83%AA%E3%82%A2</t>
  </si>
  <si>
    <t>https://www.koinuno-heya.com/syurui/sagyou/smooth-foxterrier.html</t>
  </si>
  <si>
    <t>Glatthaar-Foxterrier</t>
  </si>
  <si>
    <t>https://www.zooplus.de/magazin/hund/hunderassen/glatthaar-foxterrier</t>
  </si>
  <si>
    <t>poster-014</t>
  </si>
  <si>
    <t>Brazilian Terrier</t>
  </si>
  <si>
    <t>ブラジリアンテリア</t>
  </si>
  <si>
    <t>https://en.wikipedia.org/wiki/Brazilian_Terrier</t>
  </si>
  <si>
    <t>https://www.petguide.com/breeds/dog/brazilian-terrier/</t>
  </si>
  <si>
    <t>https://www.dogbreedinfo.com/brazilianterier.htm</t>
  </si>
  <si>
    <t>https://www.koinuno-heya.com/syurui/hagyou/brazilian-terrier.html</t>
  </si>
  <si>
    <t>Brasilianischer Terrier</t>
  </si>
  <si>
    <t>https://de.wikipedia.org/wiki/Terrier_Brasileiro</t>
  </si>
  <si>
    <t>https://www.vdh.de/welpen/mein-welpe/brasilianischer-terrier</t>
  </si>
  <si>
    <t>poster-015</t>
  </si>
  <si>
    <t>Japanese Terrier</t>
  </si>
  <si>
    <t>日本テリア</t>
  </si>
  <si>
    <t>https://en.wikipedia.org/wiki/Japanese_Terrier</t>
  </si>
  <si>
    <t>https://brit-petfood.com/en/breed-catalog/terriers/japanese-terrier</t>
  </si>
  <si>
    <t>https://www.koinuno-heya.com/syurui/nagyou/japanese-terrier.html</t>
  </si>
  <si>
    <t>https://wagwalking.com/breed/japanese-terrier</t>
  </si>
  <si>
    <t>Japanischer Terrier</t>
  </si>
  <si>
    <t>https://de.wikipedia.org/wiki/Japanischer_Terrier</t>
  </si>
  <si>
    <t>https://www.mascotarios.org/de/terrier-japones/</t>
  </si>
  <si>
    <t>poster-016</t>
  </si>
  <si>
    <t>Irish Terrier</t>
  </si>
  <si>
    <t>アイリッシュ テリア</t>
  </si>
  <si>
    <t>https://en.wikipedia.org/wiki/Irish_Terrier</t>
  </si>
  <si>
    <t>https://www.akc.org/dog-breeds/irish-terrier/</t>
  </si>
  <si>
    <t>https://dogtime.com/dog-breeds/irish-terrier</t>
  </si>
  <si>
    <t>https://ja.wikipedia.org/wiki/%E3%82%A2%E3%82%A4%E3%83%AA%E3%83%83%E3%82%B7%E3%83%A5%E3%83%BB%E3%83%86%E3%83%AA%E3%82%A2</t>
  </si>
  <si>
    <t>https://www.koinuno-heya.com/syurui/agyou/irish-terrier.html</t>
  </si>
  <si>
    <t>https://de.wikipedia.org/wiki/Irish_Terrier</t>
  </si>
  <si>
    <t>poster-017</t>
  </si>
  <si>
    <t>Kerry Blue Terrier</t>
  </si>
  <si>
    <t>ケリー ブルー テリア</t>
  </si>
  <si>
    <t>https://en.wikipedia.org/wiki/Kerry_Blue_Terrier</t>
  </si>
  <si>
    <t>https://www.akc.org/dog-breeds/kerry-blue-terrier/</t>
  </si>
  <si>
    <t>https://dogtime.com/dog-breeds/kerry-blue-terrier</t>
  </si>
  <si>
    <t>https://ja.wikipedia.org/wiki/%E3%82%B1%E3%83%AA%E3%83%BC%E3%83%BB%E3%83%96%E3%83%AB%E3%83%BC%E3%83%BB%E3%83%86%E3%83%AA%E3%82%A2</t>
  </si>
  <si>
    <t>https://www.koinuno-heya.com/syurui/kagyou/kerry-blue-terrier.html</t>
  </si>
  <si>
    <t>https://de.wikipedia.org/wiki/Kerry_Blue_Terrier</t>
  </si>
  <si>
    <t>https://www.vdh.de/welpen/mein-welpe/kerry-blue-terrier</t>
  </si>
  <si>
    <t>https://www.haustiermagazin.com/hunderassen/kerry-blue-terrier/</t>
  </si>
  <si>
    <t>poster-018</t>
  </si>
  <si>
    <t>Lakeland Terrier</t>
  </si>
  <si>
    <t>レイクランドテリア</t>
  </si>
  <si>
    <t>https://en.wikipedia.org/wiki/Lakeland_Terrier</t>
  </si>
  <si>
    <t>https://www.akc.org/dog-breeds/lakeland-terrier/</t>
  </si>
  <si>
    <t>https://dogtime.com/dog-breeds/lakeland-terrier</t>
  </si>
  <si>
    <t>https://www.koinuno-heya.com/syurui/yarawagyou/lakeland-terrier.html</t>
  </si>
  <si>
    <t>https://de.wikipedia.org/wiki/Lakeland_Terrier</t>
  </si>
  <si>
    <t>https://www.zooplus.de/magazin/hund/hunderassen/lakeland-terrier</t>
  </si>
  <si>
    <t>https://www.vdh.de/welpen/mein-welpe/lakeland-terrier</t>
  </si>
  <si>
    <t>poster-019</t>
  </si>
  <si>
    <t>Manchester Terrier</t>
  </si>
  <si>
    <t>マンチェスター テリア</t>
  </si>
  <si>
    <t>https://en.wikipedia.org/wiki/Manchester_Terrier</t>
  </si>
  <si>
    <t>https://www.akc.org/dog-breeds/manchester-terrier-standard/</t>
  </si>
  <si>
    <t>https://dogtime.com/dog-breeds/manchester-terrier</t>
  </si>
  <si>
    <t>https://ja.wikipedia.org/wiki/%E3%83%9E%E3%83%B3%E3%83%81%E3%82%A7%E3%82%B9%E3%82%BF%E3%83%BC%E3%83%BB%E3%83%86%E3%83%AA%E3%82%A2</t>
  </si>
  <si>
    <t>https://www.koinuno-heya.com/syurui/magyou/manchester-terrier.html</t>
  </si>
  <si>
    <t>https://de.wikipedia.org/wiki/Manchester_Terrier</t>
  </si>
  <si>
    <t>https://www.zooplus.de/magazin/hund/hunderassen/manchester-terrier</t>
  </si>
  <si>
    <t>A0B_10610-de-014</t>
  </si>
  <si>
    <t>poster-020</t>
  </si>
  <si>
    <t>Miniature Bull Terrier</t>
  </si>
  <si>
    <t>ミニチュア ブル テリア</t>
  </si>
  <si>
    <t>https://en.wikipedia.org/wiki/Miniature_Bull_Terrier</t>
  </si>
  <si>
    <t>https://www.akc.org/dog-breeds/miniature-bull-terrier/</t>
  </si>
  <si>
    <t>https://www.min-inuzukan.com/miniature-bull-terrier.html</t>
  </si>
  <si>
    <t>Miniature Bullterrier</t>
  </si>
  <si>
    <t>https://de.wikipedia.org/wiki/Miniature_Bull_Terrier</t>
  </si>
  <si>
    <t>https://www.mein-haustier.de/hunderassen/miniature-bullterrier/</t>
  </si>
  <si>
    <t>poster-021</t>
  </si>
  <si>
    <t>Miniature Schnauzer</t>
  </si>
  <si>
    <t>ミニチュア シュナウザー</t>
  </si>
  <si>
    <t>https://en.wikipedia.org/wiki/Miniature_Schnauzer</t>
  </si>
  <si>
    <t>https://www.akc.org/dog-breeds/miniature-schnauzer/</t>
  </si>
  <si>
    <t>https://dogtime.com/dog-breeds/miniature-schnauzer#/slide/1</t>
  </si>
  <si>
    <t>https://ja.wikipedia.org/wiki/%E3%83%9F%E3%83%8B%E3%83%81%E3%83%A5%E3%82%A2%E3%83%BB%E3%82%B7%E3%83%A5%E3%83%8A%E3%82%A6%E3%82%B6%E3%83%BC</t>
  </si>
  <si>
    <t>https://www.koinuno-heya.com/syurui/magyou/miniature-schnauzer.html</t>
  </si>
  <si>
    <t>Miniaturschnauzer</t>
  </si>
  <si>
    <t>https://de.wikipedia.org/wiki/Schnauzer#Zwergschnauzer</t>
  </si>
  <si>
    <t>A0B_10610-de-060</t>
  </si>
  <si>
    <t>poster-022</t>
  </si>
  <si>
    <t>Norfolk Terrier</t>
  </si>
  <si>
    <t>ノーフォーク テリア</t>
  </si>
  <si>
    <t>https://en.wikipedia.org/wiki/Norfolk_Terrier</t>
  </si>
  <si>
    <t>https://www.akc.org/dog-breeds/norfolk-terrier/</t>
  </si>
  <si>
    <t>https://dogtime.com/dog-breeds/norfolk-terrier#/slide/1</t>
  </si>
  <si>
    <t>https://ja.wikipedia.org/wiki/%E3%83%8E%E3%83%BC%E3%83%95%E3%82%A9%E3%83%BC%E3%82%AF%E3%83%BB%E3%83%86%E3%83%AA%E3%82%A2</t>
  </si>
  <si>
    <t>https://www.koinuno-heya.com/syurui/nagyou/norfolk-terrier.html</t>
  </si>
  <si>
    <t>https://de.wikipedia.org/wiki/Norfolk_Terrier</t>
  </si>
  <si>
    <t>https://www.zooplus.de/magazin/hund/hunderassen/norfolk-terrier</t>
  </si>
  <si>
    <t>https://www.haustierratgeber.de/hunde/hunderassen/norfolk-terrier/</t>
  </si>
  <si>
    <t>poster-023</t>
  </si>
  <si>
    <t>Norwich Terrier</t>
  </si>
  <si>
    <t>ノーリッチ テリア</t>
  </si>
  <si>
    <t>https://en.wikipedia.org/wiki/Norwich_Terrier</t>
  </si>
  <si>
    <t>https://www.akc.org/dog-breeds/norwich-terrier/</t>
  </si>
  <si>
    <t>https://dogtime.com/dog-breeds/norwich-terrier</t>
  </si>
  <si>
    <t>https://ja.wikipedia.org/wiki/%E3%83%8E%E3%83%BC%E3%83%AA%E3%83%83%E3%83%81%E3%83%BB%E3%83%86%E3%83%AA%E3%82%A2</t>
  </si>
  <si>
    <t>https://www.koinuno-heya.com/syurui/nagyou/norwich-terrier.html</t>
  </si>
  <si>
    <t>https://de.wikipedia.org/wiki/Norwich_Terrier</t>
  </si>
  <si>
    <t>https://www.zooplus.de/magazin/hund/hunderassen/norwich-terrier</t>
  </si>
  <si>
    <t>https://www.vdh.de/welpen/mein-welpe/norwich-terrier</t>
  </si>
  <si>
    <t>poster-024</t>
  </si>
  <si>
    <t>Parson Russell Terrier</t>
  </si>
  <si>
    <t>ジャックラッセル テリア</t>
  </si>
  <si>
    <t>https://en.wikipedia.org/wiki/Parson_Russell_Terrier</t>
  </si>
  <si>
    <t>https://www.akc.org/dog-breeds/parson-russell-terrier/</t>
  </si>
  <si>
    <t>https://dogtime.com/dog-breeds/jack-russell-terrier#/slide/1</t>
  </si>
  <si>
    <t>https://ja.wikipedia.org/wiki/%E3%83%91%E3%83%BC%E3%82%BD%E3%83%B3%E3%83%BB%E3%83%A9%E3%83%83%E3%82%BB%E3%83%AB%E3%83%BB%E3%83%86%E3%83%AA%E3%82%A2</t>
  </si>
  <si>
    <t>https://www.koinuno-heya.com/syurui/sagyou/jack-russell-terrier.html</t>
  </si>
  <si>
    <t>https://de.wikipedia.org/wiki/Parson_Russell_Terrier</t>
  </si>
  <si>
    <t>https://www.mein-haustier.de/hunderassen/parson-russell-terrier/</t>
  </si>
  <si>
    <t>poster-025</t>
  </si>
  <si>
    <t>Scottish Terrier</t>
  </si>
  <si>
    <t>スコティッシュ テリア</t>
  </si>
  <si>
    <t>https://en.wikipedia.org/wiki/Scottish_Terrier</t>
  </si>
  <si>
    <t>https://www.akc.org/dog-breeds/scottish-terrier/</t>
  </si>
  <si>
    <t>https://dogtime.com/dog-breeds/scottish-terrier#/slide/1</t>
  </si>
  <si>
    <t>https://ja.wikipedia.org/wiki/%E3%82%B9%E3%82%B3%E3%83%86%E3%82%A3%E3%83%83%E3%82%B7%E3%83%A5%E3%83%BB%E3%83%86%E3%83%AA%E3%82%A2</t>
  </si>
  <si>
    <t>https://www.koinuno-heya.com/syurui/sagyou/scottish-terrier.html</t>
  </si>
  <si>
    <t>https://de.wikipedia.org/wiki/Scottish_Terrier</t>
  </si>
  <si>
    <t>https://www.vdh.de/welpen/mein-welpe/scottish-terrier</t>
  </si>
  <si>
    <t>poster-026</t>
  </si>
  <si>
    <t>Sealyham Terrier</t>
  </si>
  <si>
    <t xml:space="preserve">シーリハム テリア
</t>
  </si>
  <si>
    <t>https://en.wikipedia.org/wiki/Sealyham_Terrier</t>
  </si>
  <si>
    <t>https://www.akc.org/dog-breeds/sealyham-terrier/</t>
  </si>
  <si>
    <t>https://dogtime.com/dog-breeds/sealyham-terrier</t>
  </si>
  <si>
    <t>https://ja.wikipedia.org/wiki/%E3%82%B7%E3%83%BC%E3%83%AA%E3%83%8F%E3%83%A0%E3%83%BB%E3%83%86%E3%83%AA%E3%82%A2</t>
  </si>
  <si>
    <t>https://www.koinuno-heya.com/syurui/sagyou/sealyham-terrier.html</t>
  </si>
  <si>
    <t>https://de.wikipedia.org/wiki/Sealyham_Terrier</t>
  </si>
  <si>
    <t>https://www.vdh.de/welpen/mein-welpe/sealyham-terrier</t>
  </si>
  <si>
    <t>poster-027</t>
  </si>
  <si>
    <t>Soft Coated Wheaten Terrier</t>
  </si>
  <si>
    <t>ソフトコーテッド ウィートン テリア</t>
  </si>
  <si>
    <t>https://en.wikipedia.org/wiki/Soft-coated_Wheaten_Terrier</t>
  </si>
  <si>
    <t>https://www.akc.org/dog-breeds/soft-coated-wheaten-terrier/</t>
  </si>
  <si>
    <t>https://dogtime.com/dog-breeds/soft-coated-wheaten-terrier#/slide/1</t>
  </si>
  <si>
    <t>https://ja.wikipedia.org/wiki/%E3%82%BD%E3%83%95%E3%83%88%E3%82%B3%E3%83%BC%E3%83%86%E3%83%83%E3%83%89%E3%83%BB%E3%82%A6%E3%82%A3%E3%83%BC%E3%83%88%E3%83%B3%E3%83%BB%E3%83%86%E3%83%AA%E3%82%A2</t>
  </si>
  <si>
    <t>https://www.koinuno-heya.com/syurui/sagyou/softcoated-wheaten-terrier.html</t>
  </si>
  <si>
    <t>Irish Soft Coated Wheaten Terrier</t>
  </si>
  <si>
    <t>https://de.wikipedia.org/wiki/Irish_Soft_Coated_Wheaten_Terrier</t>
  </si>
  <si>
    <t>https://herz-fuer-tiere.de/haustiere/hunde/hunderassen/i/irish-soft-coated-wheaten-terrier</t>
  </si>
  <si>
    <t>poster-028</t>
  </si>
  <si>
    <t>Skye Terrier</t>
  </si>
  <si>
    <t>スカイ テリア</t>
  </si>
  <si>
    <t>https://en.wikipedia.org/wiki/Skye_Terrier</t>
  </si>
  <si>
    <t>https://www.akc.org/dog-breeds/skye-terrier/</t>
  </si>
  <si>
    <t>https://dogtime.com/dog-breeds/skye-terrier#/slide/1</t>
  </si>
  <si>
    <t>https://ja.wikipedia.org/wiki/%E3%82%B9%E3%82%AB%E3%82%A4%E3%83%BB%E3%83%86%E3%83%AA%E3%82%A2</t>
  </si>
  <si>
    <t>https://www.koinuno-heya.com/syurui/sagyou/skye-terrier.html</t>
  </si>
  <si>
    <t>Skyeterrier</t>
  </si>
  <si>
    <t>https://de.wikipedia.org/wiki/Skye_Terrier</t>
  </si>
  <si>
    <t>A0B_10610-de-008</t>
  </si>
  <si>
    <t>poster-029</t>
  </si>
  <si>
    <t>Staffordshire Bull Terrier</t>
  </si>
  <si>
    <t>スタッフォードシャー ブル テリア</t>
  </si>
  <si>
    <t>https://en.wikipedia.org/wiki/Staffordshire_Bull_Terrier</t>
  </si>
  <si>
    <t>https://dogtime.com/dog-breeds/staffordshire-bull-terrier#/slide/1</t>
  </si>
  <si>
    <t>https://ja.wikipedia.org/wiki/%E3%82%B9%E3%82%BF%E3%83%83%E3%83%95%E3%82%A9%E3%83%BC%E3%83%89%E3%82%B7%E3%83%A3%E3%83%BC%E3%83%BB%E3%83%96%E3%83%AB%E3%83%BB%E3%83%86%E3%83%AA%E3%82%A2</t>
  </si>
  <si>
    <t>https://www.koinuno-heya.com/syurui/sagyou/staffordshire-bullterrier.html</t>
  </si>
  <si>
    <t>Staffordshire Bullterrier</t>
  </si>
  <si>
    <t>https://de.wikipedia.org/wiki/Staffordshire_Bullterrier</t>
  </si>
  <si>
    <t>https://www.mein-haustier.de/hunderassen/staffordshire-bullterrier/</t>
  </si>
  <si>
    <t>poster-030</t>
  </si>
  <si>
    <t>Welsh Terrier</t>
  </si>
  <si>
    <t>ウェルシュ テリア</t>
  </si>
  <si>
    <t>https://en.wikipedia.org/wiki/Welsh_Terrier</t>
  </si>
  <si>
    <t>https://www.akc.org/dog-breeds/welsh-terrier/</t>
  </si>
  <si>
    <t>https://dogtime.com/dog-breeds/welsh-terrier</t>
  </si>
  <si>
    <t>https://ja.wikipedia.org/wiki/%E3%82%A6%E3%82%A7%E3%83%AB%E3%82%B7%E3%83%A5%E3%83%BB%E3%83%86%E3%83%AA%E3%82%A2</t>
  </si>
  <si>
    <t>https://www.koinuno-heya.com/syurui/agyou/welsh-terrier.html</t>
  </si>
  <si>
    <t>https://de.wikipedia.org/wiki/Welsh_Terrier</t>
  </si>
  <si>
    <r>
      <rPr>
        <color rgb="FF1155CC"/>
        <u/>
      </rPr>
      <t>https://herz-fuer-tiere.de/haustiere/hunde/hunderassen/w/welsh-terrier</t>
    </r>
    <r>
      <rPr/>
      <t xml:space="preserve"> </t>
    </r>
  </si>
  <si>
    <t>poster-031</t>
  </si>
  <si>
    <t>West Highland White Terrier</t>
  </si>
  <si>
    <t xml:space="preserve">ウエスト ハイランド ホワイト テリア
</t>
  </si>
  <si>
    <t>https://en.wikipedia.org/wiki/West_Highland_White_Terrier</t>
  </si>
  <si>
    <t>https://www.akc.org/dog-breeds/west-highland-white-terrier/</t>
  </si>
  <si>
    <t>https://dogtime.com/dog-breeds/west-highland-white-terrier#/slide/1</t>
  </si>
  <si>
    <t>https://ja.wikipedia.org/wiki/%E3%82%A6%E3%82%A8%E3%82%B9%E3%83%88%E3%83%BB%E3%83%8F%E3%82%A4%E3%83%A9%E3%83%B3%E3%83%89%E3%83%BB%E3%83%9B%E3%83%AF%E3%82%A4%E3%83%88%E3%83%BB%E3%83%86%E3%83%AA%E3%82%A2</t>
  </si>
  <si>
    <t>https://www.koinuno-heya.com/syurui/agyou/westhighland-white-terrier.html</t>
  </si>
  <si>
    <t>https://de.wikipedia.org/wiki/West_Highland_White_Terrier</t>
  </si>
  <si>
    <t>https://www.mein-haustier.de/hunderassen/west-highland-white-terrier/</t>
  </si>
  <si>
    <t>poster-032</t>
  </si>
  <si>
    <t>Cesky Terrier</t>
  </si>
  <si>
    <t>チェスキーテリア</t>
  </si>
  <si>
    <t>https://en.wikipedia.org/wiki/Cesky_Terrier</t>
  </si>
  <si>
    <t>https://www.akc.org/dog-breeds/cesky-terrier/</t>
  </si>
  <si>
    <t>https://dogtime.com/dog-breeds/cesky-terrier#/slide/1</t>
  </si>
  <si>
    <t>https://ja.wikipedia.org/wiki/%E3%83%81%E3%82%A7%E3%82%B9%E3%82%AD%E3%83%BC%E3%83%BB%E3%83%86%E3%83%AA%E3%82%A2</t>
  </si>
  <si>
    <t>https://www.koinuno-heya.com/syurui/tagyou/cesky-terrier.html</t>
  </si>
  <si>
    <t>Tschechischer Terrier</t>
  </si>
  <si>
    <t>https://de.wikipedia.org/wiki/Tschechischer_Terrier</t>
  </si>
  <si>
    <t>https://herz-fuer-tiere.de/haustiere/hunde/hunderassen/c/cesky-terrier-tschechischer-terrier</t>
  </si>
  <si>
    <t>poster-033</t>
  </si>
  <si>
    <t>American Hairless Terrier</t>
  </si>
  <si>
    <t>アメリカンヘアレステリア</t>
  </si>
  <si>
    <t>https://en.wikipedia.org/wiki/American_Hairless_Terrier</t>
  </si>
  <si>
    <t>https://www.akc.org/dog-breeds/american-hairless-terrier/</t>
  </si>
  <si>
    <t>https://www.dogbreedinfo.com/americanhairlessterrier.htm</t>
  </si>
  <si>
    <t>https://ja.wikipedia.org/wiki/%E3%82%A2%E3%83%A1%E3%83%AA%E3%82%AB%E3%83%B3%E3%83%BB%E3%83%98%E3%82%A2%E3%83%AC%E3%82%B9%E3%83%BB%E3%83%86%E3%83%AA%E3%82%A2</t>
  </si>
  <si>
    <t>https://www.koinuno-heya.com/syurui/agyou/american-hairless-terrier.html</t>
  </si>
  <si>
    <t>https://de.wikipedia.org/wiki/American_Hairless_Terrier</t>
  </si>
  <si>
    <t>https://meintierischerfreund.com/hunderassen/american-hairless-terrier/</t>
  </si>
  <si>
    <t>poster-034</t>
  </si>
  <si>
    <t>HOUND GROUP</t>
  </si>
  <si>
    <t>ハウンド グループ</t>
  </si>
  <si>
    <t>https://www.dogfan.jp/zukan/hound/Group/index.html</t>
  </si>
  <si>
    <t>HOUND</t>
  </si>
  <si>
    <t>ハウン</t>
  </si>
  <si>
    <t>HUNDE</t>
  </si>
  <si>
    <t>https://de.wikipedia.org/wiki/Hound</t>
  </si>
  <si>
    <t>poster-035</t>
  </si>
  <si>
    <t>Afghan Hound</t>
  </si>
  <si>
    <t>アフガン ハウンド</t>
  </si>
  <si>
    <t>https://en.wikipedia.org/wiki/Afghan_Hound</t>
  </si>
  <si>
    <t>https://www.akc.org/dog-breeds/afghan-hound/</t>
  </si>
  <si>
    <t>https://dogtime.com/dog-breeds/afghan-hound</t>
  </si>
  <si>
    <t>https://ja.wikipedia.org/wiki/%E3%82%A2%E3%83%95%E3%82%AC%E3%83%B3%E3%83%BB%E3%83%8F%E3%82%A6%E3%83%B3%E3%83%89</t>
  </si>
  <si>
    <t>https://www.koinuno-heya.com/syurui/agyou/afghan-hound.html</t>
  </si>
  <si>
    <t>Afghanischer Windhund or Afghane</t>
  </si>
  <si>
    <t>https://de.wikipedia.org/wiki/Afghanischer_Windhund</t>
  </si>
  <si>
    <t>https://www.mein-haustier.de/hunderassen/afghanischer-windhund/</t>
  </si>
  <si>
    <t>https://www.hillspet.de/dog-care/dog-breeds/afghan-hound</t>
  </si>
  <si>
    <t>A0B_10610-de-025</t>
  </si>
  <si>
    <t>poster-036</t>
  </si>
  <si>
    <t>Bavarian Mountain Hound</t>
  </si>
  <si>
    <t>ババリアンマウンテン ハウンド</t>
  </si>
  <si>
    <t>https://en.wikipedia.org/wiki/Bavarian_Mountain_Hound</t>
  </si>
  <si>
    <t>https://www.akc.org/dog-breeds/bavarian-mountain-scent-hound/</t>
  </si>
  <si>
    <t>https://dogtime.com/dog-breeds/bavarian-mountain-scent-hound#/slide/1</t>
  </si>
  <si>
    <t>https://ja.wikipedia.org/wiki/%E3%83%90%E3%83%B4%E3%82%A1%E3%83%AA%E3%82%A2%E3%83%B3%E3%83%BB%E3%83%8F%E3%82%A6%E3%83%B3%E3%83%89</t>
  </si>
  <si>
    <t>https://www.koinuno-heya.com/syurui/hagyou/bavarian-mountain-hound.html</t>
  </si>
  <si>
    <t>Bayerischer Gebirgsschweißhund</t>
  </si>
  <si>
    <t>https://de.wikipedia.org/wiki/Bayerischer_Gebirgsschwei%C3%9Fhund</t>
  </si>
  <si>
    <t>https://herz-fuer-tiere.de/haustiere/hunde/hunderassen/b/bayerischer-gebirgsschweisshund</t>
  </si>
  <si>
    <t>poster-037</t>
  </si>
  <si>
    <t>Basenji</t>
  </si>
  <si>
    <t>Basenji Dog</t>
  </si>
  <si>
    <t xml:space="preserve">バセンジー
</t>
  </si>
  <si>
    <t>https://en.wikipedia.org/wiki/Basenji</t>
  </si>
  <si>
    <t>https://www.akc.org/dog-breeds/basenji/</t>
  </si>
  <si>
    <t>https://dogtime.com/dog-breeds/basenji</t>
  </si>
  <si>
    <t>https://ja.wikipedia.org/wiki/%E3%83%90%E3%82%BB%E3%83%B3%E3%82%B8%E3%83%BC</t>
  </si>
  <si>
    <t>https://www.koinuno-heya.com/syurui/hagyou/basenji.html</t>
  </si>
  <si>
    <t>Basenji Hund</t>
  </si>
  <si>
    <t>https://de.wikipedia.org/wiki/Basenji</t>
  </si>
  <si>
    <t>poster-038</t>
  </si>
  <si>
    <t>Basset Hound</t>
  </si>
  <si>
    <t>バセット ハウンド</t>
  </si>
  <si>
    <t>https://en.wikipedia.org/wiki/Basset_Hound</t>
  </si>
  <si>
    <t>https://www.akc.org/dog-breeds/basset-hound/</t>
  </si>
  <si>
    <t>https://dogtime.com/dog-breeds/basset-hound</t>
  </si>
  <si>
    <t>https://ja.wikipedia.org/wiki/バセット・ハウンド</t>
  </si>
  <si>
    <t>https://www.koinuno-heya.com/syurui/hagyou/basset-hound.html</t>
  </si>
  <si>
    <t>https://de.wikipedia.org/wiki/Basset_Hound</t>
  </si>
  <si>
    <t>https://www.mein-haustier.de/hunderassen/basset-hound/</t>
  </si>
  <si>
    <t>https://www.fressnapf.de/magazin/hund/rassen/basset-hound/</t>
  </si>
  <si>
    <t>A0B_10610-de-027</t>
  </si>
  <si>
    <t>poster-039</t>
  </si>
  <si>
    <t>Beagle</t>
  </si>
  <si>
    <t>Beagle Dog</t>
  </si>
  <si>
    <t>ビーグル</t>
  </si>
  <si>
    <t>https://en.wikipedia.org/wiki/Beagle</t>
  </si>
  <si>
    <t>https://www.akc.org/dog-breeds/beagle/</t>
  </si>
  <si>
    <t>https://dogtime.com/dog-breeds/beagle#/slide/1</t>
  </si>
  <si>
    <t>https://ja.wikipedia.org/wiki/%E3%83%93%E3%83%BC%E3%82%B0%E3%83%AB</t>
  </si>
  <si>
    <t>https://www.koinuno-heya.com/syurui/hagyou/beagle.html</t>
  </si>
  <si>
    <t>Beagle Hund</t>
  </si>
  <si>
    <t>https://de.wikipedia.org/wiki/Beagle_(Hunderasse)</t>
  </si>
  <si>
    <t>https://www.mein-haustier.de/hunderassen/beagle/</t>
  </si>
  <si>
    <t>A0B_10610-de-026</t>
  </si>
  <si>
    <t>poster-040</t>
  </si>
  <si>
    <t>Black and Tan Coonhound</t>
  </si>
  <si>
    <t>ブラック アンド タン クーンハウンド</t>
  </si>
  <si>
    <t>https://en.wikipedia.org/wiki/Black_and_Tan_Coonhound</t>
  </si>
  <si>
    <t>https://www.akc.org/dog-breeds/black-and-tan-coonhound/</t>
  </si>
  <si>
    <t>https://dogtime.com/dog-breeds/black-and-tan-coonhound#/slide/1</t>
  </si>
  <si>
    <t>https://ja.wikipedia.org/wiki/%E3%83%96%E3%83%A9%E3%83%83%E3%82%AF%E3%83%BB%E3%82%A2%E3%83%B3%E3%83%89%E3%83%BB%E3%82%BF%E3%83%B3%E3%83%BB%E3%82%AF%E3%83%BC%E3%83%B3%E3%83%8F%E3%82%A6%E3%83%B3%E3%83%89</t>
  </si>
  <si>
    <t>https://www.koinuno-heya.com/syurui/hagyou/blackandtan-coonhound.html</t>
  </si>
  <si>
    <t>https://de.wikipedia.org/wiki/Black_and_Tan_Coonhound</t>
  </si>
  <si>
    <t>https://www.zooplus.de/magazin/hund/hunderassen/black-tan-coonhound</t>
  </si>
  <si>
    <t>poster-041</t>
  </si>
  <si>
    <t>Dachshund Longhaired</t>
  </si>
  <si>
    <t>長毛ダックスフント</t>
  </si>
  <si>
    <t>https://en.wikipedia.org/wiki/Dachshund</t>
  </si>
  <si>
    <t>https://www.akc.org/dog-breeds/dachshund/</t>
  </si>
  <si>
    <t>https://dogtime.com/dog-breeds/dachshund#/slide/1</t>
  </si>
  <si>
    <t>https://ja.wikipedia.org/wiki/%E3%83%80%E3%83%83%E3%82%AF%E3%82%B9%E3%83%95%E3%83%B3%E3%83%88</t>
  </si>
  <si>
    <t>https://www.koinuno-heya.com/syurui/sagyou/standard-dachshund.html</t>
  </si>
  <si>
    <t>Langhaar-Dackel</t>
  </si>
  <si>
    <t>https://de.wikipedia.org/wiki/Dackel</t>
  </si>
  <si>
    <t>https://www.mein-haustier.de/hunderassen/dackel/</t>
  </si>
  <si>
    <t>poster-042</t>
  </si>
  <si>
    <t>Dachshund Wirehaired</t>
  </si>
  <si>
    <t>剛毛ダックスフント</t>
  </si>
  <si>
    <t>Rauhaar-Dackel</t>
  </si>
  <si>
    <t>poster-043</t>
  </si>
  <si>
    <t>Dachshund Smoothhaired</t>
  </si>
  <si>
    <t>短毛ダックスフント</t>
  </si>
  <si>
    <t>Kurzhaar-Dackel</t>
  </si>
  <si>
    <t>poster-044</t>
  </si>
  <si>
    <t>Bloodhound</t>
  </si>
  <si>
    <t>ブラッドハウンド</t>
  </si>
  <si>
    <t>https://en.wikipedia.org/wiki/Bloodhound</t>
  </si>
  <si>
    <t>https://www.akc.org/dog-breeds/bloodhound/</t>
  </si>
  <si>
    <t>https://dogtime.com/dog-breeds/bloodhound#/slide/1</t>
  </si>
  <si>
    <t>https://ja.wikipedia.org/wiki/%E3%83%96%E3%83%A9%E3%83%83%E3%83%89%E3%83%8F%E3%82%A6%E3%83%B3%E3%83%89</t>
  </si>
  <si>
    <t>https://www.koinuno-heya.com/syurui/hagyou/bloodhound.html</t>
  </si>
  <si>
    <t>Bloodhound (Hunderasse)</t>
  </si>
  <si>
    <t>https://de.wikipedia.org/wiki/Bloodhound_(Hunderasse)</t>
  </si>
  <si>
    <t>https://www.zooplus.de/magazin/hund/hunderassen/bloodhound</t>
  </si>
  <si>
    <t>https://www.fressnapf.de/magazin/hund/rassen/bloodhound/</t>
  </si>
  <si>
    <t>A0B_10610-de-017</t>
  </si>
  <si>
    <t>poster-045</t>
  </si>
  <si>
    <t>Borzoi</t>
  </si>
  <si>
    <t>Borzoi Dog</t>
  </si>
  <si>
    <t xml:space="preserve">ボルゾイ
</t>
  </si>
  <si>
    <t>https://en.wikipedia.org/wiki/Borzoi</t>
  </si>
  <si>
    <t>https://www.akc.org/dog-breeds/borzoi/</t>
  </si>
  <si>
    <t>https://dogtime.com/dog-breeds/borzoi#/slide/1</t>
  </si>
  <si>
    <t>https://ja.wikipedia.org/wiki/%E3%83%9C%E3%83%AB%E3%82%BE%E3%82%A4</t>
  </si>
  <si>
    <t>https://www.koinuno-heya.com/syurui/hagyou/borzoi.html</t>
  </si>
  <si>
    <t>Barsoi Hund</t>
  </si>
  <si>
    <t>https://de.wikipedia.org/wiki/Barsoi</t>
  </si>
  <si>
    <t>https://www.zooplus.de/magazin/hund/hunderassen/barsoi</t>
  </si>
  <si>
    <t>poster-046</t>
  </si>
  <si>
    <t>Greyhound</t>
  </si>
  <si>
    <t xml:space="preserve">グレーハウンド
</t>
  </si>
  <si>
    <t>https://en.wikipedia.org/wiki/Greyhound</t>
  </si>
  <si>
    <t>https://www.akc.org/dog-breeds/greyhound/</t>
  </si>
  <si>
    <t>https://dogtime.com/dog-breeds/greyhound</t>
  </si>
  <si>
    <t>https://ja.wikipedia.org/wiki/%E3%82%B0%E3%83%AC%E3%82%A4%E3%83%8F%E3%82%A6%E3%83%B3%E3%83%89_(%E7%8A%AC%E7%A8%AE)</t>
  </si>
  <si>
    <t>https://www.koinuno-heya.com/syurui/kagyou/greyhound.html</t>
  </si>
  <si>
    <t>https://de.wikipedia.org/wiki/Greyhound_(Hunderasse)</t>
  </si>
  <si>
    <t>https://www.zooplus.de/magazin/hund/hunderassen/greyhound</t>
  </si>
  <si>
    <t>poster-047</t>
  </si>
  <si>
    <t>Irish Wolfhound</t>
  </si>
  <si>
    <t>アイリッシュ ウルフハウンド</t>
  </si>
  <si>
    <t>https://en.wikipedia.org/wiki/Irish_wolfhound</t>
  </si>
  <si>
    <t>https://www.akc.org/dog-breeds/irish-wolfhound/</t>
  </si>
  <si>
    <t>https://dogtime.com/dog-breeds/irish-wolfhound#/slide/1</t>
  </si>
  <si>
    <t>https://ja.wikipedia.org/wiki/%E3%82%A2%E3%82%A4%E3%83%AA%E3%83%83%E3%82%B7%E3%83%A5%E3%83%BB%E3%82%A6%E3%83%AB%E3%83%95%E3%83%8F%E3%82%A6%E3%83%B3%E3%83%89</t>
  </si>
  <si>
    <t>https://www.koinuno-heya.com/syurui/agyou/irish-wolfhound.html</t>
  </si>
  <si>
    <t>Irischer Wolfshund</t>
  </si>
  <si>
    <t>https://de.wikipedia.org/wiki/Irischer_Wolfshund</t>
  </si>
  <si>
    <t>https://www.mein-haustier.de/hunderassen/irish-wolfhound/</t>
  </si>
  <si>
    <t>poster-048</t>
  </si>
  <si>
    <t>Harrier</t>
  </si>
  <si>
    <t>Harrier Dog</t>
  </si>
  <si>
    <t>ハリヤー</t>
  </si>
  <si>
    <t>https://en.wikipedia.org/wiki/Harrier_(dog)</t>
  </si>
  <si>
    <t>https://www.akc.org/dog-breeds/harrier/</t>
  </si>
  <si>
    <t>https://dogtime.com/dog-breeds/harrier#/slide/1</t>
  </si>
  <si>
    <t>https://ja.wikipedia.org/wiki/%E3%83%8F%E3%83%BC%E3%83%AA%E3%82%A2</t>
  </si>
  <si>
    <t>https://www.koinuno-heya.com/syurui/hagyou/harrier.html</t>
  </si>
  <si>
    <t>Harrier Hund</t>
  </si>
  <si>
    <t>https://de.wikipedia.org/wiki/Harrier_(Hunderasse)</t>
  </si>
  <si>
    <t>https://www.vdh.de/welpen/mein-welpe/harrier</t>
  </si>
  <si>
    <t>poster-049</t>
  </si>
  <si>
    <t>Ibizan Hound</t>
  </si>
  <si>
    <t>イビザン ハウンド</t>
  </si>
  <si>
    <t>https://en.wikipedia.org/wiki/Ibizan_Hound</t>
  </si>
  <si>
    <t>https://www.akc.org/dog-breeds/ibizan-hound/</t>
  </si>
  <si>
    <t>https://dogtime.com/dog-breeds/ibizan-hound#/slide/1</t>
  </si>
  <si>
    <t>https://www.koinuno-heya.com/syurui/agyou/ibizan-hound.html</t>
  </si>
  <si>
    <t>Podenco Ibicenco</t>
  </si>
  <si>
    <t>https://www.vdh.de/welpen/mein-welpe/podenco-ibicenco</t>
  </si>
  <si>
    <t>A0B_10610-de-018</t>
  </si>
  <si>
    <t>poster-050</t>
  </si>
  <si>
    <t>Schweizer Laufhund (Swiss Hound)</t>
  </si>
  <si>
    <t>スイス ハウンド</t>
  </si>
  <si>
    <t>https://en.wikipedia.org/wiki/Schweizer_Laufhund</t>
  </si>
  <si>
    <t>https://doglime.com/schweizer-laufhund/</t>
  </si>
  <si>
    <t>https://www.petguide.com/breeds/dog/schweizer-laufhund/</t>
  </si>
  <si>
    <t>https://ja.wikipedia.org/wiki/%E3%82%B9%E3%82%A4%E3%82%B9%E3%83%BB%E3%83%8F%E3%82%A6%E3%83%B3%E3%83%89</t>
  </si>
  <si>
    <t>https://www.koinuno-heya.com/syurui/sagyou/swiss-hound.html</t>
  </si>
  <si>
    <t>https://www.eukanuba.co.uk/breeds/swiss-hound-(schweizer-laufhund)</t>
  </si>
  <si>
    <t>Schwyzer Laufhund</t>
  </si>
  <si>
    <t>https://de.wikipedia.org/wiki/Schwyzer_Laufhund</t>
  </si>
  <si>
    <t>https://www.vdh.de/welpen/mein-welpe/schwyzer-laufhund</t>
  </si>
  <si>
    <t>poster-051</t>
  </si>
  <si>
    <t>Pharaoh Hound</t>
  </si>
  <si>
    <t>ファラオ ハウンド</t>
  </si>
  <si>
    <t>https://en.wikipedia.org/wiki/Pharaoh_Hound</t>
  </si>
  <si>
    <t>https://www.akc.org/dog-breeds/pharaoh-hound/</t>
  </si>
  <si>
    <t>https://dogtime.com/dog-breeds/pharaoh-hound#/slide/1</t>
  </si>
  <si>
    <t>https://ja.wikipedia.org/wiki/ファラオ・ハウンド</t>
  </si>
  <si>
    <t>https://www.koinuno-heya.com/syurui/hagyou/pharaoh-hound.html</t>
  </si>
  <si>
    <t>Pharaonenhund</t>
  </si>
  <si>
    <t>https://de.wikipedia.org/wiki/Pharaonenhund</t>
  </si>
  <si>
    <t>https://www.zooplus.de/magazin/hund/hunderassen/pharaonenhund</t>
  </si>
  <si>
    <t>https://www.fressnapf.de/magazin/hund/rassen/pharaonenhund/</t>
  </si>
  <si>
    <t>A0B_10610-de-019</t>
  </si>
  <si>
    <t>poster-052</t>
  </si>
  <si>
    <t>Italian Greyhound</t>
  </si>
  <si>
    <t>イタリアン グレーハウンド</t>
  </si>
  <si>
    <t>https://en.wikipedia.org/wiki/Italian_Greyhound</t>
  </si>
  <si>
    <t>https://www.akc.org/dog-breeds/italian-greyhound/</t>
  </si>
  <si>
    <t>https://dogtime.com/dog-breeds/italian-greyhound#/slide/1</t>
  </si>
  <si>
    <t>https://ja.wikipedia.org/wiki/%E3%82%A4%E3%82%BF%E3%83%AA%E3%82%A2%E3%83%B3%E3%83%BB%E3%82%B0%E3%83%AC%E3%82%A4%E3%83%8F%E3%82%A6%E3%83%B3%E3%83%89</t>
  </si>
  <si>
    <t>https://www.koinuno-heya.com/syurui/agyou/italian-greyhound.html</t>
  </si>
  <si>
    <t>Italienisches Windspiel</t>
  </si>
  <si>
    <t>https://de.wikipedia.org/wiki/Italienisches_Windspiel</t>
  </si>
  <si>
    <t>https://www.hunde-fan.de/hunderassen/italienisches-windspiel/</t>
  </si>
  <si>
    <t>poster-053</t>
  </si>
  <si>
    <t>Kishu</t>
  </si>
  <si>
    <t>Kishu Dog</t>
  </si>
  <si>
    <t>紀州犬</t>
  </si>
  <si>
    <t>https://en.wikipedia.org/wiki/Kishu</t>
  </si>
  <si>
    <t>https://www.akc.org/dog-breeds/kishu-ken/</t>
  </si>
  <si>
    <t>https://ja.wikipedia.org/wiki/%E7%B4%80%E5%B7%9E%E7%8A%AC</t>
  </si>
  <si>
    <t>https://www.koinuno-heya.com/syurui/kagyou/kishu-ken.html</t>
  </si>
  <si>
    <t>Kishu Hund</t>
  </si>
  <si>
    <t>https://de.wikipedia.org/wiki/Kishu</t>
  </si>
  <si>
    <t>poster-054</t>
  </si>
  <si>
    <t>Rhodesian Ridgeback</t>
  </si>
  <si>
    <t>Rhodesian Ridgeback Dog</t>
  </si>
  <si>
    <t>ローデシアン リッジバック</t>
  </si>
  <si>
    <t>https://en.wikipedia.org/wiki/Rhodesian_Ridgeback</t>
  </si>
  <si>
    <t>https://www.akc.org/dog-breeds/rhodesian-ridgeback/</t>
  </si>
  <si>
    <t>https://dogtime.com/dog-breeds/rhodesian-ridgeback#/slide/1</t>
  </si>
  <si>
    <t>https://ja.wikipedia.org/wiki/%E3%83%AD%E3%83%BC%E3%83%87%E3%82%B7%E3%82%A2%E3%83%B3%E3%83%BB%E3%83%AA%E3%83%83%E3%82%B8%E3%83%90%E3%83%83%E3%82%AF</t>
  </si>
  <si>
    <t>https://www.koinuno-heya.com/syurui/yarawagyou/rhodesian-ridgeback.html</t>
  </si>
  <si>
    <t>https://de.wikipedia.org/wiki/Rhodesian_Ridgeback</t>
  </si>
  <si>
    <t>https://www.mein-haustier.de/hunderassen/rhodesian-ridgeback/</t>
  </si>
  <si>
    <t>poster-055</t>
  </si>
  <si>
    <t>Saluki</t>
  </si>
  <si>
    <t>Saluki Dog</t>
  </si>
  <si>
    <t>サルーキ</t>
  </si>
  <si>
    <t>https://en.wikipedia.org/wiki/Saluki</t>
  </si>
  <si>
    <t>https://www.akc.org/dog-breeds/saluki/</t>
  </si>
  <si>
    <t>https://dogtime.com/dog-breeds/saluki#/slide/1</t>
  </si>
  <si>
    <t>https://ja.wikipedia.org/wiki/サルーキ</t>
  </si>
  <si>
    <t>https://www.koinuno-heya.com/syurui/sagyou/saluki.html</t>
  </si>
  <si>
    <t>Saluki Hund</t>
  </si>
  <si>
    <t>https://de.wikipedia.org/wiki/Saluki</t>
  </si>
  <si>
    <t>https://www.zooplus.de/magazin/hund/hunderassen/saluki</t>
  </si>
  <si>
    <t>poster-056</t>
  </si>
  <si>
    <t>Scottish Deerhound</t>
  </si>
  <si>
    <t>スコティッシュ ディアハウンド</t>
  </si>
  <si>
    <t>https://en.wikipedia.org/wiki/Scottish_Deerhound</t>
  </si>
  <si>
    <t>https://www.akc.org/dog-breeds/scottish-deerhound/</t>
  </si>
  <si>
    <t>https://dogtime.com/dog-breeds/scottish-deerhound#/slide/1</t>
  </si>
  <si>
    <t>https://ja.wikipedia.org/wiki/スコティッシュ・ディアハウンド</t>
  </si>
  <si>
    <t>https://www.koinuno-heya.com/syurui/sagyou/scottish-deerhound.html</t>
  </si>
  <si>
    <t>Deerhound</t>
  </si>
  <si>
    <t>https://de.wikipedia.org/wiki/Deerhound</t>
  </si>
  <si>
    <t>https://herz-fuer-tiere.de/haustiere/hunde/hunderassen/d/deerhound</t>
  </si>
  <si>
    <t>poster-057</t>
  </si>
  <si>
    <t>whippet</t>
  </si>
  <si>
    <t>Whippet Dog</t>
  </si>
  <si>
    <t>ウィペット</t>
  </si>
  <si>
    <t>https://en.wikipedia.org/wiki/Whippet</t>
  </si>
  <si>
    <t>https://www.akc.org/dog-breeds/whippet/</t>
  </si>
  <si>
    <t>https://dogtime.com/dog-breeds/whippet#/slide/1</t>
  </si>
  <si>
    <t>https://ja.wikipedia.org/wiki/%E3%82%A6%E3%82%A3%E3%83%9A%E3%83%83%E3%83%88</t>
  </si>
  <si>
    <t>https://www.koinuno-heya.com/syurui/agyou/whippet.html</t>
  </si>
  <si>
    <t>Whippet Hund</t>
  </si>
  <si>
    <t>https://de.wikipedia.org/wiki/Whippet_(Hunderasse)</t>
  </si>
  <si>
    <t>https://www.zooplus.de/magazin/hund/hunderassen/whippet</t>
  </si>
  <si>
    <t>poster-058</t>
  </si>
  <si>
    <t>Shikoku</t>
  </si>
  <si>
    <t>Shikoku Dog</t>
  </si>
  <si>
    <t>四国犬 （しこくけん）</t>
  </si>
  <si>
    <t>https://en.wikipedia.org/wiki/Shikoku_(dog)</t>
  </si>
  <si>
    <t>https://www.akc.org/dog-breeds/shikoku/</t>
  </si>
  <si>
    <t>https://dogtime.com/dog-breeds/shiba-inu</t>
  </si>
  <si>
    <t>https://ja.wikipedia.org/wiki/%E5%9B%9B%E5%9B%BD%E7%8A%AC</t>
  </si>
  <si>
    <t>https://www.koinuno-heya.com/syurui/sagyou/shikoku-ken.html</t>
  </si>
  <si>
    <t>Shikoku Hund</t>
  </si>
  <si>
    <t>https://de.wikipedia.org/wiki/Shikoku_(Hunderasse)</t>
  </si>
  <si>
    <t>https://www.zooplus.de/magazin/hund/hunderassen/shikoku</t>
  </si>
  <si>
    <t>poster-059</t>
  </si>
  <si>
    <t>P12004</t>
  </si>
  <si>
    <t>SPORTING GROUP</t>
  </si>
  <si>
    <t>スポーティング グループ</t>
  </si>
  <si>
    <t>https://www.dogfan.jp/zukan/sports/Group/index.html</t>
  </si>
  <si>
    <t>スポーティング（犬種）</t>
  </si>
  <si>
    <t>Sporthund or Jagdhund</t>
  </si>
  <si>
    <t>https://de.wikipedia.org/wiki/Jagdhund</t>
  </si>
  <si>
    <t>A0B_10610-de-028</t>
  </si>
  <si>
    <t>SPORTING</t>
  </si>
  <si>
    <t>SPORTING DOG</t>
  </si>
  <si>
    <t>スポーティング</t>
  </si>
  <si>
    <t>poster-060</t>
  </si>
  <si>
    <t>English Setter</t>
  </si>
  <si>
    <t>イングリッシュ セター</t>
  </si>
  <si>
    <t>https://en.wikipedia.org/wiki/English_Setter</t>
  </si>
  <si>
    <t>https://www.akc.org/dog-breeds/english-setter/</t>
  </si>
  <si>
    <t>https://dogtime.com/dog-breeds/english-setter#/slide/1</t>
  </si>
  <si>
    <t>https://ja.wikipedia.org/wiki/%E3%82%A4%E3%83%B3%E3%82%B0%E3%83%AA%E3%83%83%E3%82%B7%E3%83%A5%E3%83%BB%E3%82%BB%E3%82%BF%E3%83%BC</t>
  </si>
  <si>
    <t>https://www.koinuno-heya.com/syurui/agyou/english-setter.html</t>
  </si>
  <si>
    <t>https://de.wikipedia.org/wiki/English_Setter</t>
  </si>
  <si>
    <t>https://www.zooplus.de/magazin/hund/hunderassen/english-setter</t>
  </si>
  <si>
    <t>poster-061</t>
  </si>
  <si>
    <t>Auvergne Pointer</t>
  </si>
  <si>
    <t>Auvergne Pointing Dog</t>
  </si>
  <si>
    <t>オーベルニュ ポインター</t>
  </si>
  <si>
    <t>https://en.wikipedia.org/wiki/Braque_d%27Auvergne</t>
  </si>
  <si>
    <t>https://www.akc.org/dog-breeds/german-shorthaired-pointer/</t>
  </si>
  <si>
    <t>https://dogtime.com/dog-breeds/german-shorthaired-pointer#/slide/1</t>
  </si>
  <si>
    <t>https://www.koinuno-heya.com/syurui/agyou/auvergne-pointer.html</t>
  </si>
  <si>
    <t>Braque d’Auvergne</t>
  </si>
  <si>
    <t>https://de.wikipedia.org/wiki/Braque_d%E2%80%99Auvergne</t>
  </si>
  <si>
    <t>https://www.vdh.de/welpen/mein-welpe/braque-dauvergne</t>
  </si>
  <si>
    <t>poster-062</t>
  </si>
  <si>
    <t>American Cocker Spaniel</t>
  </si>
  <si>
    <t>アメリカン コッカー スパニエル</t>
  </si>
  <si>
    <t>https://en.wikipedia.org/wiki/American_Cocker_Spaniel</t>
  </si>
  <si>
    <t>https://www.akc.org/dog-breeds/cocker-spaniel/</t>
  </si>
  <si>
    <t>https://dogtime.com/dog-breeds/cocker-spaniel</t>
  </si>
  <si>
    <t>https://ja.wikipedia.org/wiki/%E3%82%A2%E3%83%A1%E3%83%AA%E3%82%AB%E3%83%B3%E3%83%BB%E3%82%B3%E3%83%83%E3%82%AB%E3%83%BC%E3%83%BB%E3%82%B9%E3%83%91%E3%83%8B%E3%82%A8%E3%83%AB</t>
  </si>
  <si>
    <t>https://www.koinuno-heya.com/syurui/agyou/american-cocker-spaniel.html</t>
  </si>
  <si>
    <t>Amerikanischer Cocker Spaniel</t>
  </si>
  <si>
    <t>https://de.wikipedia.org/wiki/Amerikanischer_Cocker_Spaniel</t>
  </si>
  <si>
    <t>https://www.mein-haustier.de/hunderassen/english-cocker-spaniel/</t>
  </si>
  <si>
    <t>poster-063</t>
  </si>
  <si>
    <t>English Cocker Spaniel</t>
  </si>
  <si>
    <t>イングリッシュ コッカー スパニエル</t>
  </si>
  <si>
    <t>https://en.wikipedia.org/wiki/English_Cocker_Spaniel</t>
  </si>
  <si>
    <t>https://www.akc.org/dog-breeds/english-cocker-spaniel/</t>
  </si>
  <si>
    <t>https://dogtime.com/dog-breeds/english-cocker-spaniel#/slide/1</t>
  </si>
  <si>
    <t>https://ja.wikipedia.org/wiki/%E3%82%A4%E3%83%B3%E3%82%B0%E3%83%AA%E3%83%83%E3%82%B7%E3%83%A5%E3%83%BB%E3%82%B3%E3%83%83%E3%82%AB%E3%83%BC%E3%83%BB%E3%82%B9%E3%83%91%E3%83%8B%E3%82%A8%E3%83%AB</t>
  </si>
  <si>
    <t>https://www.koinuno-heya.com/syurui/agyou/english-cocker-spaniel.html</t>
  </si>
  <si>
    <t>https://de.wikipedia.org/wiki/English_Cocker_Spaniel</t>
  </si>
  <si>
    <t>poster-064</t>
  </si>
  <si>
    <t>Curly-coated Retriever</t>
  </si>
  <si>
    <t>カーリーコーテッドレトリバー</t>
  </si>
  <si>
    <t>https://en.wikipedia.org/wiki/Curly-coated_Retriever</t>
  </si>
  <si>
    <t>https://www.akc.org/dog-breeds/curly-coated-retriever/</t>
  </si>
  <si>
    <t>https://dogtime.com/dog-breeds/curly-coated-retriever#/slide/1</t>
  </si>
  <si>
    <t>https://ja.wikipedia.org/wiki/%E3%82%AB%E3%83%BC%E3%83%AA%E3%83%BC%E3%82%B3%E3%83%BC%E3%83%86%E3%83%83%E3%83%89%E3%83%BB%E3%83%AC%E3%83%88%E3%83%AA%E3%83%BC%E3%83%90%E3%83%BC</t>
  </si>
  <si>
    <t>https://www.koinuno-heya.com/syurui/kagyou/curly-coated-retriever.html</t>
  </si>
  <si>
    <t>https://de.wikipedia.org/wiki/Curly_Coated_Retriever</t>
  </si>
  <si>
    <t>https://www.zooplus.de/magazin/hund/hunderassen/curly-coated-retriever</t>
  </si>
  <si>
    <t>poster-065</t>
  </si>
  <si>
    <t>Brittany</t>
  </si>
  <si>
    <t>Brittany Dog</t>
  </si>
  <si>
    <t>ブリタニー</t>
  </si>
  <si>
    <t>https://en.wikipedia.org/wiki/Brittany_(dog)</t>
  </si>
  <si>
    <t>https://www.akc.org/dog-breeds/brittany/</t>
  </si>
  <si>
    <t>https://dogtime.com/dog-breeds/brittany#/slide/1</t>
  </si>
  <si>
    <t>https://ja.wikipedia.org/wiki/%E3%83%96%E3%83%AA%E3%82%BF%E3%83%8B%E3%83%BC%E3%83%BB%E3%82%B9%E3%83%91%E3%83%8B%E3%82%A8%E3%83%AB</t>
  </si>
  <si>
    <t>https://www.koinuno-heya.com/syurui/hagyou/brittany.html</t>
  </si>
  <si>
    <t>Epagneul Breton</t>
  </si>
  <si>
    <t>https://de.wikipedia.org/wiki/Epagneul_Breton</t>
  </si>
  <si>
    <t>https://www.zooplus.de/magazin/hund/hunderassen/epagneul-breton</t>
  </si>
  <si>
    <t>poster-066</t>
  </si>
  <si>
    <t>Gordon Setter</t>
  </si>
  <si>
    <t>ゴードン セッター</t>
  </si>
  <si>
    <t>https://en.wikipedia.org/wiki/Gordon_Setter</t>
  </si>
  <si>
    <t>https://www.akc.org/dog-breeds/gordon-setter/</t>
  </si>
  <si>
    <t>https://dogtime.com/dog-breeds/gordon-setter#/slide/1</t>
  </si>
  <si>
    <t>https://ja.wikipedia.org/wiki/%E3%82%B4%E3%83%BC%E3%83%89%E3%83%B3%E3%83%BB%E3%82%BB%E3%83%83%E3%82%BF%E3%83%BC</t>
  </si>
  <si>
    <t>https://www.koinuno-heya.com/syurui/kagyou/gordon-setter.html</t>
  </si>
  <si>
    <t>https://de.wikipedia.org/wiki/Gordon_Setter</t>
  </si>
  <si>
    <t>https://www.mein-haustier.de/hunderassen/gordon-setter/</t>
  </si>
  <si>
    <t>poster-067</t>
  </si>
  <si>
    <t>English Springer Spaniel</t>
  </si>
  <si>
    <t>English Springer Spaniel Dog</t>
  </si>
  <si>
    <t>イングリッシュ スプリンガー スパニエル</t>
  </si>
  <si>
    <t>https://en.wikipedia.org/wiki/English_Springer_Spaniel</t>
  </si>
  <si>
    <t>https://www.akc.org/dog-breeds/english-springer-spaniel/</t>
  </si>
  <si>
    <t>https://dogtime.com/dog-breeds/english-springer-spaniel#/slide/1</t>
  </si>
  <si>
    <t>https://ja.wikipedia.org/wiki/%E3%82%A4%E3%83%B3%E3%82%B0%E3%83%AA%E3%83%83%E3%82%B7%E3%83%A5%E3%83%BB%E3%82%B9%E3%83%97%E3%83%AA%E3%83%B3%E3%82%AC%E3%83%BC%E3%83%BB%E3%82%B9%E3%83%91%E3%83%8B%E3%82%A8%E3%83%AB</t>
  </si>
  <si>
    <t>https://www.min-inuzukan.com/english-springer-spaniel.html</t>
  </si>
  <si>
    <t>https://de.wikipedia.org/wiki/English_Springer_Spaniel</t>
  </si>
  <si>
    <t>https://www.zooplus.de/magazin/hund/hunderassen/english-springer-spaniel</t>
  </si>
  <si>
    <t>poster-068</t>
  </si>
  <si>
    <t>Flat-coated Retriever</t>
  </si>
  <si>
    <t>フラットコーテッド レトリバー</t>
  </si>
  <si>
    <t>https://en.wikipedia.org/wiki/Flat-coated_Retriever</t>
  </si>
  <si>
    <t>https://www.akc.org/dog-breeds/flat-coated-retriever/</t>
  </si>
  <si>
    <t>https://dogtime.com/dog-breeds/flat-coated-retriever</t>
  </si>
  <si>
    <t>https://ja.wikipedia.org/wiki/%E3%83%95%E3%83%A9%E3%83%83%E3%83%88%E3%82%B3%E3%83%BC%E3%83%86%E3%83%83%E3%83%89%E3%83%BB%E3%83%AC%E3%83%88%E3%83%AA%E3%83%BC%E3%83%90%E3%83%BC</t>
  </si>
  <si>
    <t>https://www.koinuno-heya.com/syurui/hagyou/flat-coated-retriever.html</t>
  </si>
  <si>
    <t>Flat Coated Retriever</t>
  </si>
  <si>
    <t>https://de.wikipedia.org/wiki/Flat_Coated_Retriever</t>
  </si>
  <si>
    <t>https://www.zooplus.de/magazin/hund/hunderassen/flat-coated-retriever</t>
  </si>
  <si>
    <t>poster-069</t>
  </si>
  <si>
    <t>German Wirehaired Pointer</t>
  </si>
  <si>
    <t>ジャーマンワイヤーヘアードポインター</t>
  </si>
  <si>
    <t>https://en.wikipedia.org/wiki/German_Wirehaired_Pointer</t>
  </si>
  <si>
    <t>https://www.akc.org/dog-breeds/german-wirehaired-pointer/</t>
  </si>
  <si>
    <t>https://dogtime.com/dog-breeds/german-wirehaired-pointer#/slide/1</t>
  </si>
  <si>
    <t>https://ja.wikipedia.org/wiki/%E3%82%B8%E3%83%A3%E3%83%BC%E3%83%9E%E3%83%B3%E3%83%BB%E3%83%AF%E3%82%A4%E3%82%A2%E3%83%BC%E3%83%98%E3%82%A2%E3%83%BC%E3%83%89%E3%83%BB%E3%83%9D%E3%82%A4%E3%83%B3%E3%82%BF%E3%83%BC</t>
  </si>
  <si>
    <t>https://www.koinuno-heya.com/syurui/sagyou/german-wirehaired-pointer.html</t>
  </si>
  <si>
    <t>Deutsch Drahthaar</t>
  </si>
  <si>
    <t>https://de.wikipedia.org/wiki/Deutsch_Drahthaar</t>
  </si>
  <si>
    <t>https://www.mein-haustier.de/hunderassen/deutsch-drahthaar/</t>
  </si>
  <si>
    <t>poster-070</t>
  </si>
  <si>
    <t>Golden Retriever</t>
  </si>
  <si>
    <t>ゴールデン レトリバー</t>
  </si>
  <si>
    <t>https://en.wikipedia.org/wiki/Golden_Retriever</t>
  </si>
  <si>
    <t>https://www.akc.org/dog-breeds/golden-retriever/</t>
  </si>
  <si>
    <t>https://dogtime.com/dog-breeds/golden-retriever#/slide/1</t>
  </si>
  <si>
    <t>https://ja.wikipedia.org/wiki/%E3%82%B4%E3%83%BC%E3%83%AB%E3%83%87%E3%83%B3%E3%83%BB%E3%83%AC%E3%83%88%E3%83%AA%E3%83%90%E3%83%BC</t>
  </si>
  <si>
    <t>https://www.koinuno-heya.com/syurui/kagyou/golden-retriever.html</t>
  </si>
  <si>
    <t>https://de.wikipedia.org/wiki/Golden_Retriever</t>
  </si>
  <si>
    <t>https://www.mein-haustier.de/hunderassen/golden-retriever/</t>
  </si>
  <si>
    <t>A0B_10610-de-030</t>
  </si>
  <si>
    <t>poster-071</t>
  </si>
  <si>
    <t>German Shorthaired Pointer</t>
  </si>
  <si>
    <t>ジャーマン  ショートヘアード ポインター</t>
  </si>
  <si>
    <t>https://en.wikipedia.org/wiki/German_Shorthaired_Pointer</t>
  </si>
  <si>
    <t>https://ja.wikipedia.org/wiki/%E3%82%B8%E3%83%A3%E3%83%BC%E3%83%9E%E3%83%B3%E3%83%BB%E3%82%B7%E3%83%A7%E3%83%BC%E3%83%88%E3%83%98%E3%82%A2%E3%83%BC%E3%83%89%E3%83%BB%E3%83%9D%E3%82%A4%E3%83%B3%E3%82%BF%E3%83%BC</t>
  </si>
  <si>
    <t>https://www.koinuno-heya.com/syurui/sagyou/german-shorthaired-pointer.html</t>
  </si>
  <si>
    <t>Deutsch Kurzhaar</t>
  </si>
  <si>
    <t>https://de.wikipedia.org/wiki/Deutsch_Kurzhaar</t>
  </si>
  <si>
    <t>poster-072</t>
  </si>
  <si>
    <t>Irish Setter</t>
  </si>
  <si>
    <t>アイリッシュ セッター</t>
  </si>
  <si>
    <t>https://en.wikipedia.org/wiki/Irish_Setter</t>
  </si>
  <si>
    <t>https://www.akc.org/dog-breeds/irish-setter/</t>
  </si>
  <si>
    <t>https://dogtime.com/dog-breeds/irish-setter#/slide/1</t>
  </si>
  <si>
    <t>https://ja.wikipedia.org/wiki/%E3%82%A2%E3%82%A4%E3%83%AA%E3%83%83%E3%82%B7%E3%83%A5%E3%83%BB%E3%82%BB%E3%83%83%E3%82%BF%E3%83%BC</t>
  </si>
  <si>
    <t>https://www.koinuno-heya.com/syurui/agyou/irish-setter.html</t>
  </si>
  <si>
    <t>Irish Red Setter</t>
  </si>
  <si>
    <t>https://de.wikipedia.org/wiki/Irish_Red_Setter</t>
  </si>
  <si>
    <t>https://www.zooplus.de/magazin/hund/hunderassen/irish-red-setter</t>
  </si>
  <si>
    <t>poster-073</t>
  </si>
  <si>
    <t>Labrador Retriever</t>
  </si>
  <si>
    <t>ラブラドール レトリバー</t>
  </si>
  <si>
    <t>https://en.wikipedia.org/wiki/Labrador_Retriever</t>
  </si>
  <si>
    <t>https://www.akc.org/dog-breeds/labrador-retriever/</t>
  </si>
  <si>
    <t>https://dogtime.com/dog-breeds/labrador-retriever</t>
  </si>
  <si>
    <t>https://ja.wikipedia.org/wiki/%E3%83%A9%E3%83%96%E3%83%A9%E3%83%89%E3%83%BC%E3%83%AB%E3%83%BB%E3%83%AC%E3%83%88%E3%83%AA%E3%83%90%E3%83%BC</t>
  </si>
  <si>
    <t>https://www.koinuno-heya.com/syurui/yarawagyou/labrador-retriever.html</t>
  </si>
  <si>
    <t>Labradorhund or Labrador Retriever</t>
  </si>
  <si>
    <t>https://de.wikipedia.org/wiki/Labrador_Retriever</t>
  </si>
  <si>
    <t>https://www.mein-haustier.de/hunderassen/labrador-retriever/</t>
  </si>
  <si>
    <t>A0B_10610-de-033</t>
  </si>
  <si>
    <t>poster-074</t>
  </si>
  <si>
    <t>Lagotto Romagnolo</t>
  </si>
  <si>
    <t>ロマーニャ ウォーター ドッグ</t>
  </si>
  <si>
    <t>https://en.wikipedia.org/wiki/Lagotto_Romagnolo</t>
  </si>
  <si>
    <t>https://www.akc.org/dog-breeds/lagotto-romagnolo/</t>
  </si>
  <si>
    <t>https://www.dogbreedinfo.com/lagottoromagnolo.htm</t>
  </si>
  <si>
    <t>https://www.koinuno-heya.com/syurui/yarawagyou/romagna-waterdog.html</t>
  </si>
  <si>
    <t>https://de.wikipedia.org/wiki/Lagotto_Romagnolo</t>
  </si>
  <si>
    <t>https://herz-fuer-tiere.de/haustiere/hunde/hunderassen/l/lagotto-romagnolo</t>
  </si>
  <si>
    <t>poster-075</t>
  </si>
  <si>
    <t>Pointer</t>
  </si>
  <si>
    <t>Pointer Dog</t>
  </si>
  <si>
    <t>ポインター</t>
  </si>
  <si>
    <t>https://en.wikipedia.org/wiki/Pointer_(dog_breed)</t>
  </si>
  <si>
    <t>https://www.akc.org/dog-breeds/pointer/</t>
  </si>
  <si>
    <t>https://dogtime.com/dog-breeds/pointer#/slide/1</t>
  </si>
  <si>
    <t>https://ja.wikipedia.org/wiki/%E3%83%9D%E3%82%A4%E3%83%B3%E3%82%BF%E3%83%BC_(%E7%8A%AC%E7%A8%AE)</t>
  </si>
  <si>
    <t>https://www.koinuno-heya.com/syurui/hagyou/pointer.html</t>
  </si>
  <si>
    <t>Vorstehhund</t>
  </si>
  <si>
    <t>https://de.wikipedia.org/wiki/English_Pointer</t>
  </si>
  <si>
    <t>https://www.mein-haustier.de/hunderassen/english-pointer/</t>
  </si>
  <si>
    <t>A0B_10610-de-041</t>
  </si>
  <si>
    <t>poster-076</t>
  </si>
  <si>
    <t>Kooikerhondje</t>
  </si>
  <si>
    <t>コーイケルホンディエ</t>
  </si>
  <si>
    <t>https://en.wikipedia.org/wiki/Kooikerhondje</t>
  </si>
  <si>
    <t>https://www.akc.org/dog-breeds/nederlandse-kooikerhondje/</t>
  </si>
  <si>
    <t>https://dogtime.com/dog-breeds/kooikerhondje#/slide/1</t>
  </si>
  <si>
    <t>https://ja.wikipedia.org/wiki/%E3%82%B3%E3%83%BC%E3%82%A4%E3%82%B1%E3%83%AB%E3%83%9B%E3%83%B3%E3%83%87%E3%82%A3%E3%82%A8</t>
  </si>
  <si>
    <t>https://www.koinuno-heya.com/syurui/kagyou/kooikerhondje.html</t>
  </si>
  <si>
    <t>Nederlandse Kooikerhondje</t>
  </si>
  <si>
    <t>https://de.wikipedia.org/wiki/Nederlandse_Kooikerhondje</t>
  </si>
  <si>
    <t>https://www.mein-haustier.de/hunderassen/kooikerhondje/</t>
  </si>
  <si>
    <t>poster-077</t>
  </si>
  <si>
    <t>Small Münsterländer</t>
  </si>
  <si>
    <t>スモール ミュンスターレンダー</t>
  </si>
  <si>
    <t>https://en.wikipedia.org/wiki/Small_M%C3%BCnsterl%C3%A4nder</t>
  </si>
  <si>
    <t>https://www.akc.org/dog-breeds/small-munsterlander-pointer/</t>
  </si>
  <si>
    <t>https://dogtime.com/dog-breeds/small-munsterlander-pointer#/slide/1</t>
  </si>
  <si>
    <t>https://ja.wikipedia.org/wiki/%E3%82%B9%E3%83%A2%E3%83%BC%E3%83%AB%E3%83%BB%E3%83%9F%E3%83%A5%E3%83%B3%E3%82%B9%E3%82%BF%E3%83%BC%E3%83%AC%E3%83%B3%E3%83%80%E3%83%BC</t>
  </si>
  <si>
    <t>https://www.koinuno-heya.com/syurui/sagyou/small-munsterlander.html</t>
  </si>
  <si>
    <t>Kleiner Münsterländer</t>
  </si>
  <si>
    <t>https://de.wikipedia.org/wiki/Kleiner_M%C3%BCnsterl%C3%A4nder</t>
  </si>
  <si>
    <t>https://www.mein-haustier.de/hunderassen/kleiner-muensterlaender/</t>
  </si>
  <si>
    <t>poster-078</t>
  </si>
  <si>
    <t>Bracco Italiano</t>
  </si>
  <si>
    <t>Bracco Italiano Dog</t>
  </si>
  <si>
    <t>ブラッコ イタリアーノ</t>
  </si>
  <si>
    <t>https://en.wikipedia.org/wiki/Bracco_Italiano</t>
  </si>
  <si>
    <t>https://www.akc.org/dog-breeds/bracco-italiano/</t>
  </si>
  <si>
    <t>https://dogtime.com/dog-breeds/bracco-italiano#/slide/1</t>
  </si>
  <si>
    <t>https://www.koinuno-heya.com/syurui/hagyou/bracco-italiano.html</t>
  </si>
  <si>
    <t>https://de.wikipedia.org/wiki/Bracco_Italiano</t>
  </si>
  <si>
    <t>https://wildundhund.de/bracco-italiano-ferrari-auf-vier-laeufen-7819/</t>
  </si>
  <si>
    <t>poster-079</t>
  </si>
  <si>
    <t>Vizsla</t>
  </si>
  <si>
    <t>Vizsla Dog</t>
  </si>
  <si>
    <t>ビズラ</t>
  </si>
  <si>
    <t>https://en.wikipedia.org/wiki/Vizsla</t>
  </si>
  <si>
    <t>https://www.akc.org/dog-breeds/vizsla/</t>
  </si>
  <si>
    <t>https://dogtime.com/dog-breeds/vizsla#/slide/1</t>
  </si>
  <si>
    <t>https://ja.wikipedia.org/wiki/%E3%82%B7%E3%83%A7%E3%83%BC%E3%83%88%E3%83%98%E3%82%A2%E3%83%BC%E3%83%89%E3%83%BB%E3%83%8F%E3%83%B3%E3%82%AC%E3%83%AA%E3%82%A2%E3%83%B3%E3%83%BB%E3%83%93%E3%82%BA%E3%83%A9</t>
  </si>
  <si>
    <t>https://www.koinuno-heya.com/syurui/hagyou/vizsla.html</t>
  </si>
  <si>
    <t>Kurzhaariger Ungarischer Vorstehhund, or, Ungarischer Vorstehhund</t>
  </si>
  <si>
    <t>https://de.wikipedia.org/wiki/Kurzhaariger_Ungarischer_Vorstehhund</t>
  </si>
  <si>
    <t>https://www.mein-haustier.de/hunderassen/magyar-vizsla/</t>
  </si>
  <si>
    <t>A0B_10610-de-031</t>
  </si>
  <si>
    <t>poster-080</t>
  </si>
  <si>
    <t>Wirehaired Vizsla</t>
  </si>
  <si>
    <t>Wirehaired Vizsla Dog</t>
  </si>
  <si>
    <t xml:space="preserve">ワイアーヘアード ビズラ
</t>
  </si>
  <si>
    <t>https://en.wikipedia.org/wiki/Wirehaired_Pointing_Griffon</t>
  </si>
  <si>
    <t>https://www.akc.org/dog-breeds/wirehaired-pointing-griffon/</t>
  </si>
  <si>
    <t>https://ja.wikipedia.org/wiki/%E3%83%AF%E3%82%A4%E3%82%A2%E3%83%BC%E3%83%98%E3%82%A2%E3%83%BC%E3%83%89%E3%83%BB%E3%83%9D%E3%82%A4%E3%83%B3%E3%83%86%E3%82%A3%E3%83%B3%E3%82%B0%E3%83%BB%E3%82%B0%E3%83%AA%E3%83%95%E3%82%A9%E3%83%B3</t>
  </si>
  <si>
    <t>https://www.koinuno-heya.com/syurui/yarawagyou/wirehaired-pointing-griffon.html</t>
  </si>
  <si>
    <t>Drahthaariger Ungarischer Vorstehhund</t>
  </si>
  <si>
    <t>https://de.wikipedia.org/wiki/Drahthaariger_Ungarischer_Vorstehhund</t>
  </si>
  <si>
    <t>poster-081</t>
  </si>
  <si>
    <t>Nova Scotia Duck Tolling Retriever</t>
  </si>
  <si>
    <t xml:space="preserve">ノバスコシアダックトーリングレトリバー
</t>
  </si>
  <si>
    <t>https://en.wikipedia.org/wiki/Nova_Scotia_Duck_Tolling_Retriever</t>
  </si>
  <si>
    <t>https://www.akc.org/dog-breeds/nova-scotia-duck-tolling-retriever/</t>
  </si>
  <si>
    <t>https://dogtime.com/dog-breeds/nova-scotia-duck-tolling-retriever#/slide/1</t>
  </si>
  <si>
    <t>https://ja.wikipedia.org/wiki/%E3%83%8E%E3%83%B4%E3%82%A1%E3%83%BB%E3%82%B9%E3%82%B3%E3%82%B7%E3%82%A2%E3%83%BB%E3%83%80%E3%83%83%E3%82%AF%E3%83%BB%E3%83%88%E3%83%BC%E3%83%AA%E3%83%B3%E3%82%B0%E3%83%BB%E3%83%AC%E3%83%88%E3%83%AA%E3%83%BC%E3%83%90%E3%83%BC</t>
  </si>
  <si>
    <t>https://www.koinuno-heya.com/syurui/nagyou/novascotia-ducktolling-retriever.html</t>
  </si>
  <si>
    <t>https://de.wikipedia.org/wiki/Nova_Scotia_Duck_Tolling_Retriever</t>
  </si>
  <si>
    <t>https://www.haustierratgeber.de/hunde/hunderassen/nova-scotia-duck-tolling-retriever/</t>
  </si>
  <si>
    <t>poster-082</t>
  </si>
  <si>
    <t>Welsh Springer Spaniel</t>
  </si>
  <si>
    <t>ウェールズ スプリンガー スパニエル</t>
  </si>
  <si>
    <t>https://en.wikipedia.org/wiki/Welsh_Springer_Spaniel</t>
  </si>
  <si>
    <t>https://www.akc.org/dog-breeds/welsh-springer-spaniel/</t>
  </si>
  <si>
    <t>https://dogtime.com/dog-breeds/welsh-springer-spaniel#/slide/1</t>
  </si>
  <si>
    <t>https://www.koinuno-heya.com/syurui/agyou/welsh-springer-spaniel.html</t>
  </si>
  <si>
    <t>https://de.wikipedia.org/wiki/Welsh_Springer_Spaniel</t>
  </si>
  <si>
    <t>https://www.zooplus.de/magazin/hund/hunderassen/welsh-springer-spaniel</t>
  </si>
  <si>
    <t>poster-083</t>
  </si>
  <si>
    <t>Weimaraner</t>
  </si>
  <si>
    <t xml:space="preserve">ワイマラナー
</t>
  </si>
  <si>
    <t>https://en.wikipedia.org/wiki/Weimaraner</t>
  </si>
  <si>
    <t>https://www.akc.org/dog-breeds/weimaraner/</t>
  </si>
  <si>
    <t>https://dogtime.com/dog-breeds/weimaraner</t>
  </si>
  <si>
    <t>https://ja.wikipedia.org/wiki/%E3%83%AF%E3%82%A4%E3%83%9E%E3%83%A9%E3%83%8A%E3%83%BC</t>
  </si>
  <si>
    <t>https://www.koinuno-heya.com/syurui/yarawagyou/weimaraner.html</t>
  </si>
  <si>
    <t>https://de.wikipedia.org/wiki/Weimaraner</t>
  </si>
  <si>
    <t>https://www.mein-haustier.de/hunderassen/weimaraner/</t>
  </si>
  <si>
    <t>poster-084</t>
  </si>
  <si>
    <t>WORKING GROUP</t>
  </si>
  <si>
    <t>ワーキング グループ</t>
  </si>
  <si>
    <t>https://www.dogfan.jp/zukan/Working/Group/index.html</t>
  </si>
  <si>
    <t>Gebrauchshund Gruppe</t>
  </si>
  <si>
    <t>WORKING</t>
  </si>
  <si>
    <t>WORKING DOG</t>
  </si>
  <si>
    <t>ワーキング</t>
  </si>
  <si>
    <t>https://en.wikipedia.org/wiki/Working_dog</t>
  </si>
  <si>
    <t>Gebrauchshund</t>
  </si>
  <si>
    <t>https://de.wikipedia.org/wiki/Gebrauchshund</t>
  </si>
  <si>
    <t>poster-085</t>
  </si>
  <si>
    <t>Akita</t>
  </si>
  <si>
    <t>Akita Dog</t>
  </si>
  <si>
    <t>秋田犬 (あきたいぬ )</t>
  </si>
  <si>
    <t>https://en.wikipedia.org/wiki/Akita_(dog)</t>
  </si>
  <si>
    <t>https://www.akc.org/dog-breeds/akita/</t>
  </si>
  <si>
    <t>https://dogtime.com/dog-breeds/akita#/slide/1</t>
  </si>
  <si>
    <t>https://ja.wikipedia.org/wiki/%E3%82%A2%E3%83%A1%E3%83%AA%E3%82%AB%E3%83%B3%E3%83%BB%E3%82%A2%E3%82%AD%E3%82%BF</t>
  </si>
  <si>
    <t>https://www.koinuno-heya.com/syurui/agyou/akita.html</t>
  </si>
  <si>
    <t>https://de.wikipedia.org/wiki/Akita_(Hunderasse)</t>
  </si>
  <si>
    <t>poster-086</t>
  </si>
  <si>
    <t>Alaskan Malamute</t>
  </si>
  <si>
    <t xml:space="preserve">アラスカンマラミュート
</t>
  </si>
  <si>
    <t>https://en.wikipedia.org/wiki/Alaskan_Malamute</t>
  </si>
  <si>
    <t>https://www.akc.org/dog-breeds/alaskan-malamute/</t>
  </si>
  <si>
    <t>https://dogtime.com/dog-breeds/alaskan-malamute</t>
  </si>
  <si>
    <t>https://ja.wikipedia.org/wiki/%E3%82%A2%E3%83%A9%E3%82%B9%E3%82%AB%E3%83%B3%E3%83%BB%E3%83%9E%E3%83%A9%E3%83%9F%E3%83%A5%E3%83%BC%E3%83%88</t>
  </si>
  <si>
    <t>https://www.koinuno-heya.com/syurui/agyou/alaskan-malamute.html</t>
  </si>
  <si>
    <t>https://de.wikipedia.org/wiki/Alaskan_Malamute</t>
  </si>
  <si>
    <t>https://www.haustiermagazin.com/hunderassen/alaskan-malamute/</t>
  </si>
  <si>
    <t>poster-087</t>
  </si>
  <si>
    <t>Anatolian Shepherd</t>
  </si>
  <si>
    <t xml:space="preserve">アナトリアン シェパード ドッグ
</t>
  </si>
  <si>
    <t>https://en.wikipedia.org/wiki/Anatolian_Shepherd</t>
  </si>
  <si>
    <t>https://www.akc.org/dog-breeds/anatolian-shepherd-dog/</t>
  </si>
  <si>
    <t>https://dogtime.com/dog-breeds/anatolian-shepherd-dog#/slide/1</t>
  </si>
  <si>
    <t>https://ja.wikipedia.org/wiki/%E3%82%A2%E3%83%8A%E3%83%88%E3%83%AA%E3%82%A2%E3%83%B3%E3%83%BB%E3%82%B7%E3%82%A7%E3%83%91%E3%83%BC%E3%83%89%E3%83%BB%E3%83%89%E3%83%83%E3%82%B0</t>
  </si>
  <si>
    <t>https://www.koinuno-heya.com/syurui/agyou/anatolian-shepherd-dog.html</t>
  </si>
  <si>
    <t>Kangal-Hirtenhund</t>
  </si>
  <si>
    <t>https://de.wikipedia.org/wiki/Kangal-Hirtenhund</t>
  </si>
  <si>
    <t>https://www.mein-haustier.de/hunderassen/kangal/</t>
  </si>
  <si>
    <t>poster-088</t>
  </si>
  <si>
    <t>Bernese Mountain Dog</t>
  </si>
  <si>
    <t xml:space="preserve">バーニーズ マウンテン ドッグ
</t>
  </si>
  <si>
    <t>https://en.wikipedia.org/wiki/Bernese_Mountain_Dog</t>
  </si>
  <si>
    <t>https://www.akc.org/dog-breeds/bernese-mountain-dog/</t>
  </si>
  <si>
    <t>https://dogtime.com/dog-breeds/bernese-mountain-dog#/slide/1</t>
  </si>
  <si>
    <t>https://ja.wikipedia.org/wiki/%E3%83%90%E3%83%BC%E3%83%8B%E3%83%BC%E3%82%BA%E3%83%BB%E3%83%9E%E3%82%A6%E3%83%B3%E3%83%86%E3%83%B3%E3%83%BB%E3%83%89%E3%83%83%E3%82%B0</t>
  </si>
  <si>
    <t>https://www.koinuno-heya.com/syurui/hagyou/bernese-mountain-dog.html</t>
  </si>
  <si>
    <t>Berner Sennenhund</t>
  </si>
  <si>
    <t>https://de.wikipedia.org/wiki/Berner_Sennenhund</t>
  </si>
  <si>
    <t>https://www.fressnapf.de/magazin/hund/rassen/berner-sennenhund/</t>
  </si>
  <si>
    <t>poster-089</t>
  </si>
  <si>
    <t>Black Russian Terrier</t>
  </si>
  <si>
    <t>ブラック ロシアン テリア</t>
  </si>
  <si>
    <t>https://en.wikipedia.org/wiki/Black_Russian_Terrier</t>
  </si>
  <si>
    <t>https://www.akc.org/dog-breeds/black-russian-terrier/</t>
  </si>
  <si>
    <t>https://dogtime.com/dog-breeds/black-russian-terrier#/slide/1</t>
  </si>
  <si>
    <t>https://ja.wikipedia.org/wiki/%E3%83%96%E3%83%A9%E3%83%83%E3%82%AF%E3%83%BB%E3%83%AD%E3%82%B7%E3%82%A2%E3%83%B3%E3%83%BB%E3%83%86%E3%83%AA%E3%82%A2</t>
  </si>
  <si>
    <t>https://www.koinuno-heya.com/syurui/hagyou/black-russian-terrier.html</t>
  </si>
  <si>
    <t>Russischer Schwarzer Terrier</t>
  </si>
  <si>
    <t>https://de.wikipedia.org/wiki/Russischer_Schwarzer_Terrier</t>
  </si>
  <si>
    <t>https://www.zooplus.de/magazin/hund/hunderassen/russischer-schwarzer-terrier</t>
  </si>
  <si>
    <t>poster-090</t>
  </si>
  <si>
    <t>Boxer</t>
  </si>
  <si>
    <t>Boxer Dog</t>
  </si>
  <si>
    <t xml:space="preserve">ボクサー
</t>
  </si>
  <si>
    <t>https://en.wikipedia.org/wiki/Boxer_(dog)</t>
  </si>
  <si>
    <t>https://www.akc.org/dog-breeds/boxer/</t>
  </si>
  <si>
    <t>https://dogtime.com/dog-breeds/boxer#/slide/1</t>
  </si>
  <si>
    <t>https://ja.wikipedia.org/wiki/%E3%83%9C%E3%82%AF%E3%82%B5%E3%83%BC_(%E7%8A%AC)</t>
  </si>
  <si>
    <t>https://www.koinuno-heya.com/syurui/hagyou/boxer.html</t>
  </si>
  <si>
    <t>Deutscher Boxer</t>
  </si>
  <si>
    <t>https://de.wikipedia.org/wiki/Deutscher_Boxer</t>
  </si>
  <si>
    <t>https://herz-fuer-tiere.de/haustiere/hunde/hunderassen/d/deutscher-boxer</t>
  </si>
  <si>
    <t>poster-091</t>
  </si>
  <si>
    <t>Bullmastiff</t>
  </si>
  <si>
    <t xml:space="preserve">ブルマスティフ
</t>
  </si>
  <si>
    <t>https://en.wikipedia.org/wiki/Bullmastiff</t>
  </si>
  <si>
    <t>https://www.akc.org/dog-breeds/bullmastiff/</t>
  </si>
  <si>
    <t>https://dogtime.com/dog-breeds/bullmastiff#/slide/1</t>
  </si>
  <si>
    <t>https://ja.wikipedia.org/wiki/%E3%83%96%E3%83%AB%E3%83%9E%E3%82%B9%E3%83%86%E3%82%A3%E3%83%95</t>
  </si>
  <si>
    <t>https://www.koinuno-heya.com/syurui/hagyou/bull-mastiff.html</t>
  </si>
  <si>
    <t>https://de.wikipedia.org/wiki/Bullmastiff</t>
  </si>
  <si>
    <t>https://www.mein-haustier.de/hunderassen/bullmastiff/</t>
  </si>
  <si>
    <t>poster-092</t>
  </si>
  <si>
    <t>Boerboel</t>
  </si>
  <si>
    <t xml:space="preserve">ブーアブル
</t>
  </si>
  <si>
    <t>https://en.wikipedia.org/wiki/Boerboel</t>
  </si>
  <si>
    <t>https://www.akc.org/dog-breeds/boerboel/</t>
  </si>
  <si>
    <t>https://dogtime.com/dog-breeds/boerboel#/slide/1</t>
  </si>
  <si>
    <t>https://www.koinuno-heya.com/syurui/hagyou/boerboel.html</t>
  </si>
  <si>
    <t>https://de.wikipedia.org/wiki/Boerboel</t>
  </si>
  <si>
    <t>https://www.zooplus.de/magazin/hund/hunderassen/boerboel</t>
  </si>
  <si>
    <t>poster-093</t>
  </si>
  <si>
    <t>Tosa</t>
  </si>
  <si>
    <t>Tosa Inu</t>
  </si>
  <si>
    <t>土佐犬 (とさいぬ )</t>
  </si>
  <si>
    <t>https://en.wikipedia.org/wiki/Tosa_(dog)</t>
  </si>
  <si>
    <t>https://www.akc.org/dog-breeds/tosa/</t>
  </si>
  <si>
    <t>https://www.dogbreedinfo.com/tosa.htm</t>
  </si>
  <si>
    <t>https://ja.wikipedia.org/wiki/%E5%9C%9F%E4%BD%90%E9%97%98%E7%8A%AC</t>
  </si>
  <si>
    <t>https://www.koinuno-heya.com/syurui/tagyou/tosainu.html</t>
  </si>
  <si>
    <t>https://de.wikipedia.org/wiki/Tosa_(Hunderasse)</t>
  </si>
  <si>
    <t>https://www.vdh.de/welpen/mein-welpe/tosa-inu</t>
  </si>
  <si>
    <t>poster-094</t>
  </si>
  <si>
    <t>Dogue de Bordeaux</t>
  </si>
  <si>
    <t xml:space="preserve">ドーグドボルドー
</t>
  </si>
  <si>
    <t>https://en.wikipedia.org/wiki/Dogue_de_Bordeaux</t>
  </si>
  <si>
    <t>https://www.akc.org/dog-breeds/dogue-de-bordeaux/</t>
  </si>
  <si>
    <t>https://dogtime.com/dog-breeds/dogue-de-bordeaux</t>
  </si>
  <si>
    <t>https://ja.wikipedia.org/wiki/%E3%83%9C%E3%83%AB%E3%83%89%E3%83%BC%E3%83%BB%E3%83%9E%E3%82%B9%E3%83%86%E3%82%A3%E3%83%95</t>
  </si>
  <si>
    <t>https://www.koinuno-heya.com/syurui/tagyou/dogue-de-bordeau.html</t>
  </si>
  <si>
    <t>Dogue de Bordeaux, Bordeaux Dogge</t>
  </si>
  <si>
    <t>https://www.mein-haustier.de/hunderassen/bordeaux-dogge/</t>
  </si>
  <si>
    <t>poster-095</t>
  </si>
  <si>
    <t>Mastiff</t>
  </si>
  <si>
    <t>マスティフ</t>
  </si>
  <si>
    <t>https://en.wikipedia.org/wiki/Mastiff</t>
  </si>
  <si>
    <t>https://www.akc.org/dog-breeds/mastiff/</t>
  </si>
  <si>
    <t>https://dogtime.com/dog-breeds/mastiff#/slide/1</t>
  </si>
  <si>
    <t>https://ja.wikipedia.org/wiki/%E3%83%9E%E3%82%B9%E3%83%86%E3%82%A3%E3%83%95</t>
  </si>
  <si>
    <t>https://www.koinuno-heya.com/syurui/magyou/mastiff.html</t>
  </si>
  <si>
    <t>poster-096</t>
  </si>
  <si>
    <t>Great Dane</t>
  </si>
  <si>
    <t>グレートデーン</t>
  </si>
  <si>
    <t>https://en.wikipedia.org/wiki/Great_Dane</t>
  </si>
  <si>
    <t>https://www.akc.org/dog-breeds/great-dane/</t>
  </si>
  <si>
    <t>https://dogtime.com/dog-breeds/great-dane#/slide/1</t>
  </si>
  <si>
    <t>https://ja.wikipedia.org/wiki/%E3%82%B0%E3%83%AC%E3%83%BC%E3%83%88%E3%83%BB%E3%83%87%E3%83%BC%E3%83%B3</t>
  </si>
  <si>
    <t>https://www.koinuno-heya.com/syurui/kagyou/great-dane.html</t>
  </si>
  <si>
    <t>Deutsche Dogge</t>
  </si>
  <si>
    <t>https://de.wikipedia.org/wiki/Great_Dane</t>
  </si>
  <si>
    <t>https://www.zooplus.de/magazin/hund/hunderassen/deutsche-dogge</t>
  </si>
  <si>
    <t>https://herz-fuer-tiere.de/haustiere/hunde/hunderassen/d/deutsche-dogge</t>
  </si>
  <si>
    <t>A0B_10610-de-058</t>
  </si>
  <si>
    <t>poster-097</t>
  </si>
  <si>
    <t>Greater Swiss Mountain Dog</t>
  </si>
  <si>
    <t>グレイタースイスマウンテンドッグ</t>
  </si>
  <si>
    <t>https://en.wikipedia.org/wiki/Greater_Swiss_Mountain_Dog</t>
  </si>
  <si>
    <t>https://www.akc.org/dog-breeds/greater-swiss-mountain-dog/</t>
  </si>
  <si>
    <t>https://dogtime.com/dog-breeds/greater-swiss-mountain-dog#/slide/1</t>
  </si>
  <si>
    <t>https://ja.wikipedia.org/wiki/%E3%82%B0%E3%83%AC%E3%83%BC%E3%82%BF%E3%83%BC%E3%83%BB%E3%82%B9%E3%82%A4%E3%82%B9%E3%83%BB%E3%83%9E%E3%82%A6%E3%83%B3%E3%83%86%E3%83%B3%E3%83%BB%E3%83%89%E3%83%83%E3%82%B0</t>
  </si>
  <si>
    <t>https://www.koinuno-heya.com/syurui/kagyou/greaterswiss-mountain-dog.html</t>
  </si>
  <si>
    <t>Grosser Schweizer Sennenhund</t>
  </si>
  <si>
    <t>https://de.wikipedia.org/wiki/Grosser_Schweizer_Sennenhund</t>
  </si>
  <si>
    <t>https://www.mein-haustier.de/hunderassen/berner-sennenhund/</t>
  </si>
  <si>
    <t>poster-098</t>
  </si>
  <si>
    <t>Rottweiler</t>
  </si>
  <si>
    <t>ロットワイラー</t>
  </si>
  <si>
    <t>https://en.wikipedia.org/wiki/Rottweiler</t>
  </si>
  <si>
    <t>https://www.akc.org/dog-breeds/rottweiler/</t>
  </si>
  <si>
    <t>https://dogtime.com/dog-breeds/rottweiler#/slide/1</t>
  </si>
  <si>
    <t>https://ja.wikipedia.org/wiki/%E3%83%AD%E3%83%83%E3%83%88%E3%83%AF%E3%82%A4%E3%83%A9%E3%83%BC_(%E7%8A%AC%E7%A8%AE)</t>
  </si>
  <si>
    <t>https://www.koinuno-heya.com/syurui/yarawagyou/rottweiler.html</t>
  </si>
  <si>
    <t>https://de.wikipedia.org/wiki/Rottweiler</t>
  </si>
  <si>
    <t>https://www.mein-haustier.de/hunderassen/rottweiler/</t>
  </si>
  <si>
    <t>A0B_10610-de-074</t>
  </si>
  <si>
    <t>poster-099</t>
  </si>
  <si>
    <t>Kuvasz</t>
  </si>
  <si>
    <t>クーバース</t>
  </si>
  <si>
    <t>https://en.wikipedia.org/wiki/Kuvasz</t>
  </si>
  <si>
    <t>https://www.akc.org/dog-breeds/kuvasz/</t>
  </si>
  <si>
    <t>https://dogtime.com/dog-breeds/kuvasz#/slide/1</t>
  </si>
  <si>
    <t>https://www.koinuno-heya.com/syurui/kagyou/kuvasz.html</t>
  </si>
  <si>
    <t>https://de.wikipedia.org/wiki/Kuvasz</t>
  </si>
  <si>
    <t>https://www.zooplus.de/magazin/hund/hunderassen/kuvasz</t>
  </si>
  <si>
    <t>https://www.zooroyal.de/magazin/hunde/hunderassen/kuvasz/</t>
  </si>
  <si>
    <t>poster-100</t>
  </si>
  <si>
    <t>Leonberger</t>
  </si>
  <si>
    <t>Leonberger Dog</t>
  </si>
  <si>
    <t>レオンベルガー</t>
  </si>
  <si>
    <t>https://en.wikipedia.org/wiki/Leonberger</t>
  </si>
  <si>
    <t>https://www.akc.org/dog-breeds/leonberger/</t>
  </si>
  <si>
    <t>https://dogtime.com/dog-breeds/leonberger#/slide/1</t>
  </si>
  <si>
    <t>https://ja.wikipedia.org/wiki/%E3%83%AC%E3%82%AA%E3%83%B3%E3%83%99%E3%83%AB%E3%82%AC%E3%83%BC</t>
  </si>
  <si>
    <t>https://www.koinuno-heya.com/syurui/yarawagyou/leonberger.html</t>
  </si>
  <si>
    <t>https://de.wikipedia.org/wiki/Leonberger</t>
  </si>
  <si>
    <t>https://www.mein-haustier.de/hunderassen/leonberger/</t>
  </si>
  <si>
    <t>https://www.vdh.de/welpen/mein-welpe/leonberger</t>
  </si>
  <si>
    <t>poster-101</t>
  </si>
  <si>
    <t>Neapolitan Mastiff</t>
  </si>
  <si>
    <t>ナポリタン マスティフ</t>
  </si>
  <si>
    <t>https://en.wikipedia.org/wiki/Neapolitan_Mastiff</t>
  </si>
  <si>
    <t>https://www.akc.org/dog-breeds/neapolitan-mastiff/</t>
  </si>
  <si>
    <t>https://dogtime.com/dog-breeds/neapolitan-mastiff#/slide/1</t>
  </si>
  <si>
    <t>https://ja.wikipedia.org/wiki/%E3%83%8A%E3%83%9D%E3%83%AA%E3%82%BF%E3%83%B3%E3%83%BB%E3%83%9E%E3%82%B9%E3%83%86%E3%82%A3%E3%83%95</t>
  </si>
  <si>
    <t>https://www.koinuno-heya.com/syurui/nagyou/neapolitan-mastiff.html</t>
  </si>
  <si>
    <t>Mastino Napoletano</t>
  </si>
  <si>
    <t>https://de.wikipedia.org/wiki/Mastino_Napoletano</t>
  </si>
  <si>
    <t>https://www.zooplus.de/magazin/hund/hunderassen/mastino-napoletano</t>
  </si>
  <si>
    <t>https://www.vdh.de/welpen/mein-welpe/mastino-napoletano</t>
  </si>
  <si>
    <t>poster-102</t>
  </si>
  <si>
    <t>Tibetan Mastiff</t>
  </si>
  <si>
    <t xml:space="preserve">チベタン マスティフ
</t>
  </si>
  <si>
    <t>https://en.wikipedia.org/wiki/Tibetan_Mastiff</t>
  </si>
  <si>
    <t>https://www.akc.org/dog-breeds/tibetan-mastiff/</t>
  </si>
  <si>
    <t>https://dogtime.com/dog-breeds/tibetan-mastiff#/slide/1</t>
  </si>
  <si>
    <t>https://ja.wikipedia.org/wiki/%E3%83%81%E3%83%99%E3%82%BF%E3%83%B3%E3%83%BB%E3%83%9E%E3%82%B9%E3%83%86%E3%82%A3%E3%83%95</t>
  </si>
  <si>
    <t>https://www.koinuno-heya.com/syurui/tagyou/tibetan-mastiff.html</t>
  </si>
  <si>
    <t>Do Khyi</t>
  </si>
  <si>
    <t>https://de.wikipedia.org/wiki/Do_Khyi</t>
  </si>
  <si>
    <t>https://www.zooplus.de/magazin/hund/hunderassen/do-khyi</t>
  </si>
  <si>
    <t>poster-103</t>
  </si>
  <si>
    <t>Doberman</t>
  </si>
  <si>
    <t>Doberman Pinscher</t>
  </si>
  <si>
    <t>ドーベルマン</t>
  </si>
  <si>
    <t>https://en.wikipedia.org/wiki/Dobermann</t>
  </si>
  <si>
    <t>http://akc.org/dog-breeds/doberman-pinscher/</t>
  </si>
  <si>
    <t>https://dogtime.com/dog-breeds/doberman-pinscher</t>
  </si>
  <si>
    <t>https://ja.wikipedia.org/wiki/%E3%83%89%E3%83%BC%E3%83%99%E3%83%AB%E3%83%9E%E3%83%B3</t>
  </si>
  <si>
    <t>https://www.koinuno-heya.com/syurui/tagyou/dobermann.html</t>
  </si>
  <si>
    <t>https://de.wikipedia.org/wiki/Dobermann</t>
  </si>
  <si>
    <t>https://www.tierfreund.de/dobermann/</t>
  </si>
  <si>
    <t>poster-104</t>
  </si>
  <si>
    <t>Portuguese Water Dog</t>
  </si>
  <si>
    <t xml:space="preserve">ポーチュギーズウォータードッグ
</t>
  </si>
  <si>
    <t>https://en.wikipedia.org/wiki/Portuguese_Water_Dog</t>
  </si>
  <si>
    <t>https://www.akc.org/dog-breeds/portuguese-water-dog/</t>
  </si>
  <si>
    <t>https://dogtime.com/dog-breeds/portuguese-water-dog#/slide/1</t>
  </si>
  <si>
    <t>https://ja.wikipedia.org/wiki/%E3%83%9C%E3%83%BC_(%E7%8A%AC)</t>
  </si>
  <si>
    <t>https://www.koinuno-heya.com/syurui/hagyou/portuguese-waterdog.html</t>
  </si>
  <si>
    <t>Cão de Água Português</t>
  </si>
  <si>
    <t>https://de.wikipedia.org/wiki/C%C3%A3o_de_%C3%81gua_Portugu%C3%AAs</t>
  </si>
  <si>
    <t>https://www.vdh.de/welpen/mein-welpe/co-de-agua-portugus</t>
  </si>
  <si>
    <t>poster-105</t>
  </si>
  <si>
    <t xml:space="preserve">Stabyhoun </t>
  </si>
  <si>
    <t>シュタバイフーン</t>
  </si>
  <si>
    <t>https://en.wikipedia.org/wiki/Stabyhoun</t>
  </si>
  <si>
    <t>https://www.akc.org/dog-breeds/stabyhoun/</t>
  </si>
  <si>
    <t>https://dogtime.com/dog-breeds/stabyhoun#/slide/1</t>
  </si>
  <si>
    <t>https://ja.wikipedia.org/wiki/%E3%82%B7%E3%83%A5%E3%82%BF%E3%83%90%E3%82%A4%E3%83%95%E3%83%BC%E3%83%B3</t>
  </si>
  <si>
    <t>https://petippai.com/dog/catalog/264.html</t>
  </si>
  <si>
    <t>Stabijhoun</t>
  </si>
  <si>
    <t>https://de.wikipedia.org/wiki/Stabyhoun</t>
  </si>
  <si>
    <t>https://www.vdh.de/welpen/mein-welpe/stabhoun</t>
  </si>
  <si>
    <t>poster-106</t>
  </si>
  <si>
    <t>German Pinscher</t>
  </si>
  <si>
    <t>ジャーマン ピンシャー</t>
  </si>
  <si>
    <t>https://en.wikipedia.org/wiki/German_Pinscher</t>
  </si>
  <si>
    <t>https://www.akc.org/dog-breeds/german-pinscher/</t>
  </si>
  <si>
    <t>https://dogtime.com/dog-breeds/german-pinscher#/slide/1</t>
  </si>
  <si>
    <t>https://ja.wikipedia.org/wiki/%E3%82%B8%E3%83%A3%E3%83%BC%E3%83%9E%E3%83%B3%E3%83%BB%E3%83%94%E3%83%B3%E3%82%B7%E3%83%A3%E3%83%BC</t>
  </si>
  <si>
    <t>https://www.koinuno-heya.com/syurui/sagyou/german-pinscher.html</t>
  </si>
  <si>
    <t>Deutscher Pinscher</t>
  </si>
  <si>
    <t>https://de.wikipedia.org/wiki/Deutscher_Pinscher</t>
  </si>
  <si>
    <t>https://www.zooplus.de/magazin/hund/hunderassen/deutscher-pinscher</t>
  </si>
  <si>
    <t>A0B_10610-de-071</t>
  </si>
  <si>
    <t>poster-107</t>
  </si>
  <si>
    <t>Kai Ken</t>
  </si>
  <si>
    <t>甲斐犬</t>
  </si>
  <si>
    <t>https://en.wikipedia.org/wiki/Kai_Ken</t>
  </si>
  <si>
    <t>https://www.akc.org/dog-breeds/kai-ken/</t>
  </si>
  <si>
    <t>https://ja.wikipedia.org/wiki/%E7%94%B2%E6%96%90%E7%8A%AC</t>
  </si>
  <si>
    <t>https://www.koinuno-heya.com/syurui/kagyou/kaiken.html</t>
  </si>
  <si>
    <t>https://de.wikipedia.org/wiki/Kai_(Hunderasse)</t>
  </si>
  <si>
    <t>https://www.zooplus.de/magazin/hund/hunderassen/kai</t>
  </si>
  <si>
    <t>poster-108</t>
  </si>
  <si>
    <t>Samoyed</t>
  </si>
  <si>
    <t>Samoyed Dog</t>
  </si>
  <si>
    <t>サモエド</t>
  </si>
  <si>
    <t>https://en.wikipedia.org/wiki/Samoyed_(dog)</t>
  </si>
  <si>
    <t>https://www.akc.org/dog-breeds/samoyed/</t>
  </si>
  <si>
    <t>https://dogtime.com/dog-breeds/samoyed#/slide/1</t>
  </si>
  <si>
    <t>https://ja.wikipedia.org/wiki/%E3%82%B5%E3%83%A2%E3%82%A8%E3%83%89</t>
  </si>
  <si>
    <t>https://www.koinuno-heya.com/syurui/sagyou/samoyed.html</t>
  </si>
  <si>
    <t>Samojede</t>
  </si>
  <si>
    <t>https://de.wikipedia.org/wiki/Samojede_(Hunderasse)</t>
  </si>
  <si>
    <t>https://www.mein-haustier.de/hunderassen/samojede/</t>
  </si>
  <si>
    <t>A0B_10610-de-068</t>
  </si>
  <si>
    <t>poster-109</t>
  </si>
  <si>
    <t>Siberian Husky</t>
  </si>
  <si>
    <t>シベリアン ハスキー</t>
  </si>
  <si>
    <t>https://en.wikipedia.org/wiki/Siberian_Husky</t>
  </si>
  <si>
    <t>https://www.akc.org/dog-breeds/siberian-husky/</t>
  </si>
  <si>
    <t>https://dogtime.com/dog-breeds/siberian-husky</t>
  </si>
  <si>
    <t>https://ja.wikipedia.org/wiki/%E3%82%B7%E3%83%99%E3%83%AA%E3%82%A2%E3%83%B3%E3%83%BB%E3%83%8F%E3%82%B9%E3%82%AD%E3%83%BC</t>
  </si>
  <si>
    <t>https://www.koinuno-heya.com/syurui/sagyou/siberian-husky.html</t>
  </si>
  <si>
    <t>Sibirischer Husky</t>
  </si>
  <si>
    <t>https://de.wikipedia.org/wiki/Siberian_Husky</t>
  </si>
  <si>
    <t>https://www.mein-haustier.de/hunderassen/siberian-husky/</t>
  </si>
  <si>
    <t>A0B_10610-de-056</t>
  </si>
  <si>
    <t>poster-110</t>
  </si>
  <si>
    <t>Newfoundland</t>
  </si>
  <si>
    <t>Newfoundland Dog</t>
  </si>
  <si>
    <t>ニューファンドランド</t>
  </si>
  <si>
    <t>https://en.wikipedia.org/wiki/Newfoundland_(dog)</t>
  </si>
  <si>
    <t>https://www.akc.org/dog-breeds/newfoundland/</t>
  </si>
  <si>
    <t>https://dogtime.com/dog-breeds/newfoundland#/slide/1</t>
  </si>
  <si>
    <t>https://ja.wikipedia.org/wiki/%E3%83%8B%E3%83%A5%E3%83%BC%E3%83%95%E3%82%A1%E3%83%B3%E3%83%89%E3%83%A9%E3%83%B3%E3%83%89_(%E7%8A%AC)</t>
  </si>
  <si>
    <t>https://www.koinuno-heya.com/syurui/nagyou/newfoundland.html</t>
  </si>
  <si>
    <t>Neufundländisch</t>
  </si>
  <si>
    <t>https://de.wikipedia.org/wiki/Neufundl%C3%A4nder</t>
  </si>
  <si>
    <t>https://www.mein-haustier.de/hunderassen/neufundlaender/</t>
  </si>
  <si>
    <t>A0B_10610-de-062</t>
  </si>
  <si>
    <t>poster-111</t>
  </si>
  <si>
    <t>Great Pyrenees</t>
  </si>
  <si>
    <t>グレート ピレニーズ</t>
  </si>
  <si>
    <t>https://en.wikipedia.org/wiki/Great_Pyrenees</t>
  </si>
  <si>
    <t>https://www.akc.org/dog-breeds/great-pyrenees/</t>
  </si>
  <si>
    <t>https://dogtime.com/dog-breeds/great-pyrenees#/slide/1</t>
  </si>
  <si>
    <t>https://ja.wikipedia.org/wiki/%E3%82%B0%E3%83%AC%E3%83%BC%E3%83%88%E3%83%BB%E3%83%94%E3%83%AC%E3%83%8B%E3%83%BC%E3%82%BA</t>
  </si>
  <si>
    <t>https://www.koinuno-heya.com/syurui/kagyou/great-pyrenees.html</t>
  </si>
  <si>
    <t>Chien de Montagne des Pyrénées</t>
  </si>
  <si>
    <t>https://de.wikipedia.org/wiki/Chien_de_Montagne_des_Pyr%C3%A9n%C3%A9es</t>
  </si>
  <si>
    <t>https://www.hundeo.com/hunderassen/chien-de-montagne-des-pyrenees/</t>
  </si>
  <si>
    <t>poster-112</t>
  </si>
  <si>
    <t>Standard Schnauzer</t>
  </si>
  <si>
    <t>スタンダード シュナウザー</t>
  </si>
  <si>
    <t>https://en.wikipedia.org/wiki/Standard_Schnauzer</t>
  </si>
  <si>
    <t>https://www.akc.org/dog-breeds/standard-schnauzer/</t>
  </si>
  <si>
    <t>https://dogtime.com/dog-breeds/standard-schnauzer#/slide/1</t>
  </si>
  <si>
    <t>https://ja.wikipedia.org/wiki/%E3%82%B9%E3%82%BF%E3%83%B3%E3%83%80%E3%83%BC%E3%83%89%E3%83%BB%E3%82%B7%E3%83%A5%E3%83%8A%E3%82%A6%E3%82%B6%E3%83%BC</t>
  </si>
  <si>
    <t>https://www.koinuno-heya.com/syurui/sagyou/standard-schnauzer.html</t>
  </si>
  <si>
    <t>Schnauzer</t>
  </si>
  <si>
    <t>https://de.wikipedia.org/wiki/Schnauzer#Mittelschnauzer</t>
  </si>
  <si>
    <t>https://www.vdh.de/welpen/mein-welpe/schnauzer</t>
  </si>
  <si>
    <t>poster-113</t>
  </si>
  <si>
    <t>Giant Schnauzer</t>
  </si>
  <si>
    <t>ジャイアント シュナウザー</t>
  </si>
  <si>
    <t>https://en.wikipedia.org/wiki/Giant_Schnauzer</t>
  </si>
  <si>
    <t>https://www.akc.org/dog-breeds/giant-schnauzer/</t>
  </si>
  <si>
    <t>https://dogtime.com/dog-breeds/giant-schnauzer#/slide/1</t>
  </si>
  <si>
    <t>https://ja.wikipedia.org/wiki/ジャイアント・シュナウザー</t>
  </si>
  <si>
    <t>https://www.koinuno-heya.com/syurui/sagyou/giant-schnauzer.html</t>
  </si>
  <si>
    <t>Riesenschnauzer</t>
  </si>
  <si>
    <t>https://de.wikipedia.org/wiki/Schnauzer</t>
  </si>
  <si>
    <t>https://www.mein-haustier.de/hunderassen/riesenschnauzer/</t>
  </si>
  <si>
    <t>A0B_10610-de-059</t>
  </si>
  <si>
    <t>poster-114</t>
  </si>
  <si>
    <t>St. Bernard</t>
  </si>
  <si>
    <t>St. Bernard Dog</t>
  </si>
  <si>
    <t>セント バーナード</t>
  </si>
  <si>
    <t>https://en.wikipedia.org/wiki/St._Bernard_(dog)</t>
  </si>
  <si>
    <t>https://www.akc.org/dog-breeds/st-bernard/</t>
  </si>
  <si>
    <t>https://dogtime.com/dog-breeds/saint-bernard#/slide/1</t>
  </si>
  <si>
    <t>https://ja.wikipedia.org/wiki/%E3%82%BB%E3%83%B3%E3%83%88%E3%83%BB%E3%83%90%E3%83%BC%E3%83%8A%E3%83%BC%E3%83%89</t>
  </si>
  <si>
    <t>https://www.koinuno-heya.com/syurui/sagyou/saint-bernard.html</t>
  </si>
  <si>
    <t>Bernhardiner</t>
  </si>
  <si>
    <t>https://de.wikipedia.org/wiki/Bernhardiner</t>
  </si>
  <si>
    <t>https://www.mein-haustier.de/hunderassen/bernhardiner/</t>
  </si>
  <si>
    <t>poster-115</t>
  </si>
  <si>
    <t>P12005</t>
  </si>
  <si>
    <t>NON-SPORTING GROUP</t>
  </si>
  <si>
    <t>ノン スポーティング  グループ</t>
  </si>
  <si>
    <t>https://en.wikipedia.org/wiki/American_Kennel_Club</t>
  </si>
  <si>
    <t>https://ja.wikipedia.org/wiki/%E3%82%A2%E3%83%A1%E3%83%AA%E3%82%AB%E3%83%B3%E3%82%B1%E3%83%8D%E3%83%AB%E3%82%AF%E3%83%A9%E3%83%96</t>
  </si>
  <si>
    <t>https://www.dogfan.jp/zukan/non_sporting/Group/index.html</t>
  </si>
  <si>
    <t>Nicht-sportlich</t>
  </si>
  <si>
    <t>https://de.wikipedia.org/wiki/American_Kennel_Club</t>
  </si>
  <si>
    <t>A0B_10610-de-075</t>
  </si>
  <si>
    <t>NON-SPORTING</t>
  </si>
  <si>
    <t>NON-SPORTING DOG</t>
  </si>
  <si>
    <t>ノン スポーティング  ドッグ</t>
  </si>
  <si>
    <t>poster-116</t>
  </si>
  <si>
    <t>Bichon Frisé</t>
  </si>
  <si>
    <t xml:space="preserve">ビション フリーゼ 
</t>
  </si>
  <si>
    <t>https://en.wikipedia.org/wiki/Bichon_Frise</t>
  </si>
  <si>
    <t>https://www.akc.org/dog-breeds/bichon-frise/</t>
  </si>
  <si>
    <t>https://dogtime.com/dog-breeds/bichon-frise#/slide/1</t>
  </si>
  <si>
    <t>https://ja.wikipedia.org/wiki/%E3%83%93%E3%82%B7%E3%83%A7%E3%83%B3%E3%83%BB%E3%83%95%E3%83%AA%E3%83%BC%E3%82%BC</t>
  </si>
  <si>
    <t>https://www.koinuno-heya.com/syurui/hagyou/bichon-frise.html</t>
  </si>
  <si>
    <t>https://de.wikipedia.org/wiki/Bichon_Fris%C3%A9</t>
  </si>
  <si>
    <t>https://www.tierchenwelt.de/haustiere/haustier-hund/2531-bichon-frise.html</t>
  </si>
  <si>
    <t>https://www.fressnapf.de/magazin/hund/rassen/bichon-frise/</t>
  </si>
  <si>
    <t>poster-117</t>
  </si>
  <si>
    <t>Boston Terrier</t>
  </si>
  <si>
    <t xml:space="preserve">ボストン テリア </t>
  </si>
  <si>
    <t>https://en.wikipedia.org/wiki/Boston_Terrier</t>
  </si>
  <si>
    <t>https://www.akc.org/dog-breeds/boston-terrier/</t>
  </si>
  <si>
    <t>https://dogtime.com/dog-breeds/boston-terrier#/slide/1</t>
  </si>
  <si>
    <t>https://ja.wikipedia.org/wiki/%E3%83%9C%E3%82%B9%E3%83%88%E3%83%B3%E3%83%BB%E3%83%86%E3%83%AA%E3%82%A2</t>
  </si>
  <si>
    <t>https://www.koinuno-heya.com/syurui/hagyou/boston-terrier.html</t>
  </si>
  <si>
    <t>https://de.wikipedia.org/wiki/Boston_Terrier</t>
  </si>
  <si>
    <t>https://www.mein-haustier.de/hunderassen/boston-terrier/</t>
  </si>
  <si>
    <t>A0B_10610-de-006</t>
  </si>
  <si>
    <t>poster-118</t>
  </si>
  <si>
    <t>Bulldog</t>
  </si>
  <si>
    <t xml:space="preserve">ブルドッグ
</t>
  </si>
  <si>
    <t>https://en.wikipedia.org/wiki/Bulldog</t>
  </si>
  <si>
    <t>https://www.akc.org/dog-breeds/bulldog/</t>
  </si>
  <si>
    <t>https://dogtime.com/dog-breeds/bulldog#/slide/1</t>
  </si>
  <si>
    <t>https://ja.wikipedia.org/wiki/%E3%83%96%E3%83%AB%E3%83%89%E3%83%83%E3%82%B0</t>
  </si>
  <si>
    <t>https://www.koinuno-heya.com/syurui/hagyou/bulldog.html</t>
  </si>
  <si>
    <t>Englische Bulldogge</t>
  </si>
  <si>
    <t>https://de.wikipedia.org/wiki/Englische_Bulldogge</t>
  </si>
  <si>
    <t>https://www.mein-haustier.de/hunderassen/englische-bulldogge/</t>
  </si>
  <si>
    <t>poster-119</t>
  </si>
  <si>
    <t>Chow Chow</t>
  </si>
  <si>
    <t>Chow Chow Dog</t>
  </si>
  <si>
    <t xml:space="preserve">チャウ チャウ 
</t>
  </si>
  <si>
    <t>https://en.wikipedia.org/wiki/Chow_Chow</t>
  </si>
  <si>
    <t>https://www.akc.org/dog-breeds/chow-chow/</t>
  </si>
  <si>
    <t>https://dogtime.com/dog-breeds/chow-chow#/slide/1</t>
  </si>
  <si>
    <t>https://ja.wikipedia.org/wiki/%E3%83%81%E3%83%A3%E3%82%A6%E3%83%BB%E3%83%81%E3%83%A3%E3%82%A6</t>
  </si>
  <si>
    <t>https://www.koinuno-heya.com/syurui/tagyou/chow-chow.html</t>
  </si>
  <si>
    <t>Chow-Chow</t>
  </si>
  <si>
    <t>https://de.wikipedia.org/wiki/Chow-Chow</t>
  </si>
  <si>
    <t>https://www.mein-haustier.de/hunderassen/chow-chow/</t>
  </si>
  <si>
    <t>poster-120</t>
  </si>
  <si>
    <t>Dalmatian</t>
  </si>
  <si>
    <t>Dalmatian Dog</t>
  </si>
  <si>
    <t>ダルメシアン</t>
  </si>
  <si>
    <t>https://en.wikipedia.org/wiki/Dalmatian_(dog)</t>
  </si>
  <si>
    <t>https://www.akc.org/dog-breeds/dalmatian/</t>
  </si>
  <si>
    <t>https://dogtime.com/dog-breeds/dalmatian#/slide/1</t>
  </si>
  <si>
    <t>https://ja.wikipedia.org/wiki/%E3%83%80%E3%83%AB%E3%83%A1%E3%82%B7%E3%82%A2%E3%83%B3</t>
  </si>
  <si>
    <t>https://www.koinuno-heya.com/syurui/tagyou/dalmatian.html</t>
  </si>
  <si>
    <t>https://de.wikipedia.org/wiki/Dalmatiner</t>
  </si>
  <si>
    <t>https://www.mein-haustier.de/hunderassen/dalmatiner/</t>
  </si>
  <si>
    <t>A0B_10610-de-081</t>
  </si>
  <si>
    <t>poster-121</t>
  </si>
  <si>
    <t>Finnish Spitz</t>
  </si>
  <si>
    <t>フィニッシュ スピッツ</t>
  </si>
  <si>
    <t>https://en.wikipedia.org/wiki/Finnish_Spitz</t>
  </si>
  <si>
    <t>https://www.akc.org/dog-breeds/finnish-spitz/</t>
  </si>
  <si>
    <t>https://dogtime.com/dog-breeds/finnish-spitz#/slide/1</t>
  </si>
  <si>
    <t>https://ja.wikipedia.org/wiki/%E3%83%95%E3%82%A3%E3%83%8B%E3%83%83%E3%82%B7%E3%83%A5%E3%83%BB%E3%82%B9%E3%83%94%E3%83%83%E3%83%84</t>
  </si>
  <si>
    <t>https://www.koinuno-heya.com/syurui/hagyou/finnish-spitz.html</t>
  </si>
  <si>
    <t>Finnischer Spitz, Finnen-Spitz</t>
  </si>
  <si>
    <t>https://de.wikipedia.org/wiki/Finnischer_Spitz</t>
  </si>
  <si>
    <t>https://www.zooplus.de/magazin/hund/hunderassen/finnen-spitz</t>
  </si>
  <si>
    <t>poster-122</t>
  </si>
  <si>
    <t>French Bulldog</t>
  </si>
  <si>
    <t>フレンチ ブルドッグ</t>
  </si>
  <si>
    <t>https://en.wikipedia.org/wiki/French_Bulldog</t>
  </si>
  <si>
    <t>https://www.akc.org/dog-breeds/french-bulldog/</t>
  </si>
  <si>
    <t>https://dogtime.com/dog-breeds/french-bulldog#/slide/1</t>
  </si>
  <si>
    <t>https://ja.wikipedia.org/wiki/%E3%83%95%E3%83%AC%E3%83%B3%E3%83%81%E3%83%BB%E3%83%96%E3%83%AB%E3%83%89%E3%83%83%E3%82%B0</t>
  </si>
  <si>
    <t>https://www.koinuno-heya.com/syurui/hagyou/french-bulldog.html</t>
  </si>
  <si>
    <t>Französische Bulldogge</t>
  </si>
  <si>
    <t>https://de.wikipedia.org/wiki/Franz%C3%B6sische_Bulldogge</t>
  </si>
  <si>
    <t>https://www.mein-haustier.de/hunderassen/franzoesische-bulldogge/</t>
  </si>
  <si>
    <t>A0B_10610-de-055</t>
  </si>
  <si>
    <t>poster-123</t>
  </si>
  <si>
    <t>Japanese Spitz</t>
  </si>
  <si>
    <t xml:space="preserve">日本スピッツ
</t>
  </si>
  <si>
    <t>https://en.wikipedia.org/wiki/Japanese_Spitz</t>
  </si>
  <si>
    <t>https://www.akc.org/dog-breeds/japanese-spitz/</t>
  </si>
  <si>
    <t>https://dogtime.com/dog-breeds/japanese-spitz#/slide/1</t>
  </si>
  <si>
    <t>https://ja.wikipedia.org/wiki/%E6%97%A5%E6%9C%AC%E3%82%B9%E3%83%94%E3%83%83%E3%83%84</t>
  </si>
  <si>
    <t>https://www.koinuno-heya.com/syurui/nagyou/japanese-spitz.html</t>
  </si>
  <si>
    <t>Japan-Spitz</t>
  </si>
  <si>
    <t>https://de.wikipedia.org/wiki/Japan-Spitz</t>
  </si>
  <si>
    <t>https://www.zooplus.de/magazin/hund/hunderassen/japan-spitz</t>
  </si>
  <si>
    <t>poster-124</t>
  </si>
  <si>
    <t>Keeshond</t>
  </si>
  <si>
    <t xml:space="preserve">キースホンド
</t>
  </si>
  <si>
    <t>https://en.wikipedia.org/wiki/Keeshond</t>
  </si>
  <si>
    <t>https://www.akc.org/dog-breeds/keeshond/</t>
  </si>
  <si>
    <t>https://dogtime.com/dog-breeds/keeshond#/slide/1</t>
  </si>
  <si>
    <t>https://ja.wikipedia.org/wiki/%E3%82%AD%E3%83%BC%E3%82%B9%E3%83%9B%E3%83%B3%E3%83%89</t>
  </si>
  <si>
    <t>https://www.koinuno-heya.com/syurui/kagyou/keeshond.html</t>
  </si>
  <si>
    <t>Wolfsspitz</t>
  </si>
  <si>
    <t>https://de.wikipedia.org/wiki/Wolfsspitz</t>
  </si>
  <si>
    <t>https://www.zooplus.de/magazin/hund/hunderassen/wolfsspitz</t>
  </si>
  <si>
    <t>https://herz-fuer-tiere.de/haustiere/hunde/hunderassen/w/wolfsspitz</t>
  </si>
  <si>
    <t>poster-125</t>
  </si>
  <si>
    <t>Lhasa Apso</t>
  </si>
  <si>
    <t>ラサ  アプソ</t>
  </si>
  <si>
    <t>https://en.wikipedia.org/wiki/Lhasa_Apso</t>
  </si>
  <si>
    <t>https://www.akc.org/dog-breeds/lhasa-apso/</t>
  </si>
  <si>
    <t>https://dogtime.com/dog-breeds/lhasa-apso#/slide/1</t>
  </si>
  <si>
    <t>https://ja.wikipedia.org/wiki/%E3%83%A9%E3%82%B5%E3%83%BB%E3%82%A2%E3%83%97%E3%82%BD</t>
  </si>
  <si>
    <t>https://www.koinuno-heya.com/syurui/yarawagyou/lhasa-apso.html</t>
  </si>
  <si>
    <t>https://de.wikipedia.org/wiki/Lhasa_Apso</t>
  </si>
  <si>
    <t>https://www.zooplus.de/magazin/hund/hunderassen/lhasa-apso</t>
  </si>
  <si>
    <t>poster-126</t>
  </si>
  <si>
    <t>Löwchen</t>
  </si>
  <si>
    <t>Löwchen Dog</t>
  </si>
  <si>
    <t>ローシェン</t>
  </si>
  <si>
    <t>https://en.wikipedia.org/wiki/L%C3%B6wchen</t>
  </si>
  <si>
    <t>https://www.akc.org/dog-breeds/lowchen/</t>
  </si>
  <si>
    <t>https://dogtime.com/dog-breeds/lowchen#/slide/1</t>
  </si>
  <si>
    <t>https://ja.wikipedia.org/wiki/%E3%83%AD%E3%83%BC%E3%82%B7%E3%82%A7%E3%83%B3</t>
  </si>
  <si>
    <t>https://www.koinuno-heya.com/syurui/yarawagyou/lowchen.html</t>
  </si>
  <si>
    <t>https://de.wikipedia.org/wiki/L%C3%B6wchen</t>
  </si>
  <si>
    <t>https://www.zooplus.de/magazin/hund/hunderassen/loewchen</t>
  </si>
  <si>
    <t>https://herz-fuer-tiere.de/haustiere/hunde/hunderassen/l/loewchen</t>
  </si>
  <si>
    <t>poster-127</t>
  </si>
  <si>
    <t>Schipperke</t>
  </si>
  <si>
    <t>Schipperke Dog</t>
  </si>
  <si>
    <t xml:space="preserve">スキッパーキ </t>
  </si>
  <si>
    <t>https://en.wikipedia.org/wiki/Schipperke</t>
  </si>
  <si>
    <t>https://www.akc.org/dog-breeds/schipperke/</t>
  </si>
  <si>
    <t>https://dogtime.com/dog-breeds/schipperke#/slide/1</t>
  </si>
  <si>
    <t>https://ja.wikipedia.org/wiki/%E3%82%B9%E3%82%AD%E3%83%83%E3%83%91%E3%83%BC%E3%82%AD</t>
  </si>
  <si>
    <t>https://www.koinuno-heya.com/syurui/sagyou/schipperke.html</t>
  </si>
  <si>
    <t>https://de.wikipedia.org/wiki/Schipperke</t>
  </si>
  <si>
    <t>https://www.zooplus.de/magazin/hund/hunderassen/schipperke</t>
  </si>
  <si>
    <t>https://www.vdh.de/welpen/mein-welpe/schipperke</t>
  </si>
  <si>
    <t>poster-128</t>
  </si>
  <si>
    <t>Miniature Poodle</t>
  </si>
  <si>
    <t xml:space="preserve">ミニチュア   プードル
</t>
  </si>
  <si>
    <t>https://en.wikipedia.org/wiki/Poodle</t>
  </si>
  <si>
    <t>https://www.akc.org/dog-breeds/poodle-miniature/</t>
  </si>
  <si>
    <t>https://dogtime.com/dog-breeds/poodle</t>
  </si>
  <si>
    <t>https://ja.wikipedia.org/wiki/%E3%83%97%E3%83%BC%E3%83%89%E3%83%AB</t>
  </si>
  <si>
    <t>https://www.koinuno-heya.com/syurui/sagyou/standard-poodle.html</t>
  </si>
  <si>
    <t>Miniatur Pudel</t>
  </si>
  <si>
    <t>https://www.tierwissen.org/mini-pudel-wissen/</t>
  </si>
  <si>
    <t>poster-129</t>
  </si>
  <si>
    <t>Standard  Poodle</t>
  </si>
  <si>
    <t xml:space="preserve">スタンダード   プードル
</t>
  </si>
  <si>
    <t>https://www.akc.org/dog-breeds/poodle-standard/</t>
  </si>
  <si>
    <t xml:space="preserve">Pudel </t>
  </si>
  <si>
    <t>https://de.wikipedia.org/wiki/Pudel</t>
  </si>
  <si>
    <t>https://www.mein-haustier.de/hunderassen/pudel/</t>
  </si>
  <si>
    <t>poster-130</t>
  </si>
  <si>
    <t>Shiba Inu</t>
  </si>
  <si>
    <t>柴犬</t>
  </si>
  <si>
    <t>https://en.wikipedia.org/wiki/Shiba_Inu</t>
  </si>
  <si>
    <t>https://www.akc.org/dog-breeds/shiba-inu/</t>
  </si>
  <si>
    <t>https://ja.wikipedia.org/wiki/%E6%9F%B4%E7%8A%AC</t>
  </si>
  <si>
    <t>https://www.koinuno-heya.com/syurui/sagyou/shiba.html</t>
  </si>
  <si>
    <t>https://de.wikipedia.org/wiki/Shiba</t>
  </si>
  <si>
    <t>https://www.mein-haustier.de/hunderassen/shiba-inu/</t>
  </si>
  <si>
    <t>A0B_10610-de-079</t>
  </si>
  <si>
    <t>poster-131</t>
  </si>
  <si>
    <t>Mameshiba</t>
  </si>
  <si>
    <t xml:space="preserve">豆柴
</t>
  </si>
  <si>
    <t>https://dogtime.com/dog-breeds/shiba-inu#/slide/1</t>
  </si>
  <si>
    <t>https://www.mame-shiba-inu.com/in-english/</t>
  </si>
  <si>
    <t>https://www.mame-shiba-inu.com/what-is-mame-shiba-inu-dog/</t>
  </si>
  <si>
    <t>http://www.kcj.gr.jp/type/mameshiba/vol4.html</t>
  </si>
  <si>
    <t>Mame Shiba</t>
  </si>
  <si>
    <t>https://thehangrystories.com/2018/01/27/mame-shiba-cafe-in-kyoto/</t>
  </si>
  <si>
    <t>poster-132</t>
  </si>
  <si>
    <t>Shar Pei</t>
  </si>
  <si>
    <t>シャー   ペイ</t>
  </si>
  <si>
    <t>https://en.wikipedia.org/wiki/Shar_Pei</t>
  </si>
  <si>
    <t>https://www.akc.org/dog-breeds/chinese-shar-pei/</t>
  </si>
  <si>
    <t>https://dogtime.com/dog-breeds/chinese-shar-pei#/slide/1</t>
  </si>
  <si>
    <t>https://ja.wikipedia.org/wiki/%E3%82%B7%E3%83%A3%E3%83%BC%E3%83%BB%E3%83%9A%E3%82%A4</t>
  </si>
  <si>
    <t>https://www.koinuno-heya.com/syurui/sagyou/shar-pei.html</t>
  </si>
  <si>
    <t>https://de.wikipedia.org/wiki/Shar-Pei</t>
  </si>
  <si>
    <t>https://www.zooplus.de/magazin/hund/hunderassen/shar-pei</t>
  </si>
  <si>
    <t>https://www.tierchenwelt.de/haustiere/haustier-hund/2558-shar-pei.html</t>
  </si>
  <si>
    <t>A0B_10610-de-080</t>
  </si>
  <si>
    <t>poster-133</t>
  </si>
  <si>
    <t>Tibetan Spaniel</t>
  </si>
  <si>
    <t xml:space="preserve">チベタン   スパニエル
</t>
  </si>
  <si>
    <t>https://en.wikipedia.org/wiki/Tibetan_spaniel</t>
  </si>
  <si>
    <t>https://www.akc.org/dog-breeds/tibetan-spaniel/</t>
  </si>
  <si>
    <t>https://dogtime.com/dog-breeds/tibetan-spaniel#/slide/1</t>
  </si>
  <si>
    <t>https://ja.wikipedia.org/wiki/%E3%83%81%E3%83%99%E3%82%BF%E3%83%B3%E3%83%BB%E3%82%B9%E3%83%91%E3%83%8B%E3%82%A8%E3%83%AB</t>
  </si>
  <si>
    <t>https://www.koinuno-heya.com/syurui/tagyou/tibetan-spaniel.html</t>
  </si>
  <si>
    <t>Tibet-Spaniel</t>
  </si>
  <si>
    <t>https://de.wikipedia.org/wiki/Tibet-Spaniel</t>
  </si>
  <si>
    <t>https://www.mein-haustier.de/hunderassen/tibet-terrier/</t>
  </si>
  <si>
    <t>poster-134</t>
  </si>
  <si>
    <t>Tibetan Terrier</t>
  </si>
  <si>
    <t xml:space="preserve">チベタン    テリア
</t>
  </si>
  <si>
    <t>https://en.wikipedia.org/wiki/Tibetan_Terrier</t>
  </si>
  <si>
    <t>https://www.akc.org/dog-breeds/tibetan-terrier/</t>
  </si>
  <si>
    <t>https://dogtime.com/dog-breeds/tibetan-terrier#/slide/1</t>
  </si>
  <si>
    <t>https://ja.wikipedia.org/wiki/%E3%83%81%E3%83%99%E3%82%BF%E3%83%B3%E3%83%BB%E3%83%86%E3%83%AA%E3%82%A2</t>
  </si>
  <si>
    <t>https://www.koinuno-heya.com/syurui/tagyou/tibetan-terrier.html</t>
  </si>
  <si>
    <t>Tibet-Terrier</t>
  </si>
  <si>
    <t>https://de.wikipedia.org/wiki/Tibet-Terrier</t>
  </si>
  <si>
    <t>poster-135</t>
  </si>
  <si>
    <t>HERDING GROUP</t>
  </si>
  <si>
    <t>ハーディング グループ</t>
  </si>
  <si>
    <t>https://en.wikipedia.org/wiki/Herding_dog</t>
  </si>
  <si>
    <t>https://www.dogfan.jp/zukan/herding/Group/index.html</t>
  </si>
  <si>
    <t>Hunde Hüten</t>
  </si>
  <si>
    <t>HERDING DOG</t>
  </si>
  <si>
    <t>ハーディング ドッグ</t>
  </si>
  <si>
    <t>poster-136</t>
  </si>
  <si>
    <t>Australian Cattle Dog</t>
  </si>
  <si>
    <t>オーストラリアン キャトル ドッグ</t>
  </si>
  <si>
    <t>https://en.wikipedia.org/wiki/Australian_Cattle_Dog</t>
  </si>
  <si>
    <t>https://www.akc.org/dog-breeds/australian-cattle-dog/</t>
  </si>
  <si>
    <t>https://dogtime.com/dog-breeds/australian-cattle-dog#/slide/1</t>
  </si>
  <si>
    <t>https://ja.wikipedia.org/wiki/%E3%82%AA%E3%83%BC%E3%82%B9%E3%83%88%E3%83%A9%E3%83%AA%E3%82%A2%E3%83%B3%E3%83%BB%E3%82%AD%E3%83%A3%E3%83%88%E3%83%AB%E3%83%BB%E3%83%89%E3%83%83%E3%82%B0</t>
  </si>
  <si>
    <t>https://www.koinuno-heya.com/syurui/agyou/australian-cattledog.html</t>
  </si>
  <si>
    <t>Australischer Rinderhund</t>
  </si>
  <si>
    <t>https://de.wikipedia.org/wiki/Australian_Cattle_Dog</t>
  </si>
  <si>
    <t>https://www.zooroyal.de/magazin/hunde/hunderassen/australian-cattle-dog/</t>
  </si>
  <si>
    <t>poster-137</t>
  </si>
  <si>
    <t>Australian Shepherd</t>
  </si>
  <si>
    <t>オーストラリアン   シェパード</t>
  </si>
  <si>
    <t>https://en.wikipedia.org/wiki/Australian_Shepherd</t>
  </si>
  <si>
    <t>https://www.akc.org/dog-breeds/australian-shepherd/</t>
  </si>
  <si>
    <t>https://dogtime.com/dog-breeds/australian-shepherd#/slide/1</t>
  </si>
  <si>
    <t>https://ja.wikipedia.org/wiki/%E3%82%AA%E3%83%BC%E3%82%B9%E3%83%88%E3%83%A9%E3%83%AA%E3%82%A2%E3%83%B3%E3%83%BB%E3%82%B7%E3%82%A7%E3%83%91%E3%83%BC%E3%83%89</t>
  </si>
  <si>
    <t>https://www.koinuno-heya.com/syurui/agyou/australian-shepherd.html</t>
  </si>
  <si>
    <t>Australischer Schäferhund</t>
  </si>
  <si>
    <t>https://de.wikipedia.org/wiki/Australian_Shepherd</t>
  </si>
  <si>
    <t>https://www.mein-haustier.de/hunderassen/australian-shepherd/</t>
  </si>
  <si>
    <t>A0B_10610-de-043</t>
  </si>
  <si>
    <t>poster-138</t>
  </si>
  <si>
    <t>Bearded Collie</t>
  </si>
  <si>
    <t xml:space="preserve">ビアデッド   コリー
</t>
  </si>
  <si>
    <t>https://en.wikipedia.org/wiki/Bearded_Collie</t>
  </si>
  <si>
    <t>https://www.akc.org/dog-breeds/bearded-collie/</t>
  </si>
  <si>
    <t>https://dogtime.com/dog-breeds/bearded-collie#/slide/1</t>
  </si>
  <si>
    <t>https://ja.wikipedia.org/wiki/%E3%83%93%E3%82%A2%E3%83%87%E3%83%83%E3%83%89%E3%83%BB%E3%82%B3%E3%83%AA%E3%83%BC</t>
  </si>
  <si>
    <t>https://www.koinuno-heya.com/syurui/hagyou/bearded-collie.html</t>
  </si>
  <si>
    <t>https://de.wikipedia.org/wiki/Bearded_Collie</t>
  </si>
  <si>
    <t>https://www.mein-haustier.de/hunderassen/bearded-collie/</t>
  </si>
  <si>
    <t>poster-139</t>
  </si>
  <si>
    <t>Belgian Malinois</t>
  </si>
  <si>
    <t xml:space="preserve">ベルジアンマリノア
</t>
  </si>
  <si>
    <t>https://en.wikipedia.org/wiki/Malinois_dog</t>
  </si>
  <si>
    <t>https://www.akc.org/dog-breeds/belgian-malinois/</t>
  </si>
  <si>
    <t>https://dogtime.com/dog-breeds/belgian-malinois#/slide/1</t>
  </si>
  <si>
    <t>https://ja.wikipedia.org/wiki/%E3%83%99%E3%83%AB%E3%82%B8%E3%82%A2%E3%83%B3%E3%83%BB%E3%82%B7%E3%82%A7%E3%83%91%E3%83%BC%E3%83%89%E3%83%BB%E3%83%89%E3%83%83%E3%82%B0%E3%83%BB%E3%83%9E%E3%83%AA%E3%83%8E%E3%82%A2</t>
  </si>
  <si>
    <t>https://www.koinuno-heya.com/syurui/hagyou/belgian-malinois.html</t>
  </si>
  <si>
    <t>https://www.mein-haustier.de/hunderassen/malinois-steckbrief/</t>
  </si>
  <si>
    <t>poster-140</t>
  </si>
  <si>
    <t>Belgian Sheepdog</t>
  </si>
  <si>
    <t xml:space="preserve">ベルジアンシープドッグ
</t>
  </si>
  <si>
    <t>https://en.wikipedia.org/wiki/Belgian_Shepherd</t>
  </si>
  <si>
    <t>https://www.akc.org/dog-breeds/belgian-sheepdog/</t>
  </si>
  <si>
    <t>https://dogtime.com/dog-breeds/belgian-sheepdog#/slide/1</t>
  </si>
  <si>
    <t>https://www.koinuno-heya.com/syurui/kagyou/carpathian-shepherd-dog.html</t>
  </si>
  <si>
    <t>Belgischer Schäferhund</t>
  </si>
  <si>
    <t>https://de.wikipedia.org/wiki/Belgischer_Sch%C3%A4ferhund</t>
  </si>
  <si>
    <t>https://www.zooplus.de/magazin/hund/hunderassen/belgischer-schaeferhund-malinois</t>
  </si>
  <si>
    <t>poster-141</t>
  </si>
  <si>
    <t>Belgian Tervuren</t>
  </si>
  <si>
    <t xml:space="preserve">ベルジアンタービュレン
</t>
  </si>
  <si>
    <t>https://en.wikipedia.org/wiki/Tervuren_dog</t>
  </si>
  <si>
    <t>https://www.akc.org/dog-breeds/belgian-tervuren/</t>
  </si>
  <si>
    <t>https://dogtime.com/dog-breeds/belgian-tervuren#/slide/1</t>
  </si>
  <si>
    <t>https://ja.wikipedia.org/wiki/%E3%83%99%E3%83%AB%E3%82%B8%E3%82%A2%E3%83%B3%E3%83%BB%E3%82%B7%E3%82%A7%E3%83%91%E3%83%BC%E3%83%89%E3%83%BB%E3%83%89%E3%83%83%E3%82%B0%E3%83%BB%E3%82%BF%E3%83%BC%E3%83%93%E3%83%A5%E3%83%AC%E3%83%B3</t>
  </si>
  <si>
    <t>https://www.koinuno-heya.com/syurui/hagyou/belgian-tervuren.html</t>
  </si>
  <si>
    <t>Belgische Tervuren</t>
  </si>
  <si>
    <t>https://www.zooplus.de/magazin/hund/hunderassen/tervueren</t>
  </si>
  <si>
    <t>https://www.omlet.de/breeds/hunde/belgischer_sch%C3%A4ferhund_(tervuren)</t>
  </si>
  <si>
    <t>poster-142</t>
  </si>
  <si>
    <t>Border Collie</t>
  </si>
  <si>
    <t xml:space="preserve">ボーダー   コリー
</t>
  </si>
  <si>
    <t>https://en.wikipedia.org/wiki/Border_Collie</t>
  </si>
  <si>
    <t>https://www.akc.org/dog-breeds/border-collie/</t>
  </si>
  <si>
    <t>https://dogtime.com/dog-breeds/border-collie#/slide/1</t>
  </si>
  <si>
    <t>https://ja.wikipedia.org/wiki/%E3%83%9C%E3%83%BC%E3%83%80%E3%83%BC%E3%83%BB%E3%82%B3%E3%83%AA%E3%83%BC</t>
  </si>
  <si>
    <t>https://www.koinuno-heya.com/syurui/hagyou/border-collie.html</t>
  </si>
  <si>
    <t>https://de.wikipedia.org/wiki/Border_Collie</t>
  </si>
  <si>
    <t>poster-143</t>
  </si>
  <si>
    <t>Cardigan Welsh Corgi</t>
  </si>
  <si>
    <t>ウェルシュ コーギー カーディガン</t>
  </si>
  <si>
    <t>https://en.wikipedia.org/wiki/Cardigan_Welsh_Corgi</t>
  </si>
  <si>
    <t>https://www.akc.org/dog-breeds/cardigan-welsh-corgi/</t>
  </si>
  <si>
    <t>https://dogtime.com/dog-breeds/cardigan-welsh-corgi#/slide/1</t>
  </si>
  <si>
    <t>https://ja.wikipedia.org/wiki/%E3%82%A6%E3%82%A7%E3%83%AB%E3%82%B7%E3%83%A5%E3%83%BB%E3%82%B3%E3%83%BC%E3%82%AE%E3%83%BC%E3%83%BB%E3%82%AB%E3%83%BC%E3%83%87%E3%82%A3%E3%82%AC%E3%83%B3</t>
  </si>
  <si>
    <t>https://www.koinuno-heya.com/syurui/agyou/welsh-corgi-cardigan.html</t>
  </si>
  <si>
    <t>Welsh Corgi Cardigan</t>
  </si>
  <si>
    <t>https://de.wikipedia.org/wiki/Welsh_Corgi_Cardigan</t>
  </si>
  <si>
    <t>https://www.zooplus.de/magazin/hund/hunderassen/welsh-corgi-cardigan</t>
  </si>
  <si>
    <t>https://www.mein-haustier.de/hunderassen/corgi/</t>
  </si>
  <si>
    <t>poster-144</t>
  </si>
  <si>
    <t>Briard</t>
  </si>
  <si>
    <t>Briard Dog</t>
  </si>
  <si>
    <t xml:space="preserve">ブリアード
</t>
  </si>
  <si>
    <t>https://en.wikipedia.org/wiki/Briard</t>
  </si>
  <si>
    <t>https://www.akc.org/dog-breeds/briard/</t>
  </si>
  <si>
    <t>https://dogtime.com/dog-breeds/briard#/slide/1</t>
  </si>
  <si>
    <t>https://ja.wikipedia.org/wiki/%E3%83%96%E3%83%AA%E3%82%A2%E3%83%BC%E3%83%89</t>
  </si>
  <si>
    <t>https://www.koinuno-heya.com/syurui/hagyou/briard.html</t>
  </si>
  <si>
    <t>https://de.wikipedia.org/wiki/Briard</t>
  </si>
  <si>
    <t>https://www.mein-haustier.de/hunderassen/briard/</t>
  </si>
  <si>
    <t>poster-145</t>
  </si>
  <si>
    <t>Bouvier des Flandres</t>
  </si>
  <si>
    <t xml:space="preserve">ブービエデフランダース
</t>
  </si>
  <si>
    <t>https://en.wikipedia.org/wiki/Bouvier_des_Flandres</t>
  </si>
  <si>
    <t>https://www.akc.org/dog-breeds/bouvier-des-flandres/</t>
  </si>
  <si>
    <t>https://dogtime.com/dog-breeds/bouvier-des-flandres#/slide/1</t>
  </si>
  <si>
    <t>https://ja.wikipedia.org/wiki/%E7%89%A7%E7%BE%8A%E7%8A%AC</t>
  </si>
  <si>
    <t>https://www.koinuno-heya.com/syurui/hagyou/bouvier-des-flandres.html</t>
  </si>
  <si>
    <t>https://de.wikipedia.org/wiki/Bouvier_des_Flandres</t>
  </si>
  <si>
    <t>https://www.vdh.de/welpen/mein-welpe/bouvier-des-flandres</t>
  </si>
  <si>
    <t>poster-146</t>
  </si>
  <si>
    <t>Rough Collie</t>
  </si>
  <si>
    <t xml:space="preserve">ラフ   コリー
</t>
  </si>
  <si>
    <t>https://en.wikipedia.org/wiki/Rough_Collie</t>
  </si>
  <si>
    <t>https://www.akc.org/dog-breeds/collie/</t>
  </si>
  <si>
    <t>https://dogtime.com/dog-breeds/collie#/slide/1</t>
  </si>
  <si>
    <t>https://ja.wikipedia.org/wiki/%E3%83%A9%E3%83%95%E3%83%BB%E3%82%B3%E3%83%AA%E3%83%BC</t>
  </si>
  <si>
    <t>https://www.koinuno-heya.com/syurui/kagyou/collie.html</t>
  </si>
  <si>
    <t>Langhaarcollie</t>
  </si>
  <si>
    <t>https://de.wikipedia.org/wiki/Langhaarcollie</t>
  </si>
  <si>
    <t>https://www.tierfreund.de/collie-langhaar/</t>
  </si>
  <si>
    <t>poster-147</t>
  </si>
  <si>
    <t>Smooth Collie</t>
  </si>
  <si>
    <t xml:space="preserve">スムース   コリー
</t>
  </si>
  <si>
    <t>Kurzhaarcollie</t>
  </si>
  <si>
    <t>https://de.wikipedia.org/wiki/Kurzhaarcollie</t>
  </si>
  <si>
    <t>https://www.zooplus.de/magazin/hund/hunderassen/kurzhaarcollie</t>
  </si>
  <si>
    <t>poster-148</t>
  </si>
  <si>
    <t>German Shepherd</t>
  </si>
  <si>
    <t xml:space="preserve">ジャーマン   シェパード
</t>
  </si>
  <si>
    <t>https://en.wikipedia.org/wiki/German_Shepherd</t>
  </si>
  <si>
    <t>https://www.akc.org/dog-breeds/german-shepherd-dog/</t>
  </si>
  <si>
    <t>https://dogtime.com/dog-breeds/german-shepherd-dog#/slide/1</t>
  </si>
  <si>
    <t>https://ja.wikipedia.org/wiki/%E3%82%B8%E3%83%A3%E3%83%BC%E3%83%9E%E3%83%B3%E3%83%BB%E3%82%B7%E3%82%A7%E3%83%91%E3%83%BC%E3%83%89%E3%83%BB%E3%83%89%E3%83%83%E3%82%B0</t>
  </si>
  <si>
    <t>https://www.koinuno-heya.com/syurui/sagyou/german-shepherd.html</t>
  </si>
  <si>
    <t>Deutscher Schäferhund</t>
  </si>
  <si>
    <t>https://de.wikipedia.org/wiki/Deutscher_Sch%C3%A4ferhund</t>
  </si>
  <si>
    <t>https://www.mein-haustier.de/hunderassen/deutscher-schaeferhund/</t>
  </si>
  <si>
    <t>poster-149</t>
  </si>
  <si>
    <t>Old English Sheepdog</t>
  </si>
  <si>
    <t xml:space="preserve">オールド   イングリッシュ   シープドッグ
</t>
  </si>
  <si>
    <t>https://en.wikipedia.org/wiki/Old_English_Sheepdog</t>
  </si>
  <si>
    <t>http://akc.org/dog-breeds/old-english-sheepdog/</t>
  </si>
  <si>
    <t>https://dogtime.com/dog-breeds/old-english-sheepdog#/slide/1</t>
  </si>
  <si>
    <t>https://ja.wikipedia.org/wiki/%E3%82%AA%E3%83%BC%E3%83%AB%E3%83%89%E3%83%BB%E3%82%A4%E3%83%B3%E3%82%B0%E3%83%AA%E3%83%83%E3%82%B7%E3%83%A5%E3%83%BB%E3%82%B7%E3%83%BC%E3%83%97%E3%83%89%E3%83%83%E3%82%B0</t>
  </si>
  <si>
    <t>https://www.koinuno-heya.com/syurui/agyou/old-english-sheepdog.html</t>
  </si>
  <si>
    <t>Alter englischer Schäferhund</t>
  </si>
  <si>
    <t>https://de.wikipedia.org/wiki/Bobtail</t>
  </si>
  <si>
    <t>https://www.mein-haustier.de/hunderassen/bobtail/</t>
  </si>
  <si>
    <t>poster-150</t>
  </si>
  <si>
    <t>Swiss Shepherd</t>
  </si>
  <si>
    <t xml:space="preserve">ホワイトスイスシェパード
</t>
  </si>
  <si>
    <t>https://en.wikipedia.org/wiki/Berger_Blanc_Suisse</t>
  </si>
  <si>
    <t>https://www.dog-breeds-expert.com/white-swiss-shepherd-dog.html</t>
  </si>
  <si>
    <t>https://ja.wikipedia.org/wiki/%E3%83%9B%E3%83%AF%E3%82%A4%E3%83%88%E3%83%BB%E3%82%B9%E3%82%A4%E3%82%B9%E3%83%BB%E3%82%B7%E3%82%A7%E3%83%91%E3%83%BC%E3%83%89%E3%83%BB%E3%83%89%E3%83%83%E3%82%B0</t>
  </si>
  <si>
    <t>https://www.koinuno-heya.com/syurui/hagyou/white-swiss-shepherd.html</t>
  </si>
  <si>
    <t>Berger Blanc Suisse</t>
  </si>
  <si>
    <t>https://de.wikipedia.org/wiki/Berger_Blanc_Suisse</t>
  </si>
  <si>
    <t>https://www.zooplus.de/magazin/hund/hunderassen/berger-blanc-suisse</t>
  </si>
  <si>
    <t>poster-151</t>
  </si>
  <si>
    <t>Pembroke Welsh Corgi</t>
  </si>
  <si>
    <t>ウェルシュ コーギー ペンブローク</t>
  </si>
  <si>
    <t>https://en.wikipedia.org/wiki/Pembroke_Welsh_Corgi</t>
  </si>
  <si>
    <t>https://www.akc.org/dog-breeds/pembroke-welsh-corgi/</t>
  </si>
  <si>
    <t>https://dogtime.com/dog-breeds/pembroke-welsh-corgi#/slide/1</t>
  </si>
  <si>
    <t>https://ja.wikipedia.org/wiki/ウェルシュ・コーギー・ペンブローク</t>
  </si>
  <si>
    <t>https://www.koinuno-heya.com/syurui/agyou/welsh-corgi-pembroke.html</t>
  </si>
  <si>
    <t>Welsh Corgi Pembroke</t>
  </si>
  <si>
    <t>https://de.wikipedia.org/wiki/Welsh_Corgi_Pembroke</t>
  </si>
  <si>
    <t xml:space="preserve">  </t>
  </si>
  <si>
    <t>https://www.vdh.de/welpen/mein-welpe/welsh-corgi-pembroke</t>
  </si>
  <si>
    <t>A0B_10610-de-035</t>
  </si>
  <si>
    <t>poster-152</t>
  </si>
  <si>
    <t>Swedish Vallhund</t>
  </si>
  <si>
    <t xml:space="preserve">スウェーディッシュヴァルフント
</t>
  </si>
  <si>
    <t>https://en.wikipedia.org/wiki/Swedish_Vallhund</t>
  </si>
  <si>
    <t>https://dogtime.com/dog-breeds/swedish-vallhund</t>
  </si>
  <si>
    <t>https://ja.wikipedia.org/wiki/%E3%82%B9%E3%82%A6%E3%82%A7%E3%83%BC%E3%83%87%E3%82%A3%E3%83%83%E3%82%B7%E3%83%A5%E3%83%BB%E3%83%B4%E3%82%A1%E3%83%AB%E3%83%95%E3%83%B3%E3%83%88</t>
  </si>
  <si>
    <t>https://www.koinuno-heya.com/syurui/sagyou/swedish-vallhund.html</t>
  </si>
  <si>
    <t>Västgötaspets</t>
  </si>
  <si>
    <t>https://de.wikipedia.org/wiki/V%C3%A4stg%C3%B6taspets</t>
  </si>
  <si>
    <t>https://www.vdh.de/welpen/mein-welpe/vstgtaspets</t>
  </si>
  <si>
    <t>poster-153</t>
  </si>
  <si>
    <t>Shetland Sheepdog</t>
  </si>
  <si>
    <t xml:space="preserve">シェットランド   シープドッグ
</t>
  </si>
  <si>
    <t>https://en.wikipedia.org/wiki/Shetland_Sheepdog</t>
  </si>
  <si>
    <t>https://www.akc.org/dog-breeds/shetland-sheepdog/</t>
  </si>
  <si>
    <t>https://dogtime.com/dog-breeds/shetland-sheepdog#/slide/1</t>
  </si>
  <si>
    <t>https://ja.wikipedia.org/wiki/%E3%82%B7%E3%82%A7%E3%83%83%E3%83%88%E3%83%A9%E3%83%B3%E3%83%89%E3%83%BB%E3%82%B7%E3%83%BC%E3%83%97%E3%83%89%E3%83%83%E3%82%B0</t>
  </si>
  <si>
    <t>https://www.koinuno-heya.com/syurui/sagyou/shetland-sheepdog.html</t>
  </si>
  <si>
    <t>Shetland Schäferhund</t>
  </si>
  <si>
    <t>https://de.wikipedia.org/wiki/Shetland_Sheepdog</t>
  </si>
  <si>
    <t>https://www.mein-haustier.de/hunderassen/shetland-sheepdog/</t>
  </si>
  <si>
    <t>poster-154</t>
  </si>
  <si>
    <t>TOY GROUP</t>
  </si>
  <si>
    <t>トイ  グループ</t>
  </si>
  <si>
    <t>https://www.dogfan.jp/zukan/toy/Group/index.html</t>
  </si>
  <si>
    <t>Spielzeughunde</t>
  </si>
  <si>
    <t>TOY DOG</t>
  </si>
  <si>
    <t>トイ ドッグ</t>
  </si>
  <si>
    <t>https://en.wikipedia.org/wiki/Toy_dog</t>
  </si>
  <si>
    <t>poster-155</t>
  </si>
  <si>
    <t>Affenpinscher</t>
  </si>
  <si>
    <t xml:space="preserve">アーフェンピンシャー
</t>
  </si>
  <si>
    <t>https://en.wikipedia.org/wiki/Affenpinscher</t>
  </si>
  <si>
    <t>https://www.akc.org/dog-breeds/affenpinscher/</t>
  </si>
  <si>
    <t>https://dogtime.com/dog-breeds/affenpinscher#/slide/1</t>
  </si>
  <si>
    <t>https://ja.wikipedia.org/wiki/%E3%82%A2%E3%83%BC%E3%83%95%E3%82%A7%E3%83%B3%E3%83%94%E3%83%B3%E3%82%B7%E3%83%A3%E3%83%BC</t>
  </si>
  <si>
    <t>https://www.koinuno-heya.com/syurui/agyou/affenpinscher.html</t>
  </si>
  <si>
    <t>https://de.wikipedia.org/wiki/Affenpinscher</t>
  </si>
  <si>
    <t>https://herz-fuer-tiere.de/haustiere/hunde/hunderassen/a/affenpinscher</t>
  </si>
  <si>
    <t>poster-156</t>
  </si>
  <si>
    <t>Maltese</t>
  </si>
  <si>
    <t>Maltese Dog</t>
  </si>
  <si>
    <t xml:space="preserve">マルチーズ
</t>
  </si>
  <si>
    <t>https://en.wikipedia.org/wiki/Maltese_(dog)</t>
  </si>
  <si>
    <t>https://www.akc.org/dog-breeds/maltese/</t>
  </si>
  <si>
    <t>https://dogtime.com/dog-breeds/maltese#/slide/1</t>
  </si>
  <si>
    <t>https://ja.wikipedia.org/wiki/%E3%83%9E%E3%83%AB%E3%83%81%E3%83%BC%E3%82%BA%E3%83%BB%E3%83%9D%E3%82%B1%E3%83%83%E3%83%88%E3%83%BB%E3%83%89%E3%83%83%E3%82%B0</t>
  </si>
  <si>
    <t>https://www.koinuno-heya.com/syurui/magyou/maltese.html</t>
  </si>
  <si>
    <t>Malteser</t>
  </si>
  <si>
    <t>https://de.wikipedia.org/wiki/Malteser_(Hunderasse)</t>
  </si>
  <si>
    <t>https://www.mein-haustier.de/hunderassen/malteser/</t>
  </si>
  <si>
    <t>poster-157</t>
  </si>
  <si>
    <t>Miniature Pinscher</t>
  </si>
  <si>
    <t xml:space="preserve">ミニチュア ピンシャー
</t>
  </si>
  <si>
    <t>https://en.wikipedia.org/wiki/Miniature_Pinscher</t>
  </si>
  <si>
    <t>https://www.akc.org/dog-breeds/miniature-pinscher/</t>
  </si>
  <si>
    <t>https://dogtime.com/dog-breeds/miniature-pinscher#/slide/1</t>
  </si>
  <si>
    <t>https://ja.wikipedia.org/wiki/%E3%83%9F%E3%83%8B%E3%83%81%E3%83%A5%E3%82%A2%E3%83%BB%E3%83%94%E3%83%B3%E3%82%B7%E3%83%A3%E3%83%BC</t>
  </si>
  <si>
    <t>https://www.koinuno-heya.com/syurui/magyou/miniature-pinscher.html</t>
  </si>
  <si>
    <t>Zwergpinscher</t>
  </si>
  <si>
    <t>https://de.wikipedia.org/wiki/Zwergpinscher</t>
  </si>
  <si>
    <t>https://www.mein-haustier.de/hunderassen/zwergpinscher/</t>
  </si>
  <si>
    <t>poster-158</t>
  </si>
  <si>
    <t>Pekingese</t>
  </si>
  <si>
    <t>Pekingese Dog</t>
  </si>
  <si>
    <t>ペキニーズ</t>
  </si>
  <si>
    <t>https://en.wikipedia.org/wiki/Pekingese</t>
  </si>
  <si>
    <t>https://www.akc.org/dog-breeds/pekingese/</t>
  </si>
  <si>
    <t>https://dogtime.com/dog-breeds/pekingese#/slide/1</t>
  </si>
  <si>
    <t>https://ja.wikipedia.org/wiki/%E3%83%9A%E3%82%AD%E3%83%8B%E3%83%BC%E3%82%BA</t>
  </si>
  <si>
    <t>https://www.koinuno-heya.com/syurui/hagyou/pekingese.html</t>
  </si>
  <si>
    <t>https://www.mein-haustier.de/hunderassen/pekingese/</t>
  </si>
  <si>
    <t>poster-159</t>
  </si>
  <si>
    <t>Pomeranian</t>
  </si>
  <si>
    <t>Pomeranian Dog</t>
  </si>
  <si>
    <t xml:space="preserve">ポメラニアン
</t>
  </si>
  <si>
    <t>https://en.wikipedia.org/wiki/Pomeranian_(dog)</t>
  </si>
  <si>
    <t>https://www.akc.org/dog-breeds/pomeranian/</t>
  </si>
  <si>
    <t>https://dogtime.com/dog-breeds/pomeranian#/slide/1</t>
  </si>
  <si>
    <t>https://ja.wikipedia.org/wiki/%E3%83%9D%E3%83%A1%E3%83%A9%E3%83%8B%E3%82%A2%E3%83%B3</t>
  </si>
  <si>
    <t>https://www.koinuno-heya.com/syurui/hagyou/pomeranian.html</t>
  </si>
  <si>
    <t>https://www.rover.com/blog/de/pomeranian-welpen/</t>
  </si>
  <si>
    <t>poster-160</t>
  </si>
  <si>
    <t>Chihuahua (Long Coat)</t>
  </si>
  <si>
    <t>Chihuahua Dog (Long Coat)</t>
  </si>
  <si>
    <t xml:space="preserve">チワワ (ロングコート )
</t>
  </si>
  <si>
    <t>https://en.wikipedia.org/wiki/Chihuahua_(dog)</t>
  </si>
  <si>
    <t>https://www.akc.org/dog-breeds/chihuahua/</t>
  </si>
  <si>
    <t>https://dogtime.com/dog-breeds/chihuahua#/slide/1</t>
  </si>
  <si>
    <t>https://ja.wikipedia.org/wiki/%E3%83%81%E3%83%AF%E3%83%AF</t>
  </si>
  <si>
    <t>https://www.koinuno-heya.com/syurui/tagyou/chihuahua.html</t>
  </si>
  <si>
    <t>https://www.min-inuzukan.com/long-chihuahua.html</t>
  </si>
  <si>
    <t>Chihuahua langhaariger Schlag</t>
  </si>
  <si>
    <t>https://de.wikipedia.org/wiki/Chihuahua_(Hunderasse)</t>
  </si>
  <si>
    <t>https://www.mein-haustier.de/hunderassen/chihuahua/</t>
  </si>
  <si>
    <t>poster-161</t>
  </si>
  <si>
    <t>Chihuahua (Smooth Coat)</t>
  </si>
  <si>
    <t>Chihuahua Dog (Smooth Coat)</t>
  </si>
  <si>
    <t xml:space="preserve">チワワ (スムース)
</t>
  </si>
  <si>
    <t>Chihuahua kurzhaariger Schlag</t>
  </si>
  <si>
    <t>poster-162</t>
  </si>
  <si>
    <t>Silky Terrier</t>
  </si>
  <si>
    <t xml:space="preserve">シルキーテリア
</t>
  </si>
  <si>
    <t>https://en.wikipedia.org/wiki/Australian_Silky_Terrier</t>
  </si>
  <si>
    <t>https://www.akc.org/dog-breeds/silky-terrier/</t>
  </si>
  <si>
    <t>https://dogtime.com/dog-breeds/silky-terrier#/slide/1</t>
  </si>
  <si>
    <t>https://ja.wikipedia.org/wiki/%E3%82%AA%E3%83%BC%E3%82%B9%E3%83%88%E3%83%A9%E3%83%AA%E3%82%A2%E3%83%B3%E3%83%BB%E3%82%B7%E3%83%AB%E3%82%AD%E3%83%BC%E3%83%BB%E3%83%86%E3%83%AA%E3%82%A2</t>
  </si>
  <si>
    <t>https://www.koinuno-heya.com/syurui/sagyou/silky-terrier.html</t>
  </si>
  <si>
    <t>https://de.wikipedia.org/wiki/Australian_Silky_Terrier</t>
  </si>
  <si>
    <t>https://www.vdh.de/welpen/mein-welpe/australian-silky-terrier</t>
  </si>
  <si>
    <t>poster-163</t>
  </si>
  <si>
    <t>Yorkshire Terrier</t>
  </si>
  <si>
    <t xml:space="preserve">ヨークシャー    テリア
</t>
  </si>
  <si>
    <t>https://en.wikipedia.org/wiki/Yorkshire_Terrier</t>
  </si>
  <si>
    <t>https://www.akc.org/dog-breeds/yorkshire-terrier/</t>
  </si>
  <si>
    <t>https://dogtime.com/dog-breeds/yorkshire-terrier#/slide/1</t>
  </si>
  <si>
    <t>https://ja.wikipedia.org/wiki/%E3%83%A8%E3%83%BC%E3%82%AF%E3%82%B7%E3%83%A3%E3%83%BC%E3%83%BB%E3%83%86%E3%83%AA%E3%82%A2</t>
  </si>
  <si>
    <t>https://www.koinuno-heya.com/syurui/yarawagyou/yorkshire-terrier.html</t>
  </si>
  <si>
    <t>https://de.wikipedia.org/wiki/Yorkshire_Terrier</t>
  </si>
  <si>
    <t>https://www.mein-haustier.de/hunderassen/yorkshire-terrier/</t>
  </si>
  <si>
    <t>poster-164</t>
  </si>
  <si>
    <t>English Toy Spaniel</t>
  </si>
  <si>
    <t>イングリッシュトイ スパニエル</t>
  </si>
  <si>
    <t>https://en.wikipedia.org/wiki/King_Charles_Spaniel</t>
  </si>
  <si>
    <t>https://www.akc.org/dog-breeds/english-toy-spaniel/</t>
  </si>
  <si>
    <t>https://dogtime.com/dog-breeds/english-toy-spaniel#/slide/1</t>
  </si>
  <si>
    <t>https://ja.wikipedia.org/wiki/%E3%82%AD%E3%83%B3%E3%82%B0%E3%83%BB%E3%83%81%E3%83%A3%E3%83%BC%E3%83%AB%E3%82%BA%E3%83%BB%E3%82%B9%E3%83%91%E3%83%8B%E3%82%A8%E3%83%AB</t>
  </si>
  <si>
    <t>https://www.koinuno-heya.com/syurui/agyou/english-toy-spaniel.html</t>
  </si>
  <si>
    <t>Englischer Toy Spaniel</t>
  </si>
  <si>
    <t>https://de.wikipedia.org/wiki/King_Charles_Spaniel</t>
  </si>
  <si>
    <t>https://www.mein-haustier.de/hunderassen/cavalier-king-charles-spaniel/</t>
  </si>
  <si>
    <t>poster-165</t>
  </si>
  <si>
    <t>Cavalier King Charles Spaniel</t>
  </si>
  <si>
    <t>キャバリア キング チャールズ スパニエル</t>
  </si>
  <si>
    <t>https://en.wikipedia.org/wiki/Cavalier_King_Charles_Spaniel</t>
  </si>
  <si>
    <t>https://www.akc.org/dog-breeds/cavalier-king-charles-spaniel/</t>
  </si>
  <si>
    <t>https://dogtime.com/dog-breeds/cavalier-king-charles-spaniel#/slide/1</t>
  </si>
  <si>
    <t>https://ja.wikipedia.org/wiki/%E3%82%AD%E3%83%A3%E3%83%90%E3%83%AA%E3%82%A2%E3%83%BB%E3%82%AD%E3%83%B3%E3%82%B0%E3%83%BB%E3%83%81%E3%83%A3%E3%83%BC%E3%83%AB%E3%82%BA%E3%83%BB%E3%82%B9%E3%83%91%E3%83%8B%E3%82%A8%E3%83%AB</t>
  </si>
  <si>
    <t>https://www.koinuno-heya.com/syurui/kagyou/cavalier-king-charles-spaniel.html</t>
  </si>
  <si>
    <t>King Charles Spaniel</t>
  </si>
  <si>
    <t>poster-166</t>
  </si>
  <si>
    <t>Chinese Crested</t>
  </si>
  <si>
    <t>Chinese Crested Dog</t>
  </si>
  <si>
    <t>チャイニーズ クレステッド ドッグ</t>
  </si>
  <si>
    <t>https://en.wikipedia.org/wiki/Chinese_Crested_Dog</t>
  </si>
  <si>
    <t>https://www.akc.org/dog-breeds/chinese-crested/</t>
  </si>
  <si>
    <t>https://dogtime.com/dog-breeds/chinese-crested#/slide/1</t>
  </si>
  <si>
    <t>https://ja.wikipedia.org/wiki/%E3%83%81%E3%83%A3%E3%82%A4%E3%83%8B%E3%83%BC%E3%82%BA%E3%83%BB%E3%82%AF%E3%83%AC%E3%82%B9%E3%83%86%E3%83%83%E3%83%89%E3%83%BB%E3%83%89%E3%83%83%E3%82%B0</t>
  </si>
  <si>
    <t>https://www.koinuno-heya.com/syurui/tagyou/chinese-crested-dog.html</t>
  </si>
  <si>
    <t>Chinesischer Schopfhund</t>
  </si>
  <si>
    <t>https://de.wikipedia.org/wiki/Chinesischer_Schopfhund</t>
  </si>
  <si>
    <t>https://www.zooplus.de/magazin/hund/hunderassen/chinesische-schopfhund</t>
  </si>
  <si>
    <t>A0B_10610-de-052</t>
  </si>
  <si>
    <t>poster-167</t>
  </si>
  <si>
    <t>Brussels Griffon</t>
  </si>
  <si>
    <t xml:space="preserve">ブリュッセル グリフォン
</t>
  </si>
  <si>
    <t>https://en.wikipedia.org/wiki/Griffon_Bruxellois</t>
  </si>
  <si>
    <t>https://www.akc.org/dog-breeds/brussels-griffon/</t>
  </si>
  <si>
    <t>https://dogtime.com/dog-breeds/brussels-griffon#/slide/1</t>
  </si>
  <si>
    <t>https://ja.wikipedia.org/wiki/%E3%83%96%E3%83%AA%E3%83%A5%E3%83%83%E3%82%BB%E3%83%AB%E3%83%BB%E3%82%B0%E3%83%AA%E3%83%95%E3%82%A9%E3%83%B3</t>
  </si>
  <si>
    <t>https://www.koinuno-heya.com/syurui/hagyou/brussels-griffon.html</t>
  </si>
  <si>
    <t>Belgische Zwerggriffons</t>
  </si>
  <si>
    <t>https://de.wikipedia.org/wiki/Belgische_Zwerggriffons</t>
  </si>
  <si>
    <t>https://haustierewelt.org/hunde/hunderassen/belgische-zwerggriffons-griffon/</t>
  </si>
  <si>
    <t>poster-168</t>
  </si>
  <si>
    <t>Shih Tzu</t>
  </si>
  <si>
    <t>Shih Tzu Dog</t>
  </si>
  <si>
    <t xml:space="preserve">シーズー
</t>
  </si>
  <si>
    <t>https://en.wikipedia.org/wiki/Shih_Tzu</t>
  </si>
  <si>
    <t>https://www.akc.org/dog-breeds/shih-tzu/</t>
  </si>
  <si>
    <t>https://dogtime.com/dog-breeds/shih-tzu#/slide/1</t>
  </si>
  <si>
    <t>https://ja.wikipedia.org/wiki/%E3%82%B7%E3%83%BC%E3%82%BA%E3%83%BC</t>
  </si>
  <si>
    <t>https://www.koinuno-heya.com/syurui/sagyou/shih-tzu.html</t>
  </si>
  <si>
    <t>https://www.zooplus.de/magazin/hund/hunderassen/shih-tzu</t>
  </si>
  <si>
    <t>https://www.mein-haustier.de/hunderassen/shih-tzu/</t>
  </si>
  <si>
    <t>poster-169</t>
  </si>
  <si>
    <t>Papillon</t>
  </si>
  <si>
    <t xml:space="preserve">パピヨン
</t>
  </si>
  <si>
    <t>https://en.wikipedia.org/wiki/Papillon_(dog)</t>
  </si>
  <si>
    <t>https://www.akc.org/dog-breeds/papillon/</t>
  </si>
  <si>
    <t>https://dogtime.com/dog-breeds/papillon#/slide/1</t>
  </si>
  <si>
    <t>https://ja.wikipedia.org/wiki/%E3%83%91%E3%83%94%E3%83%A8%E3%83%B3_(%E7%8A%AC)</t>
  </si>
  <si>
    <t>https://www.koinuno-heya.com/syurui/hagyou/papillon.html</t>
  </si>
  <si>
    <t>Kontinentaler Zwergspaniel</t>
  </si>
  <si>
    <t>https://de.wikipedia.org/wiki/Kontinentaler_Zwergspaniel</t>
  </si>
  <si>
    <t>https://www.zooplus.de/magazin/hund/hunderassen/kontinentaler-zwergspaniel</t>
  </si>
  <si>
    <t>poster-170</t>
  </si>
  <si>
    <t>Pug</t>
  </si>
  <si>
    <t xml:space="preserve">パグ
</t>
  </si>
  <si>
    <t>https://en.wikipedia.org/wiki/Pug</t>
  </si>
  <si>
    <t>https://www.akc.org/dog-breeds/pug/</t>
  </si>
  <si>
    <t>https://dogtime.com/dog-breeds/pug#/slide/1</t>
  </si>
  <si>
    <t>https://ja.wikipedia.org/wiki/%E3%83%91%E3%82%B0</t>
  </si>
  <si>
    <t>https://www.koinuno-heya.com/syurui/hagyou/pug.html</t>
  </si>
  <si>
    <t>Mops</t>
  </si>
  <si>
    <t>https://de.wikipedia.org/wiki/Mops</t>
  </si>
  <si>
    <t>https://www.mein-haustier.de/hunderassen/mops/</t>
  </si>
  <si>
    <t>poster-171</t>
  </si>
  <si>
    <t>Russkiy Toy</t>
  </si>
  <si>
    <t>Russkiy Toy Dog</t>
  </si>
  <si>
    <t xml:space="preserve">ロシアン   トイ   テリア
</t>
  </si>
  <si>
    <t>https://en.wikipedia.org/wiki/Russkiy_Toy</t>
  </si>
  <si>
    <t>https://www.akc.org/dog-breeds/russian-toy/</t>
  </si>
  <si>
    <t>https://ja.wikipedia.org/wiki/%E3%83%AD%E3%82%B7%E3%82%A2%E3%83%B3%E3%83%BB%E3%83%88%E3%82%A4%E3%83%BB%E3%83%86%E3%83%AA%E3%82%A2</t>
  </si>
  <si>
    <t>https://www.koinuno-heya.com/syurui/yarawagyou/russian-toy-terrier.html</t>
  </si>
  <si>
    <t>Russischer Toy</t>
  </si>
  <si>
    <t>https://de.wikipedia.org/wiki/Russkiy_Toy</t>
  </si>
  <si>
    <t>https://www.zooplus.de/magazin/hund/hunderassen/russkiy-toy</t>
  </si>
  <si>
    <t>poster-172</t>
  </si>
  <si>
    <t>Havanese</t>
  </si>
  <si>
    <t>Havanese Dog</t>
  </si>
  <si>
    <t xml:space="preserve">ハバニーズ
</t>
  </si>
  <si>
    <t>https://en.wikipedia.org/wiki/Havanese_dog</t>
  </si>
  <si>
    <t>https://www.akc.org/dog-breeds/havanese/</t>
  </si>
  <si>
    <t>https://dogtime.com/dog-breeds/havanese#/slide/1</t>
  </si>
  <si>
    <t>https://ja.wikipedia.org/wiki/%E3%83%8F%E3%83%90%E3%83%8B%E3%83%BC%E3%82%BA</t>
  </si>
  <si>
    <t>https://www.koinuno-heya.com/syurui/hagyou/havanese.html</t>
  </si>
  <si>
    <t>Havaneser</t>
  </si>
  <si>
    <t>https://de.wikipedia.org/wiki/Havaneser</t>
  </si>
  <si>
    <t>https://www.mein-haustier.de/hunderassen/havaneser-steckbrief/</t>
  </si>
  <si>
    <t>poster-173</t>
  </si>
  <si>
    <t>Japanese Chin</t>
  </si>
  <si>
    <t xml:space="preserve">狆  (ちん)
</t>
  </si>
  <si>
    <t>https://en.wikipedia.org/wiki/Japanese_Chin</t>
  </si>
  <si>
    <t>https://www.akc.org/dog-breeds/japanese-chin/</t>
  </si>
  <si>
    <t>https://dogtime.com/dog-breeds/japanese-chin#/slide/1</t>
  </si>
  <si>
    <t>https://ja.wikipedia.org/wiki/%E7%8B%86</t>
  </si>
  <si>
    <t>https://www.koinuno-heya.com/syurui/tagyou/japanese-chin.html</t>
  </si>
  <si>
    <t>Japan Chin</t>
  </si>
  <si>
    <t>https://de.wikipedia.org/wiki/Japan_Chin</t>
  </si>
  <si>
    <t>https://www.zooplus.de/magazin/hund/hunderassen/japan-chin</t>
  </si>
  <si>
    <t>name_jp</t>
  </si>
  <si>
    <t>source</t>
  </si>
  <si>
    <t>source_jp</t>
  </si>
  <si>
    <t>audio</t>
  </si>
  <si>
    <t>audio_jp</t>
  </si>
  <si>
    <t>name_de</t>
  </si>
  <si>
    <t>source_de</t>
  </si>
  <si>
    <t>audio_de</t>
  </si>
  <si>
    <r>
      <rPr>
        <color rgb="FF1155CC"/>
        <u/>
      </rPr>
      <t>https://herz-fuer-tiere.de/haustiere/hunde/hunderassen/w/welsh-terrier</t>
    </r>
    <r>
      <rPr/>
      <t xml:space="preserve"> </t>
    </r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</si>
  <si>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</si>
  <si>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</si>
  <si>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</si>
  <si>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</si>
  <si>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</si>
  <si>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</si>
  <si>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</si>
  <si>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</si>
  <si>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</si>
  <si>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</si>
  <si>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</si>
  <si>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</si>
  <si>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000-01-en-</t>
  </si>
  <si>
    <t>_0.74_-2.0_UK_F</t>
  </si>
  <si>
    <t>_0.74_0_UK_B</t>
  </si>
  <si>
    <t>_0.74_0_US_D</t>
  </si>
  <si>
    <t>selection</t>
  </si>
  <si>
    <t>file for table</t>
  </si>
  <si>
    <t>000-01-en-002_popular_dog_bre_0.74_-2.0_UK_F</t>
  </si>
  <si>
    <t>TERRIERs</t>
  </si>
  <si>
    <t>Kerry Blue Terrierr</t>
  </si>
  <si>
    <t>HOUNDs</t>
  </si>
  <si>
    <t>SPORTING dogs</t>
  </si>
  <si>
    <t>WORKING dogs</t>
  </si>
  <si>
    <t>NON-SPORTING dogs</t>
  </si>
  <si>
    <t>Bichon frise</t>
  </si>
  <si>
    <t>HERDING DOGs</t>
  </si>
  <si>
    <t>TOY DOGs</t>
  </si>
  <si>
    <t>000-01 sensai-dog-shtt-de-</t>
  </si>
  <si>
    <t>_0.82_-0.8_de_F</t>
  </si>
  <si>
    <t>Australischer Terrier</t>
  </si>
  <si>
    <t>Hunde</t>
  </si>
  <si>
    <t>Afghane</t>
  </si>
  <si>
    <t>Langhaar--Dackel</t>
  </si>
  <si>
    <t>Barsoi</t>
  </si>
  <si>
    <t>Jagdhund</t>
  </si>
  <si>
    <t>Ungarischer Vorstehhund</t>
  </si>
  <si>
    <t>Bordeaux Dogge</t>
  </si>
  <si>
    <t>Kai</t>
  </si>
  <si>
    <t>Finnen-Spitz</t>
  </si>
  <si>
    <t>Hunde hüten</t>
  </si>
  <si>
    <t>Bobtail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</si>
</sst>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color rgb="FF000000"/>
      <name val="Roboto"/>
    </font>
    <font>
      <u/>
      <color rgb="FF0000FF"/>
    </font>
    <font>
      <b/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b/>
      <u/>
      <color rgb="FF0000FF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/>
    <font>
      <b/>
      <name val="Arial"/>
    </font>
    <font>
      <b/>
      <sz val="11.0"/>
      <color rgb="FFFF3333"/>
      <name val="Arial"/>
    </font>
    <font>
      <sz val="8.0"/>
      <color theme="1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2" fontId="6" numFmtId="0" xfId="0" applyAlignment="1" applyFont="1">
      <alignment readingOrder="0"/>
    </xf>
    <xf borderId="0" fillId="3" fontId="2" numFmtId="0" xfId="0" applyFill="1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4" fontId="11" numFmtId="0" xfId="0" applyAlignment="1" applyFont="1">
      <alignment vertical="bottom"/>
    </xf>
    <xf borderId="1" fillId="4" fontId="12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1" fillId="4" fontId="14" numFmtId="0" xfId="0" applyAlignment="1" applyBorder="1" applyFont="1">
      <alignment vertical="bottom"/>
    </xf>
    <xf borderId="0" fillId="0" fontId="15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16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7" numFmtId="0" xfId="0" applyAlignment="1" applyFont="1">
      <alignment horizontal="left" readingOrder="0" vertical="bottom"/>
    </xf>
    <xf borderId="0" fillId="2" fontId="2" numFmtId="0" xfId="0" applyAlignment="1" applyFont="1">
      <alignment readingOrder="0"/>
    </xf>
    <xf borderId="0" fillId="0" fontId="18" numFmtId="0" xfId="0" applyAlignment="1" applyFont="1">
      <alignment readingOrder="0"/>
    </xf>
    <xf borderId="1" fillId="0" fontId="19" numFmtId="0" xfId="0" applyAlignment="1" applyBorder="1" applyFont="1">
      <alignment horizontal="left" readingOrder="0" vertical="bottom"/>
    </xf>
    <xf borderId="1" fillId="0" fontId="2" numFmtId="0" xfId="0" applyBorder="1" applyFont="1"/>
    <xf borderId="1" fillId="0" fontId="20" numFmtId="0" xfId="0" applyAlignment="1" applyBorder="1" applyFont="1">
      <alignment readingOrder="0"/>
    </xf>
    <xf borderId="1" fillId="4" fontId="2" numFmtId="0" xfId="0" applyAlignment="1" applyBorder="1" applyFont="1">
      <alignment vertical="bottom"/>
    </xf>
    <xf borderId="2" fillId="4" fontId="2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 vertical="bottom"/>
    </xf>
    <xf borderId="0" fillId="4" fontId="8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4" fontId="22" numFmtId="0" xfId="0" applyAlignment="1" applyFont="1">
      <alignment readingOrder="0"/>
    </xf>
    <xf borderId="0" fillId="0" fontId="22" numFmtId="0" xfId="0" applyAlignment="1" applyFont="1">
      <alignment readingOrder="0"/>
    </xf>
    <xf borderId="1" fillId="4" fontId="23" numFmtId="0" xfId="0" applyAlignment="1" applyBorder="1" applyFont="1">
      <alignment readingOrder="0" vertical="bottom"/>
    </xf>
    <xf borderId="1" fillId="0" fontId="24" numFmtId="0" xfId="0" applyAlignment="1" applyBorder="1" applyFont="1">
      <alignment readingOrder="0" vertical="bottom"/>
    </xf>
    <xf borderId="1" fillId="0" fontId="25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1" fillId="0" fontId="26" numFmtId="0" xfId="0" applyAlignment="1" applyBorder="1" applyFont="1">
      <alignment readingOrder="0" vertical="bottom"/>
    </xf>
    <xf borderId="2" fillId="4" fontId="27" numFmtId="0" xfId="0" applyAlignment="1" applyBorder="1" applyFont="1">
      <alignment vertical="bottom"/>
    </xf>
    <xf borderId="2" fillId="0" fontId="28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5" fontId="29" numFmtId="0" xfId="0" applyAlignment="1" applyFill="1" applyFont="1">
      <alignment horizontal="left" readingOrder="0" vertical="bottom"/>
    </xf>
    <xf borderId="0" fillId="0" fontId="30" numFmtId="0" xfId="0" applyAlignment="1" applyFont="1">
      <alignment readingOrder="0"/>
    </xf>
    <xf borderId="0" fillId="4" fontId="31" numFmtId="0" xfId="0" applyAlignment="1" applyFont="1">
      <alignment readingOrder="0" vertical="bottom"/>
    </xf>
    <xf borderId="0" fillId="0" fontId="32" numFmtId="0" xfId="0" applyAlignment="1" applyFont="1">
      <alignment readingOrder="0" vertical="bottom"/>
    </xf>
    <xf borderId="2" fillId="0" fontId="2" numFmtId="0" xfId="0" applyAlignment="1" applyBorder="1" applyFont="1">
      <alignment vertical="bottom"/>
    </xf>
    <xf borderId="0" fillId="0" fontId="33" numFmtId="0" xfId="0" applyAlignment="1" applyFont="1">
      <alignment readingOrder="0" vertical="bottom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 shrinkToFit="0" vertical="bottom" wrapText="0"/>
    </xf>
    <xf borderId="0" fillId="4" fontId="36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3" fillId="4" fontId="2" numFmtId="0" xfId="0" applyAlignment="1" applyBorder="1" applyFont="1">
      <alignment horizontal="center" vertical="bottom"/>
    </xf>
    <xf borderId="4" fillId="0" fontId="35" numFmtId="0" xfId="0" applyBorder="1" applyFont="1"/>
    <xf borderId="2" fillId="0" fontId="35" numFmtId="0" xfId="0" applyBorder="1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37" numFmtId="0" xfId="0" applyAlignment="1" applyBorder="1" applyFont="1">
      <alignment readingOrder="0" vertical="bottom"/>
    </xf>
    <xf borderId="1" fillId="0" fontId="37" numFmtId="0" xfId="0" applyAlignment="1" applyBorder="1" applyFont="1">
      <alignment vertical="bottom"/>
    </xf>
    <xf borderId="1" fillId="0" fontId="37" numFmtId="0" xfId="0" applyAlignment="1" applyBorder="1" applyFont="1">
      <alignment shrinkToFit="0" vertical="bottom" wrapText="0"/>
    </xf>
    <xf borderId="1" fillId="0" fontId="3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9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7" numFmtId="0" xfId="0" applyAlignment="1" applyFont="1">
      <alignment vertical="bottom"/>
    </xf>
    <xf borderId="0" fillId="6" fontId="2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dogtime.com/dog-breeds/cesky-terrier" TargetMode="External"/><Relationship Id="rId194" Type="http://schemas.openxmlformats.org/officeDocument/2006/relationships/hyperlink" Target="https://herz-fuer-tiere.de/haustiere/hunde/hunderassen/c/cesky-terrier-tschechischer-terrier" TargetMode="External"/><Relationship Id="rId193" Type="http://schemas.openxmlformats.org/officeDocument/2006/relationships/hyperlink" Target="https://de.wikipedia.org/wiki/Tschechischer_Terrier" TargetMode="External"/><Relationship Id="rId192" Type="http://schemas.openxmlformats.org/officeDocument/2006/relationships/hyperlink" Target="https://www.koinuno-heya.com/syurui/tagyou/cesky-terrier.html" TargetMode="External"/><Relationship Id="rId191" Type="http://schemas.openxmlformats.org/officeDocument/2006/relationships/hyperlink" Target="https://ja.wikipedia.org/wiki/%E3%83%81%E3%82%A7%E3%82%B9%E3%82%AD%E3%83%BC%E3%83%BB%E3%83%86%E3%83%AA%E3%82%A2" TargetMode="External"/><Relationship Id="rId187" Type="http://schemas.openxmlformats.org/officeDocument/2006/relationships/hyperlink" Target="https://www.mein-haustier.de/hunderassen/west-highland-white-terrier/" TargetMode="External"/><Relationship Id="rId186" Type="http://schemas.openxmlformats.org/officeDocument/2006/relationships/hyperlink" Target="https://de.wikipedia.org/wiki/West_Highland_White_Terrier" TargetMode="External"/><Relationship Id="rId185" Type="http://schemas.openxmlformats.org/officeDocument/2006/relationships/hyperlink" Target="https://www.koinuno-heya.com/syurui/agyou/westhighland-white-terrier.html" TargetMode="External"/><Relationship Id="rId184" Type="http://schemas.openxmlformats.org/officeDocument/2006/relationships/hyperlink" Target="https://ja.wikipedia.org/wiki/%E3%82%A6%E3%82%A8%E3%82%B9%E3%83%88%E3%83%BB%E3%83%8F%E3%82%A4%E3%83%A9%E3%83%B3%E3%83%89%E3%83%BB%E3%83%9B%E3%83%AF%E3%82%A4%E3%83%88%E3%83%BB%E3%83%86%E3%83%AA%E3%82%A2" TargetMode="External"/><Relationship Id="rId189" Type="http://schemas.openxmlformats.org/officeDocument/2006/relationships/hyperlink" Target="https://www.akc.org/dog-breeds/cesky-terrier/" TargetMode="External"/><Relationship Id="rId188" Type="http://schemas.openxmlformats.org/officeDocument/2006/relationships/hyperlink" Target="https://en.wikipedia.org/wiki/Cesky_Terrier" TargetMode="External"/><Relationship Id="rId183" Type="http://schemas.openxmlformats.org/officeDocument/2006/relationships/hyperlink" Target="https://dogtime.com/dog-breeds/west-highland-white-terrier" TargetMode="External"/><Relationship Id="rId182" Type="http://schemas.openxmlformats.org/officeDocument/2006/relationships/hyperlink" Target="https://www.akc.org/dog-breeds/west-highland-white-terrier/" TargetMode="External"/><Relationship Id="rId181" Type="http://schemas.openxmlformats.org/officeDocument/2006/relationships/hyperlink" Target="https://en.wikipedia.org/wiki/West_Highland_White_Terrier" TargetMode="External"/><Relationship Id="rId180" Type="http://schemas.openxmlformats.org/officeDocument/2006/relationships/hyperlink" Target="https://herz-fuer-tiere.de/haustiere/hunde/hunderassen/w/welsh-terrier" TargetMode="External"/><Relationship Id="rId176" Type="http://schemas.openxmlformats.org/officeDocument/2006/relationships/hyperlink" Target="https://dogtime.com/dog-breeds/welsh-terrier" TargetMode="External"/><Relationship Id="rId175" Type="http://schemas.openxmlformats.org/officeDocument/2006/relationships/hyperlink" Target="https://www.akc.org/dog-breeds/welsh-terrier/" TargetMode="External"/><Relationship Id="rId174" Type="http://schemas.openxmlformats.org/officeDocument/2006/relationships/hyperlink" Target="https://en.wikipedia.org/wiki/Welsh_Terrier" TargetMode="External"/><Relationship Id="rId173" Type="http://schemas.openxmlformats.org/officeDocument/2006/relationships/hyperlink" Target="https://www.mein-haustier.de/hunderassen/staffordshire-bullterrier/" TargetMode="External"/><Relationship Id="rId179" Type="http://schemas.openxmlformats.org/officeDocument/2006/relationships/hyperlink" Target="https://de.wikipedia.org/wiki/Welsh_Terrier" TargetMode="External"/><Relationship Id="rId178" Type="http://schemas.openxmlformats.org/officeDocument/2006/relationships/hyperlink" Target="https://www.koinuno-heya.com/syurui/agyou/welsh-terrier.html" TargetMode="External"/><Relationship Id="rId177" Type="http://schemas.openxmlformats.org/officeDocument/2006/relationships/hyperlink" Target="https://ja.wikipedia.org/wiki/%E3%82%A6%E3%82%A7%E3%83%AB%E3%82%B7%E3%83%A5%E3%83%BB%E3%83%86%E3%83%AA%E3%82%A2" TargetMode="External"/><Relationship Id="rId198" Type="http://schemas.openxmlformats.org/officeDocument/2006/relationships/hyperlink" Target="https://ja.wikipedia.org/wiki/%E3%82%A2%E3%83%A1%E3%83%AA%E3%82%AB%E3%83%B3%E3%83%BB%E3%83%98%E3%82%A2%E3%83%AC%E3%82%B9%E3%83%BB%E3%83%86%E3%83%AA%E3%82%A2" TargetMode="External"/><Relationship Id="rId197" Type="http://schemas.openxmlformats.org/officeDocument/2006/relationships/hyperlink" Target="https://www.dogbreedinfo.com/americanhairlessterrier.htm" TargetMode="External"/><Relationship Id="rId196" Type="http://schemas.openxmlformats.org/officeDocument/2006/relationships/hyperlink" Target="https://www.akc.org/dog-breeds/american-hairless-terrier/" TargetMode="External"/><Relationship Id="rId195" Type="http://schemas.openxmlformats.org/officeDocument/2006/relationships/hyperlink" Target="https://en.wikipedia.org/wiki/American_Hairless_Terrier" TargetMode="External"/><Relationship Id="rId199" Type="http://schemas.openxmlformats.org/officeDocument/2006/relationships/hyperlink" Target="https://www.koinuno-heya.com/syurui/agyou/american-hairless-terrier.html" TargetMode="External"/><Relationship Id="rId150" Type="http://schemas.openxmlformats.org/officeDocument/2006/relationships/hyperlink" Target="https://dogtime.com/dog-breeds/sealyham-terrier" TargetMode="External"/><Relationship Id="rId392" Type="http://schemas.openxmlformats.org/officeDocument/2006/relationships/hyperlink" Target="https://ja.wikipedia.org/wiki/%E3%83%96%E3%83%AA%E3%82%BF%E3%83%8B%E3%83%BC%E3%83%BB%E3%82%B9%E3%83%91%E3%83%8B%E3%82%A8%E3%83%AB" TargetMode="External"/><Relationship Id="rId391" Type="http://schemas.openxmlformats.org/officeDocument/2006/relationships/hyperlink" Target="https://dogtime.com/dog-breeds/brittany" TargetMode="External"/><Relationship Id="rId390" Type="http://schemas.openxmlformats.org/officeDocument/2006/relationships/hyperlink" Target="https://www.akc.org/dog-breeds/brittany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dogfan.jp/zukan/terrier/Group/index.html" TargetMode="External"/><Relationship Id="rId3" Type="http://schemas.openxmlformats.org/officeDocument/2006/relationships/hyperlink" Target="https://www.dogfan.jp/zukan/terrier/Group/index.html" TargetMode="External"/><Relationship Id="rId149" Type="http://schemas.openxmlformats.org/officeDocument/2006/relationships/hyperlink" Target="https://www.akc.org/dog-breeds/sealyham-terrier/" TargetMode="External"/><Relationship Id="rId4" Type="http://schemas.openxmlformats.org/officeDocument/2006/relationships/hyperlink" Target="https://en.wikipedia.org/wiki/Airedale_Terrier" TargetMode="External"/><Relationship Id="rId148" Type="http://schemas.openxmlformats.org/officeDocument/2006/relationships/hyperlink" Target="https://en.wikipedia.org/wiki/Sealyham_Terrier" TargetMode="External"/><Relationship Id="rId1090" Type="http://schemas.openxmlformats.org/officeDocument/2006/relationships/vmlDrawing" Target="../drawings/vmlDrawing2.vml"/><Relationship Id="rId9" Type="http://schemas.openxmlformats.org/officeDocument/2006/relationships/hyperlink" Target="https://en.wikipedia.org/wiki/Bull_Terrier" TargetMode="External"/><Relationship Id="rId143" Type="http://schemas.openxmlformats.org/officeDocument/2006/relationships/hyperlink" Target="https://dogtime.com/dog-breeds/scottish-terrier" TargetMode="External"/><Relationship Id="rId385" Type="http://schemas.openxmlformats.org/officeDocument/2006/relationships/hyperlink" Target="https://ja.wikipedia.org/wiki/%E3%82%AB%E3%83%BC%E3%83%AA%E3%83%BC%E3%82%B3%E3%83%BC%E3%83%86%E3%83%83%E3%83%89%E3%83%BB%E3%83%AC%E3%83%88%E3%83%AA%E3%83%BC%E3%83%90%E3%83%BC" TargetMode="External"/><Relationship Id="rId142" Type="http://schemas.openxmlformats.org/officeDocument/2006/relationships/hyperlink" Target="https://www.akc.org/dog-breeds/scottish-terrier/" TargetMode="External"/><Relationship Id="rId384" Type="http://schemas.openxmlformats.org/officeDocument/2006/relationships/hyperlink" Target="https://dogtime.com/dog-breeds/curly-coated-retriever" TargetMode="External"/><Relationship Id="rId141" Type="http://schemas.openxmlformats.org/officeDocument/2006/relationships/hyperlink" Target="https://en.wikipedia.org/wiki/Scottish_Terrier" TargetMode="External"/><Relationship Id="rId383" Type="http://schemas.openxmlformats.org/officeDocument/2006/relationships/hyperlink" Target="https://www.akc.org/dog-breeds/curly-coated-retriever/" TargetMode="External"/><Relationship Id="rId140" Type="http://schemas.openxmlformats.org/officeDocument/2006/relationships/hyperlink" Target="https://www.mein-haustier.de/hunderassen/parson-russell-terrier/" TargetMode="External"/><Relationship Id="rId382" Type="http://schemas.openxmlformats.org/officeDocument/2006/relationships/hyperlink" Target="https://en.wikipedia.org/wiki/Curly-coated_Retriever" TargetMode="External"/><Relationship Id="rId5" Type="http://schemas.openxmlformats.org/officeDocument/2006/relationships/hyperlink" Target="https://www.akc.org/dog-breeds/airedale-terrier/" TargetMode="External"/><Relationship Id="rId147" Type="http://schemas.openxmlformats.org/officeDocument/2006/relationships/hyperlink" Target="https://www.vdh.de/welpen/mein-welpe/scottish-terrier" TargetMode="External"/><Relationship Id="rId389" Type="http://schemas.openxmlformats.org/officeDocument/2006/relationships/hyperlink" Target="https://en.wikipedia.org/wiki/Brittany_(dog)" TargetMode="External"/><Relationship Id="rId6" Type="http://schemas.openxmlformats.org/officeDocument/2006/relationships/hyperlink" Target="https://dogtime.com/dog-breeds/airedale-terrier" TargetMode="External"/><Relationship Id="rId146" Type="http://schemas.openxmlformats.org/officeDocument/2006/relationships/hyperlink" Target="https://de.wikipedia.org/wiki/Scottish_Terrier" TargetMode="External"/><Relationship Id="rId388" Type="http://schemas.openxmlformats.org/officeDocument/2006/relationships/hyperlink" Target="https://www.zooplus.de/magazin/hund/hunderassen/curly-coated-retriever" TargetMode="External"/><Relationship Id="rId7" Type="http://schemas.openxmlformats.org/officeDocument/2006/relationships/hyperlink" Target="https://ja.wikipedia.org/wiki/%E3%82%A8%E3%82%A2%E3%83%87%E3%83%BC%E3%83%AB%E3%83%BB%E3%83%86%E3%83%AA%E3%82%A2" TargetMode="External"/><Relationship Id="rId145" Type="http://schemas.openxmlformats.org/officeDocument/2006/relationships/hyperlink" Target="https://www.koinuno-heya.com/syurui/sagyou/scottish-terrier.html" TargetMode="External"/><Relationship Id="rId387" Type="http://schemas.openxmlformats.org/officeDocument/2006/relationships/hyperlink" Target="https://de.wikipedia.org/wiki/Curly_Coated_Retriever" TargetMode="External"/><Relationship Id="rId8" Type="http://schemas.openxmlformats.org/officeDocument/2006/relationships/hyperlink" Target="https://www.koinuno-heya.com/syurui/agyou/airedale-terrier.html" TargetMode="External"/><Relationship Id="rId144" Type="http://schemas.openxmlformats.org/officeDocument/2006/relationships/hyperlink" Target="https://ja.wikipedia.org/wiki/%E3%82%B9%E3%82%B3%E3%83%86%E3%82%A3%E3%83%83%E3%82%B7%E3%83%A5%E3%83%BB%E3%83%86%E3%83%AA%E3%82%A2" TargetMode="External"/><Relationship Id="rId386" Type="http://schemas.openxmlformats.org/officeDocument/2006/relationships/hyperlink" Target="https://www.koinuno-heya.com/syurui/kagyou/curly-coated-retriever.html" TargetMode="External"/><Relationship Id="rId381" Type="http://schemas.openxmlformats.org/officeDocument/2006/relationships/hyperlink" Target="https://www.mein-haustier.de/hunderassen/english-cocker-spaniel/" TargetMode="External"/><Relationship Id="rId380" Type="http://schemas.openxmlformats.org/officeDocument/2006/relationships/hyperlink" Target="https://de.wikipedia.org/wiki/English_Cocker_Spaniel" TargetMode="External"/><Relationship Id="rId139" Type="http://schemas.openxmlformats.org/officeDocument/2006/relationships/hyperlink" Target="https://de.wikipedia.org/wiki/Parson_Russell_Terrier" TargetMode="External"/><Relationship Id="rId138" Type="http://schemas.openxmlformats.org/officeDocument/2006/relationships/hyperlink" Target="https://www.koinuno-heya.com/syurui/sagyou/jack-russell-terrier.html" TargetMode="External"/><Relationship Id="rId137" Type="http://schemas.openxmlformats.org/officeDocument/2006/relationships/hyperlink" Target="https://ja.wikipedia.org/wiki/%E3%83%91%E3%83%BC%E3%82%BD%E3%83%B3%E3%83%BB%E3%83%A9%E3%83%83%E3%82%BB%E3%83%AB%E3%83%BB%E3%83%86%E3%83%AA%E3%82%A2" TargetMode="External"/><Relationship Id="rId379" Type="http://schemas.openxmlformats.org/officeDocument/2006/relationships/hyperlink" Target="https://www.koinuno-heya.com/syurui/agyou/english-cocker-spaniel.html" TargetMode="External"/><Relationship Id="rId1080" Type="http://schemas.openxmlformats.org/officeDocument/2006/relationships/hyperlink" Target="https://de.wikipedia.org/wiki/Havaneser" TargetMode="External"/><Relationship Id="rId1081" Type="http://schemas.openxmlformats.org/officeDocument/2006/relationships/hyperlink" Target="https://www.mein-haustier.de/hunderassen/havaneser-steckbrief/" TargetMode="External"/><Relationship Id="rId1082" Type="http://schemas.openxmlformats.org/officeDocument/2006/relationships/hyperlink" Target="https://en.wikipedia.org/wiki/Japanese_Chin" TargetMode="External"/><Relationship Id="rId1083" Type="http://schemas.openxmlformats.org/officeDocument/2006/relationships/hyperlink" Target="https://www.akc.org/dog-breeds/japanese-chin/" TargetMode="External"/><Relationship Id="rId132" Type="http://schemas.openxmlformats.org/officeDocument/2006/relationships/hyperlink" Target="https://www.zooplus.de/magazin/hund/hunderassen/norwich-terrier" TargetMode="External"/><Relationship Id="rId374" Type="http://schemas.openxmlformats.org/officeDocument/2006/relationships/hyperlink" Target="https://www.mein-haustier.de/hunderassen/english-cocker-spaniel/" TargetMode="External"/><Relationship Id="rId1084" Type="http://schemas.openxmlformats.org/officeDocument/2006/relationships/hyperlink" Target="https://dogtime.com/dog-breeds/japanese-chin" TargetMode="External"/><Relationship Id="rId131" Type="http://schemas.openxmlformats.org/officeDocument/2006/relationships/hyperlink" Target="https://de.wikipedia.org/wiki/Norwich_Terrier" TargetMode="External"/><Relationship Id="rId373" Type="http://schemas.openxmlformats.org/officeDocument/2006/relationships/hyperlink" Target="https://de.wikipedia.org/wiki/Amerikanischer_Cocker_Spaniel" TargetMode="External"/><Relationship Id="rId1085" Type="http://schemas.openxmlformats.org/officeDocument/2006/relationships/hyperlink" Target="https://ja.wikipedia.org/wiki/%E7%8B%86" TargetMode="External"/><Relationship Id="rId130" Type="http://schemas.openxmlformats.org/officeDocument/2006/relationships/hyperlink" Target="https://www.koinuno-heya.com/syurui/nagyou/norwich-terrier.html" TargetMode="External"/><Relationship Id="rId372" Type="http://schemas.openxmlformats.org/officeDocument/2006/relationships/hyperlink" Target="https://www.koinuno-heya.com/syurui/agyou/american-cocker-spaniel.html" TargetMode="External"/><Relationship Id="rId1086" Type="http://schemas.openxmlformats.org/officeDocument/2006/relationships/hyperlink" Target="https://www.koinuno-heya.com/syurui/tagyou/japanese-chin.html" TargetMode="External"/><Relationship Id="rId371" Type="http://schemas.openxmlformats.org/officeDocument/2006/relationships/hyperlink" Target="https://ja.wikipedia.org/wiki/%E3%82%A2%E3%83%A1%E3%83%AA%E3%82%AB%E3%83%B3%E3%83%BB%E3%82%B3%E3%83%83%E3%82%AB%E3%83%BC%E3%83%BB%E3%82%B9%E3%83%91%E3%83%8B%E3%82%A8%E3%83%AB" TargetMode="External"/><Relationship Id="rId1087" Type="http://schemas.openxmlformats.org/officeDocument/2006/relationships/hyperlink" Target="https://de.wikipedia.org/wiki/Japan_Chin" TargetMode="External"/><Relationship Id="rId136" Type="http://schemas.openxmlformats.org/officeDocument/2006/relationships/hyperlink" Target="https://dogtime.com/dog-breeds/jack-russell-terrier" TargetMode="External"/><Relationship Id="rId378" Type="http://schemas.openxmlformats.org/officeDocument/2006/relationships/hyperlink" Target="https://ja.wikipedia.org/wiki/%E3%82%A4%E3%83%B3%E3%82%B0%E3%83%AA%E3%83%83%E3%82%B7%E3%83%A5%E3%83%BB%E3%82%B3%E3%83%83%E3%82%AB%E3%83%BC%E3%83%BB%E3%82%B9%E3%83%91%E3%83%8B%E3%82%A8%E3%83%AB" TargetMode="External"/><Relationship Id="rId1088" Type="http://schemas.openxmlformats.org/officeDocument/2006/relationships/hyperlink" Target="https://www.zooplus.de/magazin/hund/hunderassen/japan-chin" TargetMode="External"/><Relationship Id="rId135" Type="http://schemas.openxmlformats.org/officeDocument/2006/relationships/hyperlink" Target="https://www.akc.org/dog-breeds/parson-russell-terrier/" TargetMode="External"/><Relationship Id="rId377" Type="http://schemas.openxmlformats.org/officeDocument/2006/relationships/hyperlink" Target="https://dogtime.com/dog-breeds/english-cocker-spaniel" TargetMode="External"/><Relationship Id="rId1089" Type="http://schemas.openxmlformats.org/officeDocument/2006/relationships/drawing" Target="../drawings/drawing6.xml"/><Relationship Id="rId134" Type="http://schemas.openxmlformats.org/officeDocument/2006/relationships/hyperlink" Target="https://en.wikipedia.org/wiki/Parson_Russell_Terrier" TargetMode="External"/><Relationship Id="rId376" Type="http://schemas.openxmlformats.org/officeDocument/2006/relationships/hyperlink" Target="https://www.akc.org/dog-breeds/english-cocker-spaniel/" TargetMode="External"/><Relationship Id="rId133" Type="http://schemas.openxmlformats.org/officeDocument/2006/relationships/hyperlink" Target="https://www.vdh.de/welpen/mein-welpe/norwich-terrier" TargetMode="External"/><Relationship Id="rId375" Type="http://schemas.openxmlformats.org/officeDocument/2006/relationships/hyperlink" Target="https://en.wikipedia.org/wiki/English_Cocker_Spaniel" TargetMode="External"/><Relationship Id="rId172" Type="http://schemas.openxmlformats.org/officeDocument/2006/relationships/hyperlink" Target="https://de.wikipedia.org/wiki/Staffordshire_Bullterrier" TargetMode="External"/><Relationship Id="rId171" Type="http://schemas.openxmlformats.org/officeDocument/2006/relationships/hyperlink" Target="https://www.koinuno-heya.com/syurui/sagyou/staffordshire-bullterrier.html" TargetMode="External"/><Relationship Id="rId170" Type="http://schemas.openxmlformats.org/officeDocument/2006/relationships/hyperlink" Target="https://ja.wikipedia.org/wiki/%E3%82%B9%E3%82%BF%E3%83%83%E3%83%95%E3%82%A9%E3%83%BC%E3%83%89%E3%82%B7%E3%83%A3%E3%83%BC%E3%83%BB%E3%83%96%E3%83%AB%E3%83%BB%E3%83%86%E3%83%AA%E3%82%A2" TargetMode="External"/><Relationship Id="rId165" Type="http://schemas.openxmlformats.org/officeDocument/2006/relationships/hyperlink" Target="https://ja.wikipedia.org/wiki/%E3%82%B9%E3%82%AB%E3%82%A4%E3%83%BB%E3%83%86%E3%83%AA%E3%82%A2" TargetMode="External"/><Relationship Id="rId164" Type="http://schemas.openxmlformats.org/officeDocument/2006/relationships/hyperlink" Target="https://dogtime.com/dog-breeds/skye-terrier" TargetMode="External"/><Relationship Id="rId163" Type="http://schemas.openxmlformats.org/officeDocument/2006/relationships/hyperlink" Target="https://www.akc.org/dog-breeds/skye-terrier/" TargetMode="External"/><Relationship Id="rId162" Type="http://schemas.openxmlformats.org/officeDocument/2006/relationships/hyperlink" Target="https://en.wikipedia.org/wiki/Skye_Terrier" TargetMode="External"/><Relationship Id="rId169" Type="http://schemas.openxmlformats.org/officeDocument/2006/relationships/hyperlink" Target="https://dogtime.com/dog-breeds/staffordshire-bull-terrier" TargetMode="External"/><Relationship Id="rId168" Type="http://schemas.openxmlformats.org/officeDocument/2006/relationships/hyperlink" Target="https://www.akc.org/dog-breeds/staffordshire-bull-terrier/" TargetMode="External"/><Relationship Id="rId167" Type="http://schemas.openxmlformats.org/officeDocument/2006/relationships/hyperlink" Target="https://en.wikipedia.org/wiki/Staffordshire_Bull_Terrier" TargetMode="External"/><Relationship Id="rId166" Type="http://schemas.openxmlformats.org/officeDocument/2006/relationships/hyperlink" Target="https://www.koinuno-heya.com/syurui/sagyou/skye-terrier.html" TargetMode="External"/><Relationship Id="rId161" Type="http://schemas.openxmlformats.org/officeDocument/2006/relationships/hyperlink" Target="https://herz-fuer-tiere.de/haustiere/hunde/hunderassen/i/irish-soft-coated-wheaten-terrier" TargetMode="External"/><Relationship Id="rId160" Type="http://schemas.openxmlformats.org/officeDocument/2006/relationships/hyperlink" Target="https://de.wikipedia.org/wiki/Irish_Soft_Coated_Wheaten_Terrier" TargetMode="External"/><Relationship Id="rId159" Type="http://schemas.openxmlformats.org/officeDocument/2006/relationships/hyperlink" Target="https://www.koinuno-heya.com/syurui/sagyou/softcoated-wheaten-terrier.html" TargetMode="External"/><Relationship Id="rId154" Type="http://schemas.openxmlformats.org/officeDocument/2006/relationships/hyperlink" Target="https://www.vdh.de/welpen/mein-welpe/sealyham-terrier" TargetMode="External"/><Relationship Id="rId396" Type="http://schemas.openxmlformats.org/officeDocument/2006/relationships/hyperlink" Target="https://en.wikipedia.org/wiki/Gordon_Setter" TargetMode="External"/><Relationship Id="rId153" Type="http://schemas.openxmlformats.org/officeDocument/2006/relationships/hyperlink" Target="https://de.wikipedia.org/wiki/Sealyham_Terrier" TargetMode="External"/><Relationship Id="rId395" Type="http://schemas.openxmlformats.org/officeDocument/2006/relationships/hyperlink" Target="https://www.zooplus.de/magazin/hund/hunderassen/epagneul-breton" TargetMode="External"/><Relationship Id="rId152" Type="http://schemas.openxmlformats.org/officeDocument/2006/relationships/hyperlink" Target="https://www.koinuno-heya.com/syurui/sagyou/sealyham-terrier.html" TargetMode="External"/><Relationship Id="rId394" Type="http://schemas.openxmlformats.org/officeDocument/2006/relationships/hyperlink" Target="https://de.wikipedia.org/wiki/Epagneul_Breton" TargetMode="External"/><Relationship Id="rId151" Type="http://schemas.openxmlformats.org/officeDocument/2006/relationships/hyperlink" Target="https://ja.wikipedia.org/wiki/%E3%82%B7%E3%83%BC%E3%83%AA%E3%83%8F%E3%83%A0%E3%83%BB%E3%83%86%E3%83%AA%E3%82%A2" TargetMode="External"/><Relationship Id="rId393" Type="http://schemas.openxmlformats.org/officeDocument/2006/relationships/hyperlink" Target="https://www.koinuno-heya.com/syurui/hagyou/brittany.html" TargetMode="External"/><Relationship Id="rId158" Type="http://schemas.openxmlformats.org/officeDocument/2006/relationships/hyperlink" Target="https://ja.wikipedia.org/wiki/%E3%82%BD%E3%83%95%E3%83%88%E3%82%B3%E3%83%BC%E3%83%86%E3%83%83%E3%83%89%E3%83%BB%E3%82%A6%E3%82%A3%E3%83%BC%E3%83%88%E3%83%B3%E3%83%BB%E3%83%86%E3%83%AA%E3%82%A2" TargetMode="External"/><Relationship Id="rId157" Type="http://schemas.openxmlformats.org/officeDocument/2006/relationships/hyperlink" Target="https://dogtime.com/dog-breeds/soft-coated-wheaten-terrier" TargetMode="External"/><Relationship Id="rId399" Type="http://schemas.openxmlformats.org/officeDocument/2006/relationships/hyperlink" Target="https://ja.wikipedia.org/wiki/%E3%82%B4%E3%83%BC%E3%83%89%E3%83%B3%E3%83%BB%E3%82%BB%E3%83%83%E3%82%BF%E3%83%BC" TargetMode="External"/><Relationship Id="rId156" Type="http://schemas.openxmlformats.org/officeDocument/2006/relationships/hyperlink" Target="https://www.akc.org/dog-breeds/soft-coated-wheaten-terrier/" TargetMode="External"/><Relationship Id="rId398" Type="http://schemas.openxmlformats.org/officeDocument/2006/relationships/hyperlink" Target="https://dogtime.com/dog-breeds/gordon-setter" TargetMode="External"/><Relationship Id="rId155" Type="http://schemas.openxmlformats.org/officeDocument/2006/relationships/hyperlink" Target="https://en.wikipedia.org/wiki/Soft-coated_Wheaten_Terrier" TargetMode="External"/><Relationship Id="rId397" Type="http://schemas.openxmlformats.org/officeDocument/2006/relationships/hyperlink" Target="https://www.akc.org/dog-breeds/gordon-setter/" TargetMode="External"/><Relationship Id="rId808" Type="http://schemas.openxmlformats.org/officeDocument/2006/relationships/hyperlink" Target="https://www.mein-haustier.de/hunderassen/pudel/" TargetMode="External"/><Relationship Id="rId807" Type="http://schemas.openxmlformats.org/officeDocument/2006/relationships/hyperlink" Target="https://de.wikipedia.org/wiki/Pudel" TargetMode="External"/><Relationship Id="rId806" Type="http://schemas.openxmlformats.org/officeDocument/2006/relationships/hyperlink" Target="https://www.koinuno-heya.com/syurui/sagyou/standard-poodle.html" TargetMode="External"/><Relationship Id="rId805" Type="http://schemas.openxmlformats.org/officeDocument/2006/relationships/hyperlink" Target="https://ja.wikipedia.org/wiki/%E3%83%97%E3%83%BC%E3%83%89%E3%83%AB" TargetMode="External"/><Relationship Id="rId809" Type="http://schemas.openxmlformats.org/officeDocument/2006/relationships/hyperlink" Target="https://en.wikipedia.org/wiki/Shiba_Inu" TargetMode="External"/><Relationship Id="rId800" Type="http://schemas.openxmlformats.org/officeDocument/2006/relationships/hyperlink" Target="https://www.koinuno-heya.com/syurui/sagyou/standard-poodle.html" TargetMode="External"/><Relationship Id="rId804" Type="http://schemas.openxmlformats.org/officeDocument/2006/relationships/hyperlink" Target="https://dogtime.com/dog-breeds/poodle" TargetMode="External"/><Relationship Id="rId803" Type="http://schemas.openxmlformats.org/officeDocument/2006/relationships/hyperlink" Target="https://www.akc.org/dog-breeds/poodle-standard/" TargetMode="External"/><Relationship Id="rId802" Type="http://schemas.openxmlformats.org/officeDocument/2006/relationships/hyperlink" Target="https://en.wikipedia.org/wiki/Poodle" TargetMode="External"/><Relationship Id="rId801" Type="http://schemas.openxmlformats.org/officeDocument/2006/relationships/hyperlink" Target="https://www.tierwissen.org/mini-pudel-wissen/" TargetMode="External"/><Relationship Id="rId40" Type="http://schemas.openxmlformats.org/officeDocument/2006/relationships/hyperlink" Target="https://de.wikipedia.org/wiki/Border_Terrier" TargetMode="External"/><Relationship Id="rId42" Type="http://schemas.openxmlformats.org/officeDocument/2006/relationships/hyperlink" Target="https://en.wikipedia.org/wiki/Rat_Terrier" TargetMode="External"/><Relationship Id="rId41" Type="http://schemas.openxmlformats.org/officeDocument/2006/relationships/hyperlink" Target="https://www.mein-haustier.de/hunderassen/border-collie/" TargetMode="External"/><Relationship Id="rId44" Type="http://schemas.openxmlformats.org/officeDocument/2006/relationships/hyperlink" Target="https://dogtime.com/dog-breeds/rat-terrier" TargetMode="External"/><Relationship Id="rId43" Type="http://schemas.openxmlformats.org/officeDocument/2006/relationships/hyperlink" Target="https://www.akc.org/dog-breeds/rat-terrier/" TargetMode="External"/><Relationship Id="rId46" Type="http://schemas.openxmlformats.org/officeDocument/2006/relationships/hyperlink" Target="https://de.wikipedia.org/wiki/Rat_Terrier" TargetMode="External"/><Relationship Id="rId45" Type="http://schemas.openxmlformats.org/officeDocument/2006/relationships/hyperlink" Target="https://www.koinuno-heya.com/syurui/yarawagyou/rat-terrier.html" TargetMode="External"/><Relationship Id="rId509" Type="http://schemas.openxmlformats.org/officeDocument/2006/relationships/hyperlink" Target="https://www.koinuno-heya.com/syurui/yarawagyou/weimaraner.html" TargetMode="External"/><Relationship Id="rId508" Type="http://schemas.openxmlformats.org/officeDocument/2006/relationships/hyperlink" Target="https://ja.wikipedia.org/wiki/%E3%83%AF%E3%82%A4%E3%83%9E%E3%83%A9%E3%83%8A%E3%83%BC" TargetMode="External"/><Relationship Id="rId503" Type="http://schemas.openxmlformats.org/officeDocument/2006/relationships/hyperlink" Target="https://de.wikipedia.org/wiki/Welsh_Springer_Spaniel" TargetMode="External"/><Relationship Id="rId745" Type="http://schemas.openxmlformats.org/officeDocument/2006/relationships/hyperlink" Target="https://www.koinuno-heya.com/syurui/tagyou/dalmatian.html" TargetMode="External"/><Relationship Id="rId987" Type="http://schemas.openxmlformats.org/officeDocument/2006/relationships/hyperlink" Target="https://en.wikipedia.org/wiki/Pomeranian_(dog)" TargetMode="External"/><Relationship Id="rId502" Type="http://schemas.openxmlformats.org/officeDocument/2006/relationships/hyperlink" Target="https://www.koinuno-heya.com/syurui/agyou/welsh-springer-spaniel.html" TargetMode="External"/><Relationship Id="rId744" Type="http://schemas.openxmlformats.org/officeDocument/2006/relationships/hyperlink" Target="https://ja.wikipedia.org/wiki/%E3%83%80%E3%83%AB%E3%83%A1%E3%82%B7%E3%82%A2%E3%83%B3" TargetMode="External"/><Relationship Id="rId986" Type="http://schemas.openxmlformats.org/officeDocument/2006/relationships/hyperlink" Target="https://www.mein-haustier.de/hunderassen/pekingese/" TargetMode="External"/><Relationship Id="rId501" Type="http://schemas.openxmlformats.org/officeDocument/2006/relationships/hyperlink" Target="https://dogtime.com/dog-breeds/welsh-springer-spaniel" TargetMode="External"/><Relationship Id="rId743" Type="http://schemas.openxmlformats.org/officeDocument/2006/relationships/hyperlink" Target="https://dogtime.com/dog-breeds/dalmatian" TargetMode="External"/><Relationship Id="rId985" Type="http://schemas.openxmlformats.org/officeDocument/2006/relationships/hyperlink" Target="https://en.wikipedia.org/wiki/Pekingese" TargetMode="External"/><Relationship Id="rId500" Type="http://schemas.openxmlformats.org/officeDocument/2006/relationships/hyperlink" Target="https://www.akc.org/dog-breeds/welsh-springer-spaniel/" TargetMode="External"/><Relationship Id="rId742" Type="http://schemas.openxmlformats.org/officeDocument/2006/relationships/hyperlink" Target="https://www.akc.org/dog-breeds/dalmatian/" TargetMode="External"/><Relationship Id="rId984" Type="http://schemas.openxmlformats.org/officeDocument/2006/relationships/hyperlink" Target="https://www.koinuno-heya.com/syurui/hagyou/pekingese.html" TargetMode="External"/><Relationship Id="rId507" Type="http://schemas.openxmlformats.org/officeDocument/2006/relationships/hyperlink" Target="https://dogtime.com/dog-breeds/weimaraner" TargetMode="External"/><Relationship Id="rId749" Type="http://schemas.openxmlformats.org/officeDocument/2006/relationships/hyperlink" Target="https://ja.wikipedia.org/wiki/%E3%83%95%E3%82%A3%E3%83%8B%E3%83%83%E3%82%B7%E3%83%A5%E3%83%BB%E3%82%B9%E3%83%94%E3%83%83%E3%83%84" TargetMode="External"/><Relationship Id="rId506" Type="http://schemas.openxmlformats.org/officeDocument/2006/relationships/hyperlink" Target="https://www.akc.org/dog-breeds/weimaraner/" TargetMode="External"/><Relationship Id="rId748" Type="http://schemas.openxmlformats.org/officeDocument/2006/relationships/hyperlink" Target="https://dogtime.com/dog-breeds/finnish-spitz" TargetMode="External"/><Relationship Id="rId505" Type="http://schemas.openxmlformats.org/officeDocument/2006/relationships/hyperlink" Target="https://en.wikipedia.org/wiki/Weimaraner" TargetMode="External"/><Relationship Id="rId747" Type="http://schemas.openxmlformats.org/officeDocument/2006/relationships/hyperlink" Target="https://www.akc.org/dog-breeds/finnish-spitz/" TargetMode="External"/><Relationship Id="rId989" Type="http://schemas.openxmlformats.org/officeDocument/2006/relationships/hyperlink" Target="https://dogtime.com/dog-breeds/pomeranian" TargetMode="External"/><Relationship Id="rId504" Type="http://schemas.openxmlformats.org/officeDocument/2006/relationships/hyperlink" Target="https://www.zooplus.de/magazin/hund/hunderassen/welsh-springer-spaniel" TargetMode="External"/><Relationship Id="rId746" Type="http://schemas.openxmlformats.org/officeDocument/2006/relationships/hyperlink" Target="https://en.wikipedia.org/wiki/Finnish_Spitz" TargetMode="External"/><Relationship Id="rId988" Type="http://schemas.openxmlformats.org/officeDocument/2006/relationships/hyperlink" Target="https://www.akc.org/dog-breeds/pomeranian/" TargetMode="External"/><Relationship Id="rId48" Type="http://schemas.openxmlformats.org/officeDocument/2006/relationships/hyperlink" Target="https://www.akc.org/dog-breeds/cairn-terrier/" TargetMode="External"/><Relationship Id="rId47" Type="http://schemas.openxmlformats.org/officeDocument/2006/relationships/hyperlink" Target="https://en.wikipedia.org/wiki/Cairn_Terrier" TargetMode="External"/><Relationship Id="rId49" Type="http://schemas.openxmlformats.org/officeDocument/2006/relationships/hyperlink" Target="https://dogtime.com/dog-breeds/cairn-terrier" TargetMode="External"/><Relationship Id="rId741" Type="http://schemas.openxmlformats.org/officeDocument/2006/relationships/hyperlink" Target="https://en.wikipedia.org/wiki/Dalmatian_(dog)" TargetMode="External"/><Relationship Id="rId983" Type="http://schemas.openxmlformats.org/officeDocument/2006/relationships/hyperlink" Target="https://ja.wikipedia.org/wiki/%E3%83%9A%E3%82%AD%E3%83%8B%E3%83%BC%E3%82%BA" TargetMode="External"/><Relationship Id="rId740" Type="http://schemas.openxmlformats.org/officeDocument/2006/relationships/hyperlink" Target="https://www.mein-haustier.de/hunderassen/chow-chow/" TargetMode="External"/><Relationship Id="rId982" Type="http://schemas.openxmlformats.org/officeDocument/2006/relationships/hyperlink" Target="https://dogtime.com/dog-breeds/pekingese" TargetMode="External"/><Relationship Id="rId981" Type="http://schemas.openxmlformats.org/officeDocument/2006/relationships/hyperlink" Target="https://www.akc.org/dog-breeds/pekingese/" TargetMode="External"/><Relationship Id="rId980" Type="http://schemas.openxmlformats.org/officeDocument/2006/relationships/hyperlink" Target="https://en.wikipedia.org/wiki/Pekingese" TargetMode="External"/><Relationship Id="rId31" Type="http://schemas.openxmlformats.org/officeDocument/2006/relationships/hyperlink" Target="https://www.koinuno-heya.com/syurui/hagyou/bedlington-terrier.html" TargetMode="External"/><Relationship Id="rId30" Type="http://schemas.openxmlformats.org/officeDocument/2006/relationships/hyperlink" Target="https://ja.wikipedia.org/wiki/%E3%83%99%E3%83%89%E3%83%AA%E3%83%B3%E3%83%88%E3%83%B3%E3%83%BB%E3%83%86%E3%83%AA%E3%82%A2" TargetMode="External"/><Relationship Id="rId33" Type="http://schemas.openxmlformats.org/officeDocument/2006/relationships/hyperlink" Target="https://www.zooplus.de/magazin/hund/hunderassen/bedlington-terrier" TargetMode="External"/><Relationship Id="rId32" Type="http://schemas.openxmlformats.org/officeDocument/2006/relationships/hyperlink" Target="https://de.wikipedia.org/wiki/Bedlington_Terrier" TargetMode="External"/><Relationship Id="rId35" Type="http://schemas.openxmlformats.org/officeDocument/2006/relationships/hyperlink" Target="https://en.wikipedia.org/wiki/Border_Terrier" TargetMode="External"/><Relationship Id="rId34" Type="http://schemas.openxmlformats.org/officeDocument/2006/relationships/hyperlink" Target="https://www.vdh.de/welpen/mein-welpe/bedlington-terrier" TargetMode="External"/><Relationship Id="rId739" Type="http://schemas.openxmlformats.org/officeDocument/2006/relationships/hyperlink" Target="https://de.wikipedia.org/wiki/Chow-Chow" TargetMode="External"/><Relationship Id="rId734" Type="http://schemas.openxmlformats.org/officeDocument/2006/relationships/hyperlink" Target="https://en.wikipedia.org/wiki/Chow_Chow" TargetMode="External"/><Relationship Id="rId976" Type="http://schemas.openxmlformats.org/officeDocument/2006/relationships/hyperlink" Target="https://ja.wikipedia.org/wiki/%E3%83%9F%E3%83%8B%E3%83%81%E3%83%A5%E3%82%A2%E3%83%BB%E3%83%94%E3%83%B3%E3%82%B7%E3%83%A3%E3%83%BC" TargetMode="External"/><Relationship Id="rId733" Type="http://schemas.openxmlformats.org/officeDocument/2006/relationships/hyperlink" Target="https://www.google.com/search?newwindow=1&amp;sxsrf=ALeKk00dFTcG1xLefmMFYxk6Hg8ZgUU74w%3A1612658394019&amp;ei=2jYfYKll0vvAA6nvjZgF&amp;q=mein-haustier+de+%3A++Bulldog&amp;oq=mein-haustier+de+%3A++Bulldog&amp;gs_lcp=CgZwc3ktYWIQDFCKvANYirwDYI7GA2gBcAB4AIAB9wGIAcwCkgEFMS4wLjGYAQCgAQKgAQGqAQdnd3Mtd2l6wAEB&amp;sclient=psy-ab&amp;ved=0ahUKEwipuuDVxNbuAhXSPXAKHal3A1MQ4dUDCA0" TargetMode="External"/><Relationship Id="rId975" Type="http://schemas.openxmlformats.org/officeDocument/2006/relationships/hyperlink" Target="https://dogtime.com/dog-breeds/miniature-pinscher" TargetMode="External"/><Relationship Id="rId732" Type="http://schemas.openxmlformats.org/officeDocument/2006/relationships/hyperlink" Target="https://de.wikipedia.org/wiki/Englische_Bulldogge" TargetMode="External"/><Relationship Id="rId974" Type="http://schemas.openxmlformats.org/officeDocument/2006/relationships/hyperlink" Target="https://www.akc.org/dog-breeds/miniature-pinscher/" TargetMode="External"/><Relationship Id="rId731" Type="http://schemas.openxmlformats.org/officeDocument/2006/relationships/hyperlink" Target="https://www.koinuno-heya.com/syurui/hagyou/bulldog.html" TargetMode="External"/><Relationship Id="rId973" Type="http://schemas.openxmlformats.org/officeDocument/2006/relationships/hyperlink" Target="https://en.wikipedia.org/wiki/Miniature_Pinscher" TargetMode="External"/><Relationship Id="rId738" Type="http://schemas.openxmlformats.org/officeDocument/2006/relationships/hyperlink" Target="https://www.koinuno-heya.com/syurui/tagyou/chow-chow.html" TargetMode="External"/><Relationship Id="rId737" Type="http://schemas.openxmlformats.org/officeDocument/2006/relationships/hyperlink" Target="https://ja.wikipedia.org/wiki/%E3%83%81%E3%83%A3%E3%82%A6%E3%83%BB%E3%83%81%E3%83%A3%E3%82%A6" TargetMode="External"/><Relationship Id="rId979" Type="http://schemas.openxmlformats.org/officeDocument/2006/relationships/hyperlink" Target="https://www.mein-haustier.de/hunderassen/zwergpinscher/" TargetMode="External"/><Relationship Id="rId736" Type="http://schemas.openxmlformats.org/officeDocument/2006/relationships/hyperlink" Target="https://dogtime.com/dog-breeds/chow-chow" TargetMode="External"/><Relationship Id="rId978" Type="http://schemas.openxmlformats.org/officeDocument/2006/relationships/hyperlink" Target="https://de.wikipedia.org/wiki/Zwergpinscher" TargetMode="External"/><Relationship Id="rId735" Type="http://schemas.openxmlformats.org/officeDocument/2006/relationships/hyperlink" Target="https://www.akc.org/dog-breeds/chow-chow/" TargetMode="External"/><Relationship Id="rId977" Type="http://schemas.openxmlformats.org/officeDocument/2006/relationships/hyperlink" Target="https://www.koinuno-heya.com/syurui/magyou/miniature-pinscher.html" TargetMode="External"/><Relationship Id="rId37" Type="http://schemas.openxmlformats.org/officeDocument/2006/relationships/hyperlink" Target="https://dogtime.com/dog-breeds/border-terrier" TargetMode="External"/><Relationship Id="rId36" Type="http://schemas.openxmlformats.org/officeDocument/2006/relationships/hyperlink" Target="https://www.akc.org/dog-breeds/border-terrier/" TargetMode="External"/><Relationship Id="rId39" Type="http://schemas.openxmlformats.org/officeDocument/2006/relationships/hyperlink" Target="https://www.koinuno-heya.com/syurui/hagyou/border-terrier.html" TargetMode="External"/><Relationship Id="rId38" Type="http://schemas.openxmlformats.org/officeDocument/2006/relationships/hyperlink" Target="https://ja.wikipedia.org/wiki/%E3%83%9C%E3%83%BC%E3%83%80%E3%83%BC%E3%83%BB%E3%83%86%E3%83%AA%E3%82%A2" TargetMode="External"/><Relationship Id="rId730" Type="http://schemas.openxmlformats.org/officeDocument/2006/relationships/hyperlink" Target="https://ja.wikipedia.org/wiki/%E3%83%96%E3%83%AB%E3%83%89%E3%83%83%E3%82%B0" TargetMode="External"/><Relationship Id="rId972" Type="http://schemas.openxmlformats.org/officeDocument/2006/relationships/hyperlink" Target="https://www.mein-haustier.de/hunderassen/malteser/" TargetMode="External"/><Relationship Id="rId971" Type="http://schemas.openxmlformats.org/officeDocument/2006/relationships/hyperlink" Target="https://de.wikipedia.org/wiki/Malteser_(Hunderasse)" TargetMode="External"/><Relationship Id="rId970" Type="http://schemas.openxmlformats.org/officeDocument/2006/relationships/hyperlink" Target="https://www.koinuno-heya.com/syurui/magyou/maltese.html" TargetMode="External"/><Relationship Id="rId20" Type="http://schemas.openxmlformats.org/officeDocument/2006/relationships/hyperlink" Target="https://en.wikipedia.org/wiki/Australian_Terrier" TargetMode="External"/><Relationship Id="rId22" Type="http://schemas.openxmlformats.org/officeDocument/2006/relationships/hyperlink" Target="https://dogtime.com/dog-breeds/australian-terrier" TargetMode="External"/><Relationship Id="rId21" Type="http://schemas.openxmlformats.org/officeDocument/2006/relationships/hyperlink" Target="https://www.akc.org/dog-breeds/australian-terrier/" TargetMode="External"/><Relationship Id="rId24" Type="http://schemas.openxmlformats.org/officeDocument/2006/relationships/hyperlink" Target="https://www.koinuno-heya.com/syurui/agyou/australian-terrier.html" TargetMode="External"/><Relationship Id="rId23" Type="http://schemas.openxmlformats.org/officeDocument/2006/relationships/hyperlink" Target="https://ja.wikipedia.org/wiki/%E3%82%AA%E3%83%BC%E3%82%B9%E3%83%88%E3%83%A9%E3%83%AA%E3%82%A2%E3%83%B3%E3%83%BB%E3%83%86%E3%83%AA%E3%82%A2" TargetMode="External"/><Relationship Id="rId525" Type="http://schemas.openxmlformats.org/officeDocument/2006/relationships/hyperlink" Target="https://www.koinuno-heya.com/syurui/agyou/alaskan-malamute.html" TargetMode="External"/><Relationship Id="rId767" Type="http://schemas.openxmlformats.org/officeDocument/2006/relationships/hyperlink" Target="https://dogtime.com/dog-breeds/keeshond" TargetMode="External"/><Relationship Id="rId524" Type="http://schemas.openxmlformats.org/officeDocument/2006/relationships/hyperlink" Target="https://ja.wikipedia.org/wiki/%E3%82%A2%E3%83%A9%E3%82%B9%E3%82%AB%E3%83%B3%E3%83%BB%E3%83%9E%E3%83%A9%E3%83%9F%E3%83%A5%E3%83%BC%E3%83%88" TargetMode="External"/><Relationship Id="rId766" Type="http://schemas.openxmlformats.org/officeDocument/2006/relationships/hyperlink" Target="https://www.akc.org/dog-breeds/keeshond/" TargetMode="External"/><Relationship Id="rId523" Type="http://schemas.openxmlformats.org/officeDocument/2006/relationships/hyperlink" Target="https://dogtime.com/dog-breeds/alaskan-malamute" TargetMode="External"/><Relationship Id="rId765" Type="http://schemas.openxmlformats.org/officeDocument/2006/relationships/hyperlink" Target="https://en.wikipedia.org/wiki/Keeshond" TargetMode="External"/><Relationship Id="rId522" Type="http://schemas.openxmlformats.org/officeDocument/2006/relationships/hyperlink" Target="https://www.akc.org/dog-breeds/alaskan-malamute/" TargetMode="External"/><Relationship Id="rId764" Type="http://schemas.openxmlformats.org/officeDocument/2006/relationships/hyperlink" Target="https://www.zooplus.de/magazin/hund/hunderassen/japan-spitz" TargetMode="External"/><Relationship Id="rId529" Type="http://schemas.openxmlformats.org/officeDocument/2006/relationships/hyperlink" Target="https://www.akc.org/dog-breeds/anatolian-shepherd-dog/" TargetMode="External"/><Relationship Id="rId528" Type="http://schemas.openxmlformats.org/officeDocument/2006/relationships/hyperlink" Target="https://en.wikipedia.org/wiki/Anatolian_Shepherd" TargetMode="External"/><Relationship Id="rId527" Type="http://schemas.openxmlformats.org/officeDocument/2006/relationships/hyperlink" Target="https://www.haustiermagazin.com/hunderassen/alaskan-malamute/" TargetMode="External"/><Relationship Id="rId769" Type="http://schemas.openxmlformats.org/officeDocument/2006/relationships/hyperlink" Target="https://www.koinuno-heya.com/syurui/kagyou/keeshond.html" TargetMode="External"/><Relationship Id="rId526" Type="http://schemas.openxmlformats.org/officeDocument/2006/relationships/hyperlink" Target="https://de.wikipedia.org/wiki/Alaskan_Malamute" TargetMode="External"/><Relationship Id="rId768" Type="http://schemas.openxmlformats.org/officeDocument/2006/relationships/hyperlink" Target="https://ja.wikipedia.org/wiki/%E3%82%AD%E3%83%BC%E3%82%B9%E3%83%9B%E3%83%B3%E3%83%89" TargetMode="External"/><Relationship Id="rId26" Type="http://schemas.openxmlformats.org/officeDocument/2006/relationships/hyperlink" Target="https://www.vdh.de/welpen/mein-welpe/australian-terrier" TargetMode="External"/><Relationship Id="rId25" Type="http://schemas.openxmlformats.org/officeDocument/2006/relationships/hyperlink" Target="https://de.wikipedia.org/wiki/Australian_Terrier" TargetMode="External"/><Relationship Id="rId28" Type="http://schemas.openxmlformats.org/officeDocument/2006/relationships/hyperlink" Target="https://www.akc.org/dog-breeds/bedlington-terrier/" TargetMode="External"/><Relationship Id="rId27" Type="http://schemas.openxmlformats.org/officeDocument/2006/relationships/hyperlink" Target="https://en.wikipedia.org/wiki/Bedlington_Terrier" TargetMode="External"/><Relationship Id="rId521" Type="http://schemas.openxmlformats.org/officeDocument/2006/relationships/hyperlink" Target="https://en.wikipedia.org/wiki/Alaskan_Malamute" TargetMode="External"/><Relationship Id="rId763" Type="http://schemas.openxmlformats.org/officeDocument/2006/relationships/hyperlink" Target="https://de.wikipedia.org/wiki/Japan-Spitz" TargetMode="External"/><Relationship Id="rId29" Type="http://schemas.openxmlformats.org/officeDocument/2006/relationships/hyperlink" Target="https://dogtime.com/dog-breeds/bedlington-terrier" TargetMode="External"/><Relationship Id="rId520" Type="http://schemas.openxmlformats.org/officeDocument/2006/relationships/hyperlink" Target="https://de.wikipedia.org/wiki/Akita_(Hunderasse)" TargetMode="External"/><Relationship Id="rId762" Type="http://schemas.openxmlformats.org/officeDocument/2006/relationships/hyperlink" Target="https://www.koinuno-heya.com/syurui/nagyou/japanese-spitz.html" TargetMode="External"/><Relationship Id="rId761" Type="http://schemas.openxmlformats.org/officeDocument/2006/relationships/hyperlink" Target="https://ja.wikipedia.org/wiki/%E6%97%A5%E6%9C%AC%E3%82%B9%E3%83%94%E3%83%83%E3%83%84" TargetMode="External"/><Relationship Id="rId760" Type="http://schemas.openxmlformats.org/officeDocument/2006/relationships/hyperlink" Target="https://dogtime.com/dog-breeds/japanese-spitz" TargetMode="External"/><Relationship Id="rId11" Type="http://schemas.openxmlformats.org/officeDocument/2006/relationships/hyperlink" Target="https://dogtime.com/dog-breeds/bull-terrier" TargetMode="External"/><Relationship Id="rId10" Type="http://schemas.openxmlformats.org/officeDocument/2006/relationships/hyperlink" Target="https://www.akc.org/dog-breeds/bull-terrier/" TargetMode="External"/><Relationship Id="rId13" Type="http://schemas.openxmlformats.org/officeDocument/2006/relationships/hyperlink" Target="https://www.koinuno-heya.com/syurui/hagyou/bull-terrier.html" TargetMode="External"/><Relationship Id="rId12" Type="http://schemas.openxmlformats.org/officeDocument/2006/relationships/hyperlink" Target="https://ja.wikipedia.org/wiki/%E3%83%96%E3%83%AB%E3%83%BB%E3%83%86%E3%83%AA%E3%82%A2" TargetMode="External"/><Relationship Id="rId519" Type="http://schemas.openxmlformats.org/officeDocument/2006/relationships/hyperlink" Target="https://www.koinuno-heya.com/syurui/agyou/akita.html" TargetMode="External"/><Relationship Id="rId514" Type="http://schemas.openxmlformats.org/officeDocument/2006/relationships/hyperlink" Target="https://de.wikipedia.org/wiki/Gebrauchshund" TargetMode="External"/><Relationship Id="rId756" Type="http://schemas.openxmlformats.org/officeDocument/2006/relationships/hyperlink" Target="https://ja.wikipedia.org/wiki/%E3%83%95%E3%83%AC%E3%83%B3%E3%83%81%E3%83%BB%E3%83%96%E3%83%AB%E3%83%89%E3%83%83%E3%82%B0" TargetMode="External"/><Relationship Id="rId998" Type="http://schemas.openxmlformats.org/officeDocument/2006/relationships/hyperlink" Target="https://www.min-inuzukan.com/long-chihuahua.html" TargetMode="External"/><Relationship Id="rId513" Type="http://schemas.openxmlformats.org/officeDocument/2006/relationships/hyperlink" Target="https://en.wikipedia.org/wiki/Working_dog" TargetMode="External"/><Relationship Id="rId755" Type="http://schemas.openxmlformats.org/officeDocument/2006/relationships/hyperlink" Target="https://dogtime.com/dog-breeds/french-bulldog" TargetMode="External"/><Relationship Id="rId997" Type="http://schemas.openxmlformats.org/officeDocument/2006/relationships/hyperlink" Target="https://www.koinuno-heya.com/syurui/tagyou/chihuahua.html" TargetMode="External"/><Relationship Id="rId512" Type="http://schemas.openxmlformats.org/officeDocument/2006/relationships/hyperlink" Target="https://www.dogfan.jp/zukan/Working/Group/index.html" TargetMode="External"/><Relationship Id="rId754" Type="http://schemas.openxmlformats.org/officeDocument/2006/relationships/hyperlink" Target="https://www.akc.org/dog-breeds/french-bulldog/" TargetMode="External"/><Relationship Id="rId996" Type="http://schemas.openxmlformats.org/officeDocument/2006/relationships/hyperlink" Target="https://ja.wikipedia.org/wiki/%E3%83%81%E3%83%AF%E3%83%AF" TargetMode="External"/><Relationship Id="rId511" Type="http://schemas.openxmlformats.org/officeDocument/2006/relationships/hyperlink" Target="https://www.mein-haustier.de/hunderassen/weimaraner/" TargetMode="External"/><Relationship Id="rId753" Type="http://schemas.openxmlformats.org/officeDocument/2006/relationships/hyperlink" Target="https://en.wikipedia.org/wiki/French_Bulldog" TargetMode="External"/><Relationship Id="rId995" Type="http://schemas.openxmlformats.org/officeDocument/2006/relationships/hyperlink" Target="https://dogtime.com/dog-breeds/chihuahua" TargetMode="External"/><Relationship Id="rId518" Type="http://schemas.openxmlformats.org/officeDocument/2006/relationships/hyperlink" Target="https://ja.wikipedia.org/wiki/%E3%82%A2%E3%83%A1%E3%83%AA%E3%82%AB%E3%83%B3%E3%83%BB%E3%82%A2%E3%82%AD%E3%82%BF" TargetMode="External"/><Relationship Id="rId517" Type="http://schemas.openxmlformats.org/officeDocument/2006/relationships/hyperlink" Target="https://dogtime.com/dog-breeds/akita" TargetMode="External"/><Relationship Id="rId759" Type="http://schemas.openxmlformats.org/officeDocument/2006/relationships/hyperlink" Target="https://www.akc.org/dog-breeds/japanese-spitz/" TargetMode="External"/><Relationship Id="rId516" Type="http://schemas.openxmlformats.org/officeDocument/2006/relationships/hyperlink" Target="https://www.akc.org/dog-breeds/akita/" TargetMode="External"/><Relationship Id="rId758" Type="http://schemas.openxmlformats.org/officeDocument/2006/relationships/hyperlink" Target="https://en.wikipedia.org/wiki/Japanese_Spitz" TargetMode="External"/><Relationship Id="rId515" Type="http://schemas.openxmlformats.org/officeDocument/2006/relationships/hyperlink" Target="https://en.wikipedia.org/wiki/Akita_(dog)" TargetMode="External"/><Relationship Id="rId757" Type="http://schemas.openxmlformats.org/officeDocument/2006/relationships/hyperlink" Target="https://www.koinuno-heya.com/syurui/hagyou/french-bulldog.html" TargetMode="External"/><Relationship Id="rId999" Type="http://schemas.openxmlformats.org/officeDocument/2006/relationships/hyperlink" Target="https://de.wikipedia.org/wiki/Chihuahua_(Hunderasse)" TargetMode="External"/><Relationship Id="rId15" Type="http://schemas.openxmlformats.org/officeDocument/2006/relationships/hyperlink" Target="https://www.akc.org/dog-breeds/staffordshire-bull-terrier/" TargetMode="External"/><Relationship Id="rId990" Type="http://schemas.openxmlformats.org/officeDocument/2006/relationships/hyperlink" Target="https://ja.wikipedia.org/wiki/%E3%83%9D%E3%83%A1%E3%83%A9%E3%83%8B%E3%82%A2%E3%83%B3" TargetMode="External"/><Relationship Id="rId14" Type="http://schemas.openxmlformats.org/officeDocument/2006/relationships/hyperlink" Target="https://en.wikipedia.org/wiki/American_Staffordshire_Terrier" TargetMode="External"/><Relationship Id="rId17" Type="http://schemas.openxmlformats.org/officeDocument/2006/relationships/hyperlink" Target="https://ja.wikipedia.org/wiki/%E3%82%A2%E3%83%A1%E3%83%AA%E3%82%AB%E3%83%B3%E3%83%BB%E3%82%B9%E3%82%BF%E3%83%83%E3%83%95%E3%82%A9%E3%83%BC%E3%83%89%E3%82%B7%E3%83%A3%E3%83%BC%E3%83%BB%E3%83%86%E3%83%AA%E3%82%A2" TargetMode="External"/><Relationship Id="rId16" Type="http://schemas.openxmlformats.org/officeDocument/2006/relationships/hyperlink" Target="https://dogtime.com/dog-breeds/american-staffordshire-terrier" TargetMode="External"/><Relationship Id="rId19" Type="http://schemas.openxmlformats.org/officeDocument/2006/relationships/hyperlink" Target="https://de.wikipedia.org/wiki/American_Staffordshire_Terrier" TargetMode="External"/><Relationship Id="rId510" Type="http://schemas.openxmlformats.org/officeDocument/2006/relationships/hyperlink" Target="https://de.wikipedia.org/wiki/Weimaraner" TargetMode="External"/><Relationship Id="rId752" Type="http://schemas.openxmlformats.org/officeDocument/2006/relationships/hyperlink" Target="https://www.zooplus.de/magazin/hund/hunderassen/finnen-spitz" TargetMode="External"/><Relationship Id="rId994" Type="http://schemas.openxmlformats.org/officeDocument/2006/relationships/hyperlink" Target="https://www.akc.org/dog-breeds/chihuahua/" TargetMode="External"/><Relationship Id="rId18" Type="http://schemas.openxmlformats.org/officeDocument/2006/relationships/hyperlink" Target="https://www.koinuno-heya.com/syurui/agyou/american-staffordshire-terrier.html" TargetMode="External"/><Relationship Id="rId751" Type="http://schemas.openxmlformats.org/officeDocument/2006/relationships/hyperlink" Target="https://de.wikipedia.org/wiki/Finnischer_Spitz" TargetMode="External"/><Relationship Id="rId993" Type="http://schemas.openxmlformats.org/officeDocument/2006/relationships/hyperlink" Target="https://en.wikipedia.org/wiki/Chihuahua_(dog)" TargetMode="External"/><Relationship Id="rId750" Type="http://schemas.openxmlformats.org/officeDocument/2006/relationships/hyperlink" Target="https://www.koinuno-heya.com/syurui/hagyou/finnish-spitz.html" TargetMode="External"/><Relationship Id="rId992" Type="http://schemas.openxmlformats.org/officeDocument/2006/relationships/hyperlink" Target="https://www.rover.com/blog/de/pomeranian-welpen/" TargetMode="External"/><Relationship Id="rId991" Type="http://schemas.openxmlformats.org/officeDocument/2006/relationships/hyperlink" Target="https://www.koinuno-heya.com/syurui/hagyou/pomeranian.html" TargetMode="External"/><Relationship Id="rId84" Type="http://schemas.openxmlformats.org/officeDocument/2006/relationships/hyperlink" Target="https://www.koinuno-heya.com/syurui/agyou/irish-terrier.html" TargetMode="External"/><Relationship Id="rId83" Type="http://schemas.openxmlformats.org/officeDocument/2006/relationships/hyperlink" Target="https://ja.wikipedia.org/wiki/%E3%82%A2%E3%82%A4%E3%83%AA%E3%83%83%E3%82%B7%E3%83%A5%E3%83%BB%E3%83%86%E3%83%AA%E3%82%A2" TargetMode="External"/><Relationship Id="rId86" Type="http://schemas.openxmlformats.org/officeDocument/2006/relationships/hyperlink" Target="https://en.wikipedia.org/wiki/Kerry_Blue_Terrier" TargetMode="External"/><Relationship Id="rId85" Type="http://schemas.openxmlformats.org/officeDocument/2006/relationships/hyperlink" Target="https://de.wikipedia.org/wiki/Irish_Terrier" TargetMode="External"/><Relationship Id="rId88" Type="http://schemas.openxmlformats.org/officeDocument/2006/relationships/hyperlink" Target="https://dogtime.com/dog-breeds/kerry-blue-terrier" TargetMode="External"/><Relationship Id="rId87" Type="http://schemas.openxmlformats.org/officeDocument/2006/relationships/hyperlink" Target="https://www.akc.org/dog-breeds/kerry-blue-terrier/" TargetMode="External"/><Relationship Id="rId89" Type="http://schemas.openxmlformats.org/officeDocument/2006/relationships/hyperlink" Target="https://ja.wikipedia.org/wiki/%E3%82%B1%E3%83%AA%E3%83%BC%E3%83%BB%E3%83%96%E3%83%AB%E3%83%BC%E3%83%BB%E3%83%86%E3%83%AA%E3%82%A2" TargetMode="External"/><Relationship Id="rId709" Type="http://schemas.openxmlformats.org/officeDocument/2006/relationships/hyperlink" Target="https://ja.wikipedia.org/wiki/%E3%82%A2%E3%83%A1%E3%83%AA%E3%82%AB%E3%83%B3%E3%82%B1%E3%83%8D%E3%83%AB%E3%82%AF%E3%83%A9%E3%83%96" TargetMode="External"/><Relationship Id="rId708" Type="http://schemas.openxmlformats.org/officeDocument/2006/relationships/hyperlink" Target="https://en.wikipedia.org/wiki/American_Kennel_Club" TargetMode="External"/><Relationship Id="rId707" Type="http://schemas.openxmlformats.org/officeDocument/2006/relationships/hyperlink" Target="https://www.mein-haustier.de/hunderassen/bernhardiner/" TargetMode="External"/><Relationship Id="rId949" Type="http://schemas.openxmlformats.org/officeDocument/2006/relationships/hyperlink" Target="https://www.akc.org/dog-breeds/shetland-sheepdog/" TargetMode="External"/><Relationship Id="rId706" Type="http://schemas.openxmlformats.org/officeDocument/2006/relationships/hyperlink" Target="https://de.wikipedia.org/wiki/Bernhardiner" TargetMode="External"/><Relationship Id="rId948" Type="http://schemas.openxmlformats.org/officeDocument/2006/relationships/hyperlink" Target="https://en.wikipedia.org/wiki/Shetland_Sheepdog" TargetMode="External"/><Relationship Id="rId80" Type="http://schemas.openxmlformats.org/officeDocument/2006/relationships/hyperlink" Target="https://en.wikipedia.org/wiki/Irish_Terrier" TargetMode="External"/><Relationship Id="rId82" Type="http://schemas.openxmlformats.org/officeDocument/2006/relationships/hyperlink" Target="https://dogtime.com/dog-breeds/irish-terrier" TargetMode="External"/><Relationship Id="rId81" Type="http://schemas.openxmlformats.org/officeDocument/2006/relationships/hyperlink" Target="https://www.akc.org/dog-breeds/irish-terrier/" TargetMode="External"/><Relationship Id="rId701" Type="http://schemas.openxmlformats.org/officeDocument/2006/relationships/hyperlink" Target="https://en.wikipedia.org/wiki/St._Bernard_(dog)" TargetMode="External"/><Relationship Id="rId943" Type="http://schemas.openxmlformats.org/officeDocument/2006/relationships/hyperlink" Target="https://dogtime.com/dog-breeds/swedish-vallhund" TargetMode="External"/><Relationship Id="rId700" Type="http://schemas.openxmlformats.org/officeDocument/2006/relationships/hyperlink" Target="https://www.koinuno-heya.com/syurui/sagyou/giant-schnauzer.html" TargetMode="External"/><Relationship Id="rId942" Type="http://schemas.openxmlformats.org/officeDocument/2006/relationships/hyperlink" Target="https://en.wikipedia.org/wiki/Swedish_Vallhund" TargetMode="External"/><Relationship Id="rId941" Type="http://schemas.openxmlformats.org/officeDocument/2006/relationships/hyperlink" Target="https://www.koinuno-heya.com/syurui/agyou/welsh-corgi-pembroke.html" TargetMode="External"/><Relationship Id="rId940" Type="http://schemas.openxmlformats.org/officeDocument/2006/relationships/hyperlink" Target="https://dogtime.com/dog-breeds/pembroke-welsh-corgi" TargetMode="External"/><Relationship Id="rId705" Type="http://schemas.openxmlformats.org/officeDocument/2006/relationships/hyperlink" Target="https://www.koinuno-heya.com/syurui/sagyou/saint-bernard.html" TargetMode="External"/><Relationship Id="rId947" Type="http://schemas.openxmlformats.org/officeDocument/2006/relationships/hyperlink" Target="https://www.vdh.de/welpen/mein-welpe/vstgtaspets" TargetMode="External"/><Relationship Id="rId704" Type="http://schemas.openxmlformats.org/officeDocument/2006/relationships/hyperlink" Target="https://ja.wikipedia.org/wiki/%E3%82%BB%E3%83%B3%E3%83%88%E3%83%BB%E3%83%90%E3%83%BC%E3%83%8A%E3%83%BC%E3%83%89" TargetMode="External"/><Relationship Id="rId946" Type="http://schemas.openxmlformats.org/officeDocument/2006/relationships/hyperlink" Target="https://de.wikipedia.org/wiki/V%C3%A4stg%C3%B6taspets" TargetMode="External"/><Relationship Id="rId703" Type="http://schemas.openxmlformats.org/officeDocument/2006/relationships/hyperlink" Target="https://dogtime.com/dog-breeds/saint-bernard" TargetMode="External"/><Relationship Id="rId945" Type="http://schemas.openxmlformats.org/officeDocument/2006/relationships/hyperlink" Target="https://www.koinuno-heya.com/syurui/sagyou/swedish-vallhund.html" TargetMode="External"/><Relationship Id="rId702" Type="http://schemas.openxmlformats.org/officeDocument/2006/relationships/hyperlink" Target="https://www.akc.org/dog-breeds/st-bernard/" TargetMode="External"/><Relationship Id="rId944" Type="http://schemas.openxmlformats.org/officeDocument/2006/relationships/hyperlink" Target="https://ja.wikipedia.org/wiki/%E3%82%B9%E3%82%A6%E3%82%A7%E3%83%BC%E3%83%87%E3%82%A3%E3%83%83%E3%82%B7%E3%83%A5%E3%83%BB%E3%83%B4%E3%82%A1%E3%83%AB%E3%83%95%E3%83%B3%E3%83%88" TargetMode="External"/><Relationship Id="rId73" Type="http://schemas.openxmlformats.org/officeDocument/2006/relationships/hyperlink" Target="https://www.vdh.de/welpen/mein-welpe/brasilianischer-terrier" TargetMode="External"/><Relationship Id="rId72" Type="http://schemas.openxmlformats.org/officeDocument/2006/relationships/hyperlink" Target="https://de.wikipedia.org/wiki/Terrier_Brasileiro" TargetMode="External"/><Relationship Id="rId75" Type="http://schemas.openxmlformats.org/officeDocument/2006/relationships/hyperlink" Target="https://brit-petfood.com/en/breed-catalog/terriers/japanese-terrier" TargetMode="External"/><Relationship Id="rId74" Type="http://schemas.openxmlformats.org/officeDocument/2006/relationships/hyperlink" Target="https://en.wikipedia.org/wiki/Japanese_Terrier" TargetMode="External"/><Relationship Id="rId77" Type="http://schemas.openxmlformats.org/officeDocument/2006/relationships/hyperlink" Target="https://wagwalking.com/breed/japanese-terrier" TargetMode="External"/><Relationship Id="rId76" Type="http://schemas.openxmlformats.org/officeDocument/2006/relationships/hyperlink" Target="https://www.koinuno-heya.com/syurui/nagyou/japanese-terrier.html" TargetMode="External"/><Relationship Id="rId79" Type="http://schemas.openxmlformats.org/officeDocument/2006/relationships/hyperlink" Target="https://www.mascotarios.org/de/terrier-japones/" TargetMode="External"/><Relationship Id="rId78" Type="http://schemas.openxmlformats.org/officeDocument/2006/relationships/hyperlink" Target="https://de.wikipedia.org/wiki/Japanischer_Terrier" TargetMode="External"/><Relationship Id="rId939" Type="http://schemas.openxmlformats.org/officeDocument/2006/relationships/hyperlink" Target="https://www.akc.org/dog-breeds/pembroke-welsh-corgi/" TargetMode="External"/><Relationship Id="rId938" Type="http://schemas.openxmlformats.org/officeDocument/2006/relationships/hyperlink" Target="https://en.wikipedia.org/wiki/Pembroke_Welsh_Corgi" TargetMode="External"/><Relationship Id="rId937" Type="http://schemas.openxmlformats.org/officeDocument/2006/relationships/hyperlink" Target="https://www.zooplus.de/magazin/hund/hunderassen/berger-blanc-suisse" TargetMode="External"/><Relationship Id="rId71" Type="http://schemas.openxmlformats.org/officeDocument/2006/relationships/hyperlink" Target="https://www.koinuno-heya.com/syurui/hagyou/brazilian-terrier.html" TargetMode="External"/><Relationship Id="rId70" Type="http://schemas.openxmlformats.org/officeDocument/2006/relationships/hyperlink" Target="https://www.dogbreedinfo.com/brazilianterier.htm" TargetMode="External"/><Relationship Id="rId932" Type="http://schemas.openxmlformats.org/officeDocument/2006/relationships/hyperlink" Target="https://en.wikipedia.org/wiki/Berger_Blanc_Suisse" TargetMode="External"/><Relationship Id="rId931" Type="http://schemas.openxmlformats.org/officeDocument/2006/relationships/hyperlink" Target="https://www.mein-haustier.de/hunderassen/bobtail/" TargetMode="External"/><Relationship Id="rId930" Type="http://schemas.openxmlformats.org/officeDocument/2006/relationships/hyperlink" Target="https://de.wikipedia.org/wiki/Bobtail" TargetMode="External"/><Relationship Id="rId936" Type="http://schemas.openxmlformats.org/officeDocument/2006/relationships/hyperlink" Target="https://de.wikipedia.org/wiki/Berger_Blanc_Suisse" TargetMode="External"/><Relationship Id="rId935" Type="http://schemas.openxmlformats.org/officeDocument/2006/relationships/hyperlink" Target="https://www.koinuno-heya.com/syurui/hagyou/white-swiss-shepherd.html" TargetMode="External"/><Relationship Id="rId934" Type="http://schemas.openxmlformats.org/officeDocument/2006/relationships/hyperlink" Target="https://ja.wikipedia.org/wiki/%E3%83%9B%E3%83%AF%E3%82%A4%E3%83%88%E3%83%BB%E3%82%B9%E3%82%A4%E3%82%B9%E3%83%BB%E3%82%B7%E3%82%A7%E3%83%91%E3%83%BC%E3%83%89%E3%83%BB%E3%83%89%E3%83%83%E3%82%B0" TargetMode="External"/><Relationship Id="rId933" Type="http://schemas.openxmlformats.org/officeDocument/2006/relationships/hyperlink" Target="https://www.dog-breeds-expert.com/white-swiss-shepherd-dog.html" TargetMode="External"/><Relationship Id="rId62" Type="http://schemas.openxmlformats.org/officeDocument/2006/relationships/hyperlink" Target="https://www.akc.org/dog-breeds/smooth-fox-terrier/" TargetMode="External"/><Relationship Id="rId61" Type="http://schemas.openxmlformats.org/officeDocument/2006/relationships/hyperlink" Target="https://en.wikipedia.org/wiki/Smooth_Fox_Terrier" TargetMode="External"/><Relationship Id="rId64" Type="http://schemas.openxmlformats.org/officeDocument/2006/relationships/hyperlink" Target="https://ja.wikipedia.org/wiki/%E3%82%B9%E3%83%A0%E3%83%BC%E3%82%B9%E3%83%BB%E3%83%95%E3%82%A9%E3%83%83%E3%82%AF%E3%82%B9%E3%83%BB%E3%83%86%E3%83%AA%E3%82%A2" TargetMode="External"/><Relationship Id="rId63" Type="http://schemas.openxmlformats.org/officeDocument/2006/relationships/hyperlink" Target="https://dogtime.com/dog-breeds/fox-terrier" TargetMode="External"/><Relationship Id="rId66" Type="http://schemas.openxmlformats.org/officeDocument/2006/relationships/hyperlink" Target="https://de.wikipedia.org/wiki/Foxterrier" TargetMode="External"/><Relationship Id="rId65" Type="http://schemas.openxmlformats.org/officeDocument/2006/relationships/hyperlink" Target="https://www.koinuno-heya.com/syurui/sagyou/smooth-foxterrier.html" TargetMode="External"/><Relationship Id="rId68" Type="http://schemas.openxmlformats.org/officeDocument/2006/relationships/hyperlink" Target="https://en.wikipedia.org/wiki/Brazilian_Terrier" TargetMode="External"/><Relationship Id="rId67" Type="http://schemas.openxmlformats.org/officeDocument/2006/relationships/hyperlink" Target="https://www.zooplus.de/magazin/hund/hunderassen/glatthaar-foxterrier" TargetMode="External"/><Relationship Id="rId729" Type="http://schemas.openxmlformats.org/officeDocument/2006/relationships/hyperlink" Target="https://dogtime.com/dog-breeds/bulldog" TargetMode="External"/><Relationship Id="rId728" Type="http://schemas.openxmlformats.org/officeDocument/2006/relationships/hyperlink" Target="https://www.akc.org/dog-breeds/bulldog/" TargetMode="External"/><Relationship Id="rId60" Type="http://schemas.openxmlformats.org/officeDocument/2006/relationships/hyperlink" Target="https://www.vdh.de/welpen/mein-welpe/foxterrier-drahthaar" TargetMode="External"/><Relationship Id="rId723" Type="http://schemas.openxmlformats.org/officeDocument/2006/relationships/hyperlink" Target="https://www.akc.org/dog-breeds/boston-terrier/" TargetMode="External"/><Relationship Id="rId965" Type="http://schemas.openxmlformats.org/officeDocument/2006/relationships/hyperlink" Target="https://herz-fuer-tiere.de/haustiere/hunde/hunderassen/a/affenpinscher" TargetMode="External"/><Relationship Id="rId722" Type="http://schemas.openxmlformats.org/officeDocument/2006/relationships/hyperlink" Target="https://en.wikipedia.org/wiki/Boston_Terrier" TargetMode="External"/><Relationship Id="rId964" Type="http://schemas.openxmlformats.org/officeDocument/2006/relationships/hyperlink" Target="https://de.wikipedia.org/wiki/Affenpinscher" TargetMode="External"/><Relationship Id="rId721" Type="http://schemas.openxmlformats.org/officeDocument/2006/relationships/hyperlink" Target="https://www.fressnapf.de/magazin/hund/rassen/bichon-frise/" TargetMode="External"/><Relationship Id="rId963" Type="http://schemas.openxmlformats.org/officeDocument/2006/relationships/hyperlink" Target="https://www.koinuno-heya.com/syurui/agyou/affenpinscher.html" TargetMode="External"/><Relationship Id="rId720" Type="http://schemas.openxmlformats.org/officeDocument/2006/relationships/hyperlink" Target="https://www.tierchenwelt.de/haustiere/haustier-hund/2531-bichon-frise.html" TargetMode="External"/><Relationship Id="rId962" Type="http://schemas.openxmlformats.org/officeDocument/2006/relationships/hyperlink" Target="https://ja.wikipedia.org/wiki/%E3%82%A2%E3%83%BC%E3%83%95%E3%82%A7%E3%83%B3%E3%83%94%E3%83%B3%E3%82%B7%E3%83%A3%E3%83%BC" TargetMode="External"/><Relationship Id="rId727" Type="http://schemas.openxmlformats.org/officeDocument/2006/relationships/hyperlink" Target="https://en.wikipedia.org/wiki/Bulldog" TargetMode="External"/><Relationship Id="rId969" Type="http://schemas.openxmlformats.org/officeDocument/2006/relationships/hyperlink" Target="https://ja.wikipedia.org/wiki/%E3%83%9E%E3%83%AB%E3%83%81%E3%83%BC%E3%82%BA%E3%83%BB%E3%83%9D%E3%82%B1%E3%83%83%E3%83%88%E3%83%BB%E3%83%89%E3%83%83%E3%82%B0" TargetMode="External"/><Relationship Id="rId726" Type="http://schemas.openxmlformats.org/officeDocument/2006/relationships/hyperlink" Target="https://www.koinuno-heya.com/syurui/hagyou/boston-terrier.html" TargetMode="External"/><Relationship Id="rId968" Type="http://schemas.openxmlformats.org/officeDocument/2006/relationships/hyperlink" Target="https://dogtime.com/dog-breeds/maltese" TargetMode="External"/><Relationship Id="rId725" Type="http://schemas.openxmlformats.org/officeDocument/2006/relationships/hyperlink" Target="https://ja.wikipedia.org/wiki/%E3%83%9C%E3%82%B9%E3%83%88%E3%83%B3%E3%83%BB%E3%83%86%E3%83%AA%E3%82%A2" TargetMode="External"/><Relationship Id="rId967" Type="http://schemas.openxmlformats.org/officeDocument/2006/relationships/hyperlink" Target="https://www.akc.org/dog-breeds/maltese/" TargetMode="External"/><Relationship Id="rId724" Type="http://schemas.openxmlformats.org/officeDocument/2006/relationships/hyperlink" Target="https://dogtime.com/dog-breeds/boston-terrier" TargetMode="External"/><Relationship Id="rId966" Type="http://schemas.openxmlformats.org/officeDocument/2006/relationships/hyperlink" Target="https://en.wikipedia.org/wiki/Maltese_(dog)" TargetMode="External"/><Relationship Id="rId69" Type="http://schemas.openxmlformats.org/officeDocument/2006/relationships/hyperlink" Target="https://www.petguide.com/breeds/dog/brazilian-terrier/" TargetMode="External"/><Relationship Id="rId961" Type="http://schemas.openxmlformats.org/officeDocument/2006/relationships/hyperlink" Target="https://dogtime.com/dog-breeds/affenpinscher" TargetMode="External"/><Relationship Id="rId960" Type="http://schemas.openxmlformats.org/officeDocument/2006/relationships/hyperlink" Target="https://www.akc.org/dog-breeds/affenpinscher/" TargetMode="External"/><Relationship Id="rId51" Type="http://schemas.openxmlformats.org/officeDocument/2006/relationships/hyperlink" Target="https://de.wikipedia.org/wiki/Cairn_Terrier" TargetMode="External"/><Relationship Id="rId50" Type="http://schemas.openxmlformats.org/officeDocument/2006/relationships/hyperlink" Target="https://www.koinuno-heya.com/syurui/kagyou/cairn-terrier.html" TargetMode="External"/><Relationship Id="rId53" Type="http://schemas.openxmlformats.org/officeDocument/2006/relationships/hyperlink" Target="https://en.wikipedia.org/wiki/Wire_Fox_Terrier" TargetMode="External"/><Relationship Id="rId52" Type="http://schemas.openxmlformats.org/officeDocument/2006/relationships/hyperlink" Target="https://herz-fuer-tiere.de/haustiere/hunde/hunderassen/c/cairn-terrier" TargetMode="External"/><Relationship Id="rId55" Type="http://schemas.openxmlformats.org/officeDocument/2006/relationships/hyperlink" Target="https://dogtime.com/dog-breeds/fox-terrier" TargetMode="External"/><Relationship Id="rId54" Type="http://schemas.openxmlformats.org/officeDocument/2006/relationships/hyperlink" Target="https://www.akc.org/dog-breeds/wire-fox-terrier/" TargetMode="External"/><Relationship Id="rId57" Type="http://schemas.openxmlformats.org/officeDocument/2006/relationships/hyperlink" Target="https://www.koinuno-heya.com/syurui/yarawagyou/wire-foxterrier.html" TargetMode="External"/><Relationship Id="rId56" Type="http://schemas.openxmlformats.org/officeDocument/2006/relationships/hyperlink" Target="https://ja.wikipedia.org/wiki/%E3%83%AF%E3%82%A4%E3%82%A2%E3%83%BC%E3%83%BB%E3%83%95%E3%82%A9%E3%83%83%E3%82%AF%E3%82%B9%E3%83%BB%E3%83%86%E3%83%AA%E3%82%A2" TargetMode="External"/><Relationship Id="rId719" Type="http://schemas.openxmlformats.org/officeDocument/2006/relationships/hyperlink" Target="https://de.wikipedia.org/wiki/Bichon_Fris%C3%A9" TargetMode="External"/><Relationship Id="rId718" Type="http://schemas.openxmlformats.org/officeDocument/2006/relationships/hyperlink" Target="https://www.koinuno-heya.com/syurui/hagyou/bichon-frise.html" TargetMode="External"/><Relationship Id="rId717" Type="http://schemas.openxmlformats.org/officeDocument/2006/relationships/hyperlink" Target="https://ja.wikipedia.org/wiki/%E3%83%93%E3%82%B7%E3%83%A7%E3%83%B3%E3%83%BB%E3%83%95%E3%83%AA%E3%83%BC%E3%82%BC" TargetMode="External"/><Relationship Id="rId959" Type="http://schemas.openxmlformats.org/officeDocument/2006/relationships/hyperlink" Target="https://en.wikipedia.org/wiki/Affenpinscher" TargetMode="External"/><Relationship Id="rId712" Type="http://schemas.openxmlformats.org/officeDocument/2006/relationships/hyperlink" Target="https://ja.wikipedia.org/wiki/%E3%82%A2%E3%83%A1%E3%83%AA%E3%82%AB%E3%83%B3%E3%82%B1%E3%83%8D%E3%83%AB%E3%82%AF%E3%83%A9%E3%83%96" TargetMode="External"/><Relationship Id="rId954" Type="http://schemas.openxmlformats.org/officeDocument/2006/relationships/hyperlink" Target="https://www.mein-haustier.de/hunderassen/shetland-sheepdog/" TargetMode="External"/><Relationship Id="rId711" Type="http://schemas.openxmlformats.org/officeDocument/2006/relationships/hyperlink" Target="https://en.wikipedia.org/wiki/American_Kennel_Club" TargetMode="External"/><Relationship Id="rId953" Type="http://schemas.openxmlformats.org/officeDocument/2006/relationships/hyperlink" Target="https://de.wikipedia.org/wiki/Shetland_Sheepdog" TargetMode="External"/><Relationship Id="rId710" Type="http://schemas.openxmlformats.org/officeDocument/2006/relationships/hyperlink" Target="https://www.dogfan.jp/zukan/non_sporting/Group/index.html" TargetMode="External"/><Relationship Id="rId952" Type="http://schemas.openxmlformats.org/officeDocument/2006/relationships/hyperlink" Target="https://www.koinuno-heya.com/syurui/sagyou/shetland-sheepdog.html" TargetMode="External"/><Relationship Id="rId951" Type="http://schemas.openxmlformats.org/officeDocument/2006/relationships/hyperlink" Target="https://ja.wikipedia.org/wiki/%E3%82%B7%E3%82%A7%E3%83%83%E3%83%88%E3%83%A9%E3%83%B3%E3%83%89%E3%83%BB%E3%82%B7%E3%83%BC%E3%83%97%E3%83%89%E3%83%83%E3%82%B0" TargetMode="External"/><Relationship Id="rId716" Type="http://schemas.openxmlformats.org/officeDocument/2006/relationships/hyperlink" Target="https://dogtime.com/dog-breeds/bichon-frise" TargetMode="External"/><Relationship Id="rId958" Type="http://schemas.openxmlformats.org/officeDocument/2006/relationships/hyperlink" Target="https://de.wikipedia.org/wiki/American_Kennel_Club" TargetMode="External"/><Relationship Id="rId715" Type="http://schemas.openxmlformats.org/officeDocument/2006/relationships/hyperlink" Target="https://www.akc.org/dog-breeds/bichon-frise/" TargetMode="External"/><Relationship Id="rId957" Type="http://schemas.openxmlformats.org/officeDocument/2006/relationships/hyperlink" Target="https://en.wikipedia.org/wiki/Toy_dog" TargetMode="External"/><Relationship Id="rId714" Type="http://schemas.openxmlformats.org/officeDocument/2006/relationships/hyperlink" Target="https://en.wikipedia.org/wiki/Bichon_Frise" TargetMode="External"/><Relationship Id="rId956" Type="http://schemas.openxmlformats.org/officeDocument/2006/relationships/hyperlink" Target="https://de.wikipedia.org/wiki/American_Kennel_Club" TargetMode="External"/><Relationship Id="rId713" Type="http://schemas.openxmlformats.org/officeDocument/2006/relationships/hyperlink" Target="https://de.wikipedia.org/wiki/American_Kennel_Club" TargetMode="External"/><Relationship Id="rId955" Type="http://schemas.openxmlformats.org/officeDocument/2006/relationships/hyperlink" Target="https://www.dogfan.jp/zukan/toy/Group/index.html" TargetMode="External"/><Relationship Id="rId59" Type="http://schemas.openxmlformats.org/officeDocument/2006/relationships/hyperlink" Target="https://www.zooplus.de/magazin/hund/hunderassen/drahthaar-foxterrier" TargetMode="External"/><Relationship Id="rId58" Type="http://schemas.openxmlformats.org/officeDocument/2006/relationships/hyperlink" Target="https://de.wikipedia.org/wiki/Foxterrier" TargetMode="External"/><Relationship Id="rId950" Type="http://schemas.openxmlformats.org/officeDocument/2006/relationships/hyperlink" Target="https://dogtime.com/dog-breeds/shetland-sheepdog" TargetMode="External"/><Relationship Id="rId590" Type="http://schemas.openxmlformats.org/officeDocument/2006/relationships/hyperlink" Target="https://www.akc.org/dog-breeds/great-dane/" TargetMode="External"/><Relationship Id="rId107" Type="http://schemas.openxmlformats.org/officeDocument/2006/relationships/hyperlink" Target="https://en.wikipedia.org/wiki/Miniature_Bull_Terrier" TargetMode="External"/><Relationship Id="rId349" Type="http://schemas.openxmlformats.org/officeDocument/2006/relationships/hyperlink" Target="https://dogtime.com/dog-breeds/shiba-inu" TargetMode="External"/><Relationship Id="rId106" Type="http://schemas.openxmlformats.org/officeDocument/2006/relationships/hyperlink" Target="https://www.zooplus.de/magazin/hund/hunderassen/manchester-terrier" TargetMode="External"/><Relationship Id="rId348" Type="http://schemas.openxmlformats.org/officeDocument/2006/relationships/hyperlink" Target="https://www.akc.org/dog-breeds/shikoku/" TargetMode="External"/><Relationship Id="rId105" Type="http://schemas.openxmlformats.org/officeDocument/2006/relationships/hyperlink" Target="https://www.koinuno-heya.com/syurui/magyou/manchester-terrier.html" TargetMode="External"/><Relationship Id="rId347" Type="http://schemas.openxmlformats.org/officeDocument/2006/relationships/hyperlink" Target="https://en.wikipedia.org/wiki/Shikoku_(dog)" TargetMode="External"/><Relationship Id="rId589" Type="http://schemas.openxmlformats.org/officeDocument/2006/relationships/hyperlink" Target="https://en.wikipedia.org/wiki/Great_Dane" TargetMode="External"/><Relationship Id="rId104" Type="http://schemas.openxmlformats.org/officeDocument/2006/relationships/hyperlink" Target="https://ja.wikipedia.org/wiki/%E3%83%9E%E3%83%B3%E3%83%81%E3%82%A7%E3%82%B9%E3%82%BF%E3%83%BC%E3%83%BB%E3%83%86%E3%83%AA%E3%82%A2" TargetMode="External"/><Relationship Id="rId346" Type="http://schemas.openxmlformats.org/officeDocument/2006/relationships/hyperlink" Target="https://www.zooplus.de/magazin/hund/hunderassen/whippet" TargetMode="External"/><Relationship Id="rId588" Type="http://schemas.openxmlformats.org/officeDocument/2006/relationships/hyperlink" Target="https://en.wikipedia.org/wiki/Mastiff" TargetMode="External"/><Relationship Id="rId109" Type="http://schemas.openxmlformats.org/officeDocument/2006/relationships/hyperlink" Target="https://dogtime.com/dog-breeds/bull-terrier" TargetMode="External"/><Relationship Id="rId108" Type="http://schemas.openxmlformats.org/officeDocument/2006/relationships/hyperlink" Target="https://www.akc.org/dog-breeds/miniature-bull-terrier/" TargetMode="External"/><Relationship Id="rId341" Type="http://schemas.openxmlformats.org/officeDocument/2006/relationships/hyperlink" Target="https://www.akc.org/dog-breeds/whippet/" TargetMode="External"/><Relationship Id="rId583" Type="http://schemas.openxmlformats.org/officeDocument/2006/relationships/hyperlink" Target="https://en.wikipedia.org/wiki/Mastiff" TargetMode="External"/><Relationship Id="rId340" Type="http://schemas.openxmlformats.org/officeDocument/2006/relationships/hyperlink" Target="https://en.wikipedia.org/wiki/Whippet" TargetMode="External"/><Relationship Id="rId582" Type="http://schemas.openxmlformats.org/officeDocument/2006/relationships/hyperlink" Target="https://www.mein-haustier.de/hunderassen/bordeaux-dogge/" TargetMode="External"/><Relationship Id="rId581" Type="http://schemas.openxmlformats.org/officeDocument/2006/relationships/hyperlink" Target="https://en.wikipedia.org/wiki/Dogue_de_Bordeaux" TargetMode="External"/><Relationship Id="rId580" Type="http://schemas.openxmlformats.org/officeDocument/2006/relationships/hyperlink" Target="https://www.koinuno-heya.com/syurui/tagyou/dogue-de-bordeau.html" TargetMode="External"/><Relationship Id="rId103" Type="http://schemas.openxmlformats.org/officeDocument/2006/relationships/hyperlink" Target="https://dogtime.com/dog-breeds/manchester-terrier" TargetMode="External"/><Relationship Id="rId345" Type="http://schemas.openxmlformats.org/officeDocument/2006/relationships/hyperlink" Target="https://de.wikipedia.org/wiki/Whippet_(Hunderasse)" TargetMode="External"/><Relationship Id="rId587" Type="http://schemas.openxmlformats.org/officeDocument/2006/relationships/hyperlink" Target="https://www.koinuno-heya.com/syurui/magyou/mastiff.html" TargetMode="External"/><Relationship Id="rId102" Type="http://schemas.openxmlformats.org/officeDocument/2006/relationships/hyperlink" Target="https://www.akc.org/dog-breeds/manchester-terrier-standard/" TargetMode="External"/><Relationship Id="rId344" Type="http://schemas.openxmlformats.org/officeDocument/2006/relationships/hyperlink" Target="https://www.koinuno-heya.com/syurui/agyou/whippet.html" TargetMode="External"/><Relationship Id="rId586" Type="http://schemas.openxmlformats.org/officeDocument/2006/relationships/hyperlink" Target="https://ja.wikipedia.org/wiki/%E3%83%9E%E3%82%B9%E3%83%86%E3%82%A3%E3%83%95" TargetMode="External"/><Relationship Id="rId101" Type="http://schemas.openxmlformats.org/officeDocument/2006/relationships/hyperlink" Target="https://en.wikipedia.org/wiki/Manchester_Terrier" TargetMode="External"/><Relationship Id="rId343" Type="http://schemas.openxmlformats.org/officeDocument/2006/relationships/hyperlink" Target="https://ja.wikipedia.org/wiki/%E3%82%A6%E3%82%A3%E3%83%9A%E3%83%83%E3%83%88" TargetMode="External"/><Relationship Id="rId585" Type="http://schemas.openxmlformats.org/officeDocument/2006/relationships/hyperlink" Target="https://dogtime.com/dog-breeds/mastiff" TargetMode="External"/><Relationship Id="rId100" Type="http://schemas.openxmlformats.org/officeDocument/2006/relationships/hyperlink" Target="https://www.vdh.de/welpen/mein-welpe/lakeland-terrier" TargetMode="External"/><Relationship Id="rId342" Type="http://schemas.openxmlformats.org/officeDocument/2006/relationships/hyperlink" Target="https://dogtime.com/dog-breeds/whippet" TargetMode="External"/><Relationship Id="rId584" Type="http://schemas.openxmlformats.org/officeDocument/2006/relationships/hyperlink" Target="https://www.akc.org/dog-breeds/mastiff/" TargetMode="External"/><Relationship Id="rId338" Type="http://schemas.openxmlformats.org/officeDocument/2006/relationships/hyperlink" Target="https://de.wikipedia.org/wiki/Deerhound" TargetMode="External"/><Relationship Id="rId337" Type="http://schemas.openxmlformats.org/officeDocument/2006/relationships/hyperlink" Target="https://www.koinuno-heya.com/syurui/sagyou/scottish-deerhound.html" TargetMode="External"/><Relationship Id="rId579" Type="http://schemas.openxmlformats.org/officeDocument/2006/relationships/hyperlink" Target="https://ja.wikipedia.org/wiki/%E3%83%9C%E3%83%AB%E3%83%89%E3%83%BC%E3%83%BB%E3%83%9E%E3%82%B9%E3%83%86%E3%82%A3%E3%83%95" TargetMode="External"/><Relationship Id="rId336" Type="http://schemas.openxmlformats.org/officeDocument/2006/relationships/hyperlink" Target="https://dogtime.com/dog-breeds/scottish-deerhound" TargetMode="External"/><Relationship Id="rId578" Type="http://schemas.openxmlformats.org/officeDocument/2006/relationships/hyperlink" Target="https://dogtime.com/dog-breeds/dogue-de-bordeaux" TargetMode="External"/><Relationship Id="rId335" Type="http://schemas.openxmlformats.org/officeDocument/2006/relationships/hyperlink" Target="https://www.akc.org/dog-breeds/scottish-deerhound/" TargetMode="External"/><Relationship Id="rId577" Type="http://schemas.openxmlformats.org/officeDocument/2006/relationships/hyperlink" Target="https://www.akc.org/dog-breeds/dogue-de-bordeaux/" TargetMode="External"/><Relationship Id="rId339" Type="http://schemas.openxmlformats.org/officeDocument/2006/relationships/hyperlink" Target="https://herz-fuer-tiere.de/haustiere/hunde/hunderassen/d/deerhound" TargetMode="External"/><Relationship Id="rId330" Type="http://schemas.openxmlformats.org/officeDocument/2006/relationships/hyperlink" Target="https://dogtime.com/dog-breeds/saluki" TargetMode="External"/><Relationship Id="rId572" Type="http://schemas.openxmlformats.org/officeDocument/2006/relationships/hyperlink" Target="https://ja.wikipedia.org/wiki/%E5%9C%9F%E4%BD%90%E9%97%98%E7%8A%AC" TargetMode="External"/><Relationship Id="rId571" Type="http://schemas.openxmlformats.org/officeDocument/2006/relationships/hyperlink" Target="https://www.dogbreedinfo.com/tosa.htm" TargetMode="External"/><Relationship Id="rId570" Type="http://schemas.openxmlformats.org/officeDocument/2006/relationships/hyperlink" Target="https://www.akc.org/dog-breeds/tosa/" TargetMode="External"/><Relationship Id="rId334" Type="http://schemas.openxmlformats.org/officeDocument/2006/relationships/hyperlink" Target="https://en.wikipedia.org/wiki/Scottish_Deerhound" TargetMode="External"/><Relationship Id="rId576" Type="http://schemas.openxmlformats.org/officeDocument/2006/relationships/hyperlink" Target="https://en.wikipedia.org/wiki/Dogue_de_Bordeaux" TargetMode="External"/><Relationship Id="rId333" Type="http://schemas.openxmlformats.org/officeDocument/2006/relationships/hyperlink" Target="https://www.zooplus.de/magazin/hund/hunderassen/saluki" TargetMode="External"/><Relationship Id="rId575" Type="http://schemas.openxmlformats.org/officeDocument/2006/relationships/hyperlink" Target="https://www.vdh.de/welpen/mein-welpe/tosa-inu" TargetMode="External"/><Relationship Id="rId332" Type="http://schemas.openxmlformats.org/officeDocument/2006/relationships/hyperlink" Target="https://de.wikipedia.org/wiki/Saluki" TargetMode="External"/><Relationship Id="rId574" Type="http://schemas.openxmlformats.org/officeDocument/2006/relationships/hyperlink" Target="https://de.wikipedia.org/wiki/Tosa_(Hunderasse)" TargetMode="External"/><Relationship Id="rId331" Type="http://schemas.openxmlformats.org/officeDocument/2006/relationships/hyperlink" Target="https://www.koinuno-heya.com/syurui/sagyou/saluki.html" TargetMode="External"/><Relationship Id="rId573" Type="http://schemas.openxmlformats.org/officeDocument/2006/relationships/hyperlink" Target="https://www.koinuno-heya.com/syurui/tagyou/tosainu.html" TargetMode="External"/><Relationship Id="rId370" Type="http://schemas.openxmlformats.org/officeDocument/2006/relationships/hyperlink" Target="https://dogtime.com/dog-breeds/cocker-spaniel" TargetMode="External"/><Relationship Id="rId129" Type="http://schemas.openxmlformats.org/officeDocument/2006/relationships/hyperlink" Target="https://ja.wikipedia.org/wiki/%E3%83%8E%E3%83%BC%E3%83%AA%E3%83%83%E3%83%81%E3%83%BB%E3%83%86%E3%83%AA%E3%82%A2" TargetMode="External"/><Relationship Id="rId128" Type="http://schemas.openxmlformats.org/officeDocument/2006/relationships/hyperlink" Target="https://dogtime.com/dog-breeds/norwich-terrier" TargetMode="External"/><Relationship Id="rId127" Type="http://schemas.openxmlformats.org/officeDocument/2006/relationships/hyperlink" Target="https://www.akc.org/dog-breeds/norwich-terrier/" TargetMode="External"/><Relationship Id="rId369" Type="http://schemas.openxmlformats.org/officeDocument/2006/relationships/hyperlink" Target="https://www.akc.org/dog-breeds/cocker-spaniel/" TargetMode="External"/><Relationship Id="rId126" Type="http://schemas.openxmlformats.org/officeDocument/2006/relationships/hyperlink" Target="https://en.wikipedia.org/wiki/Norwich_Terrier" TargetMode="External"/><Relationship Id="rId368" Type="http://schemas.openxmlformats.org/officeDocument/2006/relationships/hyperlink" Target="https://en.wikipedia.org/wiki/American_Cocker_Spaniel" TargetMode="External"/><Relationship Id="rId121" Type="http://schemas.openxmlformats.org/officeDocument/2006/relationships/hyperlink" Target="https://ja.wikipedia.org/wiki/%E3%83%8E%E3%83%BC%E3%83%95%E3%82%A9%E3%83%BC%E3%82%AF%E3%83%BB%E3%83%86%E3%83%AA%E3%82%A2" TargetMode="External"/><Relationship Id="rId363" Type="http://schemas.openxmlformats.org/officeDocument/2006/relationships/hyperlink" Target="https://www.akc.org/dog-breeds/german-shorthaired-pointer/" TargetMode="External"/><Relationship Id="rId120" Type="http://schemas.openxmlformats.org/officeDocument/2006/relationships/hyperlink" Target="https://dogtime.com/dog-breeds/norfolk-terrier" TargetMode="External"/><Relationship Id="rId362" Type="http://schemas.openxmlformats.org/officeDocument/2006/relationships/hyperlink" Target="https://en.wikipedia.org/wiki/Braque_d%27Auvergne" TargetMode="External"/><Relationship Id="rId361" Type="http://schemas.openxmlformats.org/officeDocument/2006/relationships/hyperlink" Target="https://www.zooplus.de/magazin/hund/hunderassen/english-setter" TargetMode="External"/><Relationship Id="rId360" Type="http://schemas.openxmlformats.org/officeDocument/2006/relationships/hyperlink" Target="https://de.wikipedia.org/wiki/English_Setter" TargetMode="External"/><Relationship Id="rId125" Type="http://schemas.openxmlformats.org/officeDocument/2006/relationships/hyperlink" Target="https://www.haustierratgeber.de/hunde/hunderassen/norfolk-terrier/" TargetMode="External"/><Relationship Id="rId367" Type="http://schemas.openxmlformats.org/officeDocument/2006/relationships/hyperlink" Target="https://www.vdh.de/welpen/mein-welpe/braque-dauvergne" TargetMode="External"/><Relationship Id="rId124" Type="http://schemas.openxmlformats.org/officeDocument/2006/relationships/hyperlink" Target="https://www.zooplus.de/magazin/hund/hunderassen/norfolk-terrier" TargetMode="External"/><Relationship Id="rId366" Type="http://schemas.openxmlformats.org/officeDocument/2006/relationships/hyperlink" Target="https://de.wikipedia.org/wiki/Braque_d%E2%80%99Auvergne" TargetMode="External"/><Relationship Id="rId123" Type="http://schemas.openxmlformats.org/officeDocument/2006/relationships/hyperlink" Target="https://de.wikipedia.org/wiki/Norfolk_Terrier" TargetMode="External"/><Relationship Id="rId365" Type="http://schemas.openxmlformats.org/officeDocument/2006/relationships/hyperlink" Target="https://www.koinuno-heya.com/syurui/agyou/auvergne-pointer.html" TargetMode="External"/><Relationship Id="rId122" Type="http://schemas.openxmlformats.org/officeDocument/2006/relationships/hyperlink" Target="https://www.koinuno-heya.com/syurui/nagyou/norfolk-terrier.html" TargetMode="External"/><Relationship Id="rId364" Type="http://schemas.openxmlformats.org/officeDocument/2006/relationships/hyperlink" Target="https://dogtime.com/dog-breeds/german-shorthaired-pointer" TargetMode="External"/><Relationship Id="rId95" Type="http://schemas.openxmlformats.org/officeDocument/2006/relationships/hyperlink" Target="https://www.akc.org/dog-breeds/lakeland-terrier/" TargetMode="External"/><Relationship Id="rId94" Type="http://schemas.openxmlformats.org/officeDocument/2006/relationships/hyperlink" Target="https://en.wikipedia.org/wiki/Lakeland_Terrier" TargetMode="External"/><Relationship Id="rId97" Type="http://schemas.openxmlformats.org/officeDocument/2006/relationships/hyperlink" Target="https://www.koinuno-heya.com/syurui/yarawagyou/lakeland-terrier.html" TargetMode="External"/><Relationship Id="rId96" Type="http://schemas.openxmlformats.org/officeDocument/2006/relationships/hyperlink" Target="https://dogtime.com/dog-breeds/lakeland-terrier" TargetMode="External"/><Relationship Id="rId99" Type="http://schemas.openxmlformats.org/officeDocument/2006/relationships/hyperlink" Target="https://www.zooplus.de/magazin/hund/hunderassen/lakeland-terrier" TargetMode="External"/><Relationship Id="rId98" Type="http://schemas.openxmlformats.org/officeDocument/2006/relationships/hyperlink" Target="https://de.wikipedia.org/wiki/Lakeland_Terrier" TargetMode="External"/><Relationship Id="rId91" Type="http://schemas.openxmlformats.org/officeDocument/2006/relationships/hyperlink" Target="https://de.wikipedia.org/wiki/Kerry_Blue_Terrier" TargetMode="External"/><Relationship Id="rId90" Type="http://schemas.openxmlformats.org/officeDocument/2006/relationships/hyperlink" Target="https://www.koinuno-heya.com/syurui/kagyou/kerry-blue-terrier.html" TargetMode="External"/><Relationship Id="rId93" Type="http://schemas.openxmlformats.org/officeDocument/2006/relationships/hyperlink" Target="https://www.haustiermagazin.com/hunderassen/kerry-blue-terrier/" TargetMode="External"/><Relationship Id="rId92" Type="http://schemas.openxmlformats.org/officeDocument/2006/relationships/hyperlink" Target="https://www.vdh.de/welpen/mein-welpe/kerry-blue-terrier" TargetMode="External"/><Relationship Id="rId118" Type="http://schemas.openxmlformats.org/officeDocument/2006/relationships/hyperlink" Target="https://en.wikipedia.org/wiki/Norfolk_Terrier" TargetMode="External"/><Relationship Id="rId117" Type="http://schemas.openxmlformats.org/officeDocument/2006/relationships/hyperlink" Target="https://www.koinuno-heya.com/syurui/magyou/miniature-schnauzer.html" TargetMode="External"/><Relationship Id="rId359" Type="http://schemas.openxmlformats.org/officeDocument/2006/relationships/hyperlink" Target="https://www.koinuno-heya.com/syurui/agyou/english-setter.html" TargetMode="External"/><Relationship Id="rId116" Type="http://schemas.openxmlformats.org/officeDocument/2006/relationships/hyperlink" Target="https://ja.wikipedia.org/wiki/%E3%83%9F%E3%83%8B%E3%83%81%E3%83%A5%E3%82%A2%E3%83%BB%E3%82%B7%E3%83%A5%E3%83%8A%E3%82%A6%E3%82%B6%E3%83%BC" TargetMode="External"/><Relationship Id="rId358" Type="http://schemas.openxmlformats.org/officeDocument/2006/relationships/hyperlink" Target="https://ja.wikipedia.org/wiki/%E3%82%A4%E3%83%B3%E3%82%B0%E3%83%AA%E3%83%83%E3%82%B7%E3%83%A5%E3%83%BB%E3%82%BB%E3%82%BF%E3%83%BC" TargetMode="External"/><Relationship Id="rId115" Type="http://schemas.openxmlformats.org/officeDocument/2006/relationships/hyperlink" Target="https://dogtime.com/dog-breeds/miniature-schnauzer" TargetMode="External"/><Relationship Id="rId357" Type="http://schemas.openxmlformats.org/officeDocument/2006/relationships/hyperlink" Target="https://dogtime.com/dog-breeds/english-setter" TargetMode="External"/><Relationship Id="rId599" Type="http://schemas.openxmlformats.org/officeDocument/2006/relationships/hyperlink" Target="https://de.wikipedia.org/wiki/Grosser_Schweizer_Sennenhund" TargetMode="External"/><Relationship Id="rId119" Type="http://schemas.openxmlformats.org/officeDocument/2006/relationships/hyperlink" Target="https://www.akc.org/dog-breeds/norfolk-terrier/" TargetMode="External"/><Relationship Id="rId110" Type="http://schemas.openxmlformats.org/officeDocument/2006/relationships/hyperlink" Target="https://www.min-inuzukan.com/miniature-bull-terrier.html" TargetMode="External"/><Relationship Id="rId352" Type="http://schemas.openxmlformats.org/officeDocument/2006/relationships/hyperlink" Target="https://de.wikipedia.org/wiki/Shikoku_(Hunderasse)" TargetMode="External"/><Relationship Id="rId594" Type="http://schemas.openxmlformats.org/officeDocument/2006/relationships/hyperlink" Target="https://en.wikipedia.org/wiki/Greater_Swiss_Mountain_Dog" TargetMode="External"/><Relationship Id="rId351" Type="http://schemas.openxmlformats.org/officeDocument/2006/relationships/hyperlink" Target="https://www.koinuno-heya.com/syurui/sagyou/shikoku-ken.html" TargetMode="External"/><Relationship Id="rId593" Type="http://schemas.openxmlformats.org/officeDocument/2006/relationships/hyperlink" Target="https://www.koinuno-heya.com/syurui/kagyou/great-dane.html" TargetMode="External"/><Relationship Id="rId350" Type="http://schemas.openxmlformats.org/officeDocument/2006/relationships/hyperlink" Target="https://ja.wikipedia.org/wiki/%E5%9B%9B%E5%9B%BD%E7%8A%AC" TargetMode="External"/><Relationship Id="rId592" Type="http://schemas.openxmlformats.org/officeDocument/2006/relationships/hyperlink" Target="https://ja.wikipedia.org/wiki/%E3%82%B0%E3%83%AC%E3%83%BC%E3%83%88%E3%83%BB%E3%83%87%E3%83%BC%E3%83%B3" TargetMode="External"/><Relationship Id="rId591" Type="http://schemas.openxmlformats.org/officeDocument/2006/relationships/hyperlink" Target="https://dogtime.com/dog-breeds/great-dane" TargetMode="External"/><Relationship Id="rId114" Type="http://schemas.openxmlformats.org/officeDocument/2006/relationships/hyperlink" Target="https://www.akc.org/dog-breeds/miniature-schnauzer/" TargetMode="External"/><Relationship Id="rId356" Type="http://schemas.openxmlformats.org/officeDocument/2006/relationships/hyperlink" Target="https://www.akc.org/dog-breeds/english-setter/" TargetMode="External"/><Relationship Id="rId598" Type="http://schemas.openxmlformats.org/officeDocument/2006/relationships/hyperlink" Target="https://www.koinuno-heya.com/syurui/kagyou/greaterswiss-mountain-dog.html" TargetMode="External"/><Relationship Id="rId113" Type="http://schemas.openxmlformats.org/officeDocument/2006/relationships/hyperlink" Target="https://en.wikipedia.org/wiki/Miniature_Schnauzer" TargetMode="External"/><Relationship Id="rId355" Type="http://schemas.openxmlformats.org/officeDocument/2006/relationships/hyperlink" Target="https://en.wikipedia.org/wiki/English_Setter" TargetMode="External"/><Relationship Id="rId597" Type="http://schemas.openxmlformats.org/officeDocument/2006/relationships/hyperlink" Target="https://ja.wikipedia.org/wiki/%E3%82%B0%E3%83%AC%E3%83%BC%E3%82%BF%E3%83%BC%E3%83%BB%E3%82%B9%E3%82%A4%E3%82%B9%E3%83%BB%E3%83%9E%E3%82%A6%E3%83%B3%E3%83%86%E3%83%B3%E3%83%BB%E3%83%89%E3%83%83%E3%82%B0" TargetMode="External"/><Relationship Id="rId112" Type="http://schemas.openxmlformats.org/officeDocument/2006/relationships/hyperlink" Target="https://www.mein-haustier.de/hunderassen/miniature-bullterrier/" TargetMode="External"/><Relationship Id="rId354" Type="http://schemas.openxmlformats.org/officeDocument/2006/relationships/hyperlink" Target="https://www.dogfan.jp/zukan/sports/Group/index.html" TargetMode="External"/><Relationship Id="rId596" Type="http://schemas.openxmlformats.org/officeDocument/2006/relationships/hyperlink" Target="https://dogtime.com/dog-breeds/greater-swiss-mountain-dog" TargetMode="External"/><Relationship Id="rId111" Type="http://schemas.openxmlformats.org/officeDocument/2006/relationships/hyperlink" Target="https://de.wikipedia.org/wiki/Miniature_Bull_Terrier" TargetMode="External"/><Relationship Id="rId353" Type="http://schemas.openxmlformats.org/officeDocument/2006/relationships/hyperlink" Target="https://www.zooplus.de/magazin/hund/hunderassen/shikoku" TargetMode="External"/><Relationship Id="rId595" Type="http://schemas.openxmlformats.org/officeDocument/2006/relationships/hyperlink" Target="https://www.akc.org/dog-breeds/greater-swiss-mountain-dog/" TargetMode="External"/><Relationship Id="rId305" Type="http://schemas.openxmlformats.org/officeDocument/2006/relationships/hyperlink" Target="https://en.wikipedia.org/wiki/Pharaoh_Hound" TargetMode="External"/><Relationship Id="rId547" Type="http://schemas.openxmlformats.org/officeDocument/2006/relationships/hyperlink" Target="https://de.wikipedia.org/wiki/Russischer_Schwarzer_Terrier" TargetMode="External"/><Relationship Id="rId789" Type="http://schemas.openxmlformats.org/officeDocument/2006/relationships/hyperlink" Target="https://www.akc.org/dog-breeds/schipperke/" TargetMode="External"/><Relationship Id="rId304" Type="http://schemas.openxmlformats.org/officeDocument/2006/relationships/hyperlink" Target="https://www.vdh.de/welpen/mein-welpe/schwyzer-laufhund" TargetMode="External"/><Relationship Id="rId546" Type="http://schemas.openxmlformats.org/officeDocument/2006/relationships/hyperlink" Target="https://www.koinuno-heya.com/syurui/hagyou/black-russian-terrier.html" TargetMode="External"/><Relationship Id="rId788" Type="http://schemas.openxmlformats.org/officeDocument/2006/relationships/hyperlink" Target="https://en.wikipedia.org/wiki/Schipperke" TargetMode="External"/><Relationship Id="rId303" Type="http://schemas.openxmlformats.org/officeDocument/2006/relationships/hyperlink" Target="https://de.wikipedia.org/wiki/Schwyzer_Laufhund" TargetMode="External"/><Relationship Id="rId545" Type="http://schemas.openxmlformats.org/officeDocument/2006/relationships/hyperlink" Target="https://ja.wikipedia.org/wiki/%E3%83%96%E3%83%A9%E3%83%83%E3%82%AF%E3%83%BB%E3%83%AD%E3%82%B7%E3%82%A2%E3%83%B3%E3%83%BB%E3%83%86%E3%83%AA%E3%82%A2" TargetMode="External"/><Relationship Id="rId787" Type="http://schemas.openxmlformats.org/officeDocument/2006/relationships/hyperlink" Target="https://herz-fuer-tiere.de/haustiere/hunde/hunderassen/l/loewchen" TargetMode="External"/><Relationship Id="rId302" Type="http://schemas.openxmlformats.org/officeDocument/2006/relationships/hyperlink" Target="https://www.eukanuba.co.uk/breeds/swiss-hound-(schweizer-laufhund)" TargetMode="External"/><Relationship Id="rId544" Type="http://schemas.openxmlformats.org/officeDocument/2006/relationships/hyperlink" Target="https://dogtime.com/dog-breeds/black-russian-terrier" TargetMode="External"/><Relationship Id="rId786" Type="http://schemas.openxmlformats.org/officeDocument/2006/relationships/hyperlink" Target="https://www.zooplus.de/magazin/hund/hunderassen/loewchen" TargetMode="External"/><Relationship Id="rId309" Type="http://schemas.openxmlformats.org/officeDocument/2006/relationships/hyperlink" Target="https://en.wikipedia.org/wiki/Italian_Greyhound" TargetMode="External"/><Relationship Id="rId308" Type="http://schemas.openxmlformats.org/officeDocument/2006/relationships/hyperlink" Target="https://www.koinuno-heya.com/syurui/hagyou/pharaoh-hound.html" TargetMode="External"/><Relationship Id="rId307" Type="http://schemas.openxmlformats.org/officeDocument/2006/relationships/hyperlink" Target="https://dogtime.com/dog-breeds/pharaoh-hound" TargetMode="External"/><Relationship Id="rId549" Type="http://schemas.openxmlformats.org/officeDocument/2006/relationships/hyperlink" Target="https://en.wikipedia.org/wiki/Boxer_(dog)" TargetMode="External"/><Relationship Id="rId306" Type="http://schemas.openxmlformats.org/officeDocument/2006/relationships/hyperlink" Target="https://www.akc.org/dog-breeds/pharaoh-hound/" TargetMode="External"/><Relationship Id="rId548" Type="http://schemas.openxmlformats.org/officeDocument/2006/relationships/hyperlink" Target="https://www.zooplus.de/magazin/hund/hunderassen/russischer-schwarzer-terrier" TargetMode="External"/><Relationship Id="rId781" Type="http://schemas.openxmlformats.org/officeDocument/2006/relationships/hyperlink" Target="https://www.akc.org/dog-breeds/lowchen/" TargetMode="External"/><Relationship Id="rId780" Type="http://schemas.openxmlformats.org/officeDocument/2006/relationships/hyperlink" Target="https://en.wikipedia.org/wiki/L%C3%B6wchen" TargetMode="External"/><Relationship Id="rId301" Type="http://schemas.openxmlformats.org/officeDocument/2006/relationships/hyperlink" Target="https://www.koinuno-heya.com/syurui/sagyou/swiss-hound.html" TargetMode="External"/><Relationship Id="rId543" Type="http://schemas.openxmlformats.org/officeDocument/2006/relationships/hyperlink" Target="https://www.akc.org/dog-breeds/black-russian-terrier/" TargetMode="External"/><Relationship Id="rId785" Type="http://schemas.openxmlformats.org/officeDocument/2006/relationships/hyperlink" Target="https://de.wikipedia.org/wiki/L%C3%B6wchen" TargetMode="External"/><Relationship Id="rId300" Type="http://schemas.openxmlformats.org/officeDocument/2006/relationships/hyperlink" Target="https://ja.wikipedia.org/wiki/%E3%82%B9%E3%82%A4%E3%82%B9%E3%83%BB%E3%83%8F%E3%82%A6%E3%83%B3%E3%83%89" TargetMode="External"/><Relationship Id="rId542" Type="http://schemas.openxmlformats.org/officeDocument/2006/relationships/hyperlink" Target="https://en.wikipedia.org/wiki/Black_Russian_Terrier" TargetMode="External"/><Relationship Id="rId784" Type="http://schemas.openxmlformats.org/officeDocument/2006/relationships/hyperlink" Target="https://www.koinuno-heya.com/syurui/yarawagyou/lowchen.html" TargetMode="External"/><Relationship Id="rId541" Type="http://schemas.openxmlformats.org/officeDocument/2006/relationships/hyperlink" Target="https://www.fressnapf.de/magazin/hund/rassen/berner-sennenhund/" TargetMode="External"/><Relationship Id="rId783" Type="http://schemas.openxmlformats.org/officeDocument/2006/relationships/hyperlink" Target="https://ja.wikipedia.org/wiki/%E3%83%AD%E3%83%BC%E3%82%B7%E3%82%A7%E3%83%B3" TargetMode="External"/><Relationship Id="rId540" Type="http://schemas.openxmlformats.org/officeDocument/2006/relationships/hyperlink" Target="https://de.wikipedia.org/wiki/Berner_Sennenhund" TargetMode="External"/><Relationship Id="rId782" Type="http://schemas.openxmlformats.org/officeDocument/2006/relationships/hyperlink" Target="https://dogtime.com/dog-breeds/lowchen" TargetMode="External"/><Relationship Id="rId536" Type="http://schemas.openxmlformats.org/officeDocument/2006/relationships/hyperlink" Target="https://www.akc.org/dog-breeds/bernese-mountain-dog/" TargetMode="External"/><Relationship Id="rId778" Type="http://schemas.openxmlformats.org/officeDocument/2006/relationships/hyperlink" Target="https://de.wikipedia.org/wiki/Lhasa_Apso" TargetMode="External"/><Relationship Id="rId535" Type="http://schemas.openxmlformats.org/officeDocument/2006/relationships/hyperlink" Target="https://en.wikipedia.org/wiki/Bernese_Mountain_Dog" TargetMode="External"/><Relationship Id="rId777" Type="http://schemas.openxmlformats.org/officeDocument/2006/relationships/hyperlink" Target="https://www.koinuno-heya.com/syurui/yarawagyou/lhasa-apso.html" TargetMode="External"/><Relationship Id="rId534" Type="http://schemas.openxmlformats.org/officeDocument/2006/relationships/hyperlink" Target="https://www.mein-haustier.de/hunderassen/kangal/" TargetMode="External"/><Relationship Id="rId776" Type="http://schemas.openxmlformats.org/officeDocument/2006/relationships/hyperlink" Target="https://ja.wikipedia.org/wiki/%E3%83%A9%E3%82%B5%E3%83%BB%E3%82%A2%E3%83%97%E3%82%BD" TargetMode="External"/><Relationship Id="rId533" Type="http://schemas.openxmlformats.org/officeDocument/2006/relationships/hyperlink" Target="https://de.wikipedia.org/wiki/Kangal-Hirtenhund" TargetMode="External"/><Relationship Id="rId775" Type="http://schemas.openxmlformats.org/officeDocument/2006/relationships/hyperlink" Target="https://dogtime.com/dog-breeds/lhasa-apso" TargetMode="External"/><Relationship Id="rId539" Type="http://schemas.openxmlformats.org/officeDocument/2006/relationships/hyperlink" Target="https://www.koinuno-heya.com/syurui/hagyou/bernese-mountain-dog.html" TargetMode="External"/><Relationship Id="rId538" Type="http://schemas.openxmlformats.org/officeDocument/2006/relationships/hyperlink" Target="https://ja.wikipedia.org/wiki/%E3%83%90%E3%83%BC%E3%83%8B%E3%83%BC%E3%82%BA%E3%83%BB%E3%83%9E%E3%82%A6%E3%83%B3%E3%83%86%E3%83%B3%E3%83%BB%E3%83%89%E3%83%83%E3%82%B0" TargetMode="External"/><Relationship Id="rId537" Type="http://schemas.openxmlformats.org/officeDocument/2006/relationships/hyperlink" Target="https://dogtime.com/dog-breeds/bernese-mountain-dog" TargetMode="External"/><Relationship Id="rId779" Type="http://schemas.openxmlformats.org/officeDocument/2006/relationships/hyperlink" Target="https://www.zooplus.de/magazin/hund/hunderassen/lhasa-apso" TargetMode="External"/><Relationship Id="rId770" Type="http://schemas.openxmlformats.org/officeDocument/2006/relationships/hyperlink" Target="https://de.wikipedia.org/wiki/Wolfsspitz" TargetMode="External"/><Relationship Id="rId532" Type="http://schemas.openxmlformats.org/officeDocument/2006/relationships/hyperlink" Target="https://www.koinuno-heya.com/syurui/agyou/anatolian-shepherd-dog.html" TargetMode="External"/><Relationship Id="rId774" Type="http://schemas.openxmlformats.org/officeDocument/2006/relationships/hyperlink" Target="https://www.akc.org/dog-breeds/lhasa-apso/" TargetMode="External"/><Relationship Id="rId531" Type="http://schemas.openxmlformats.org/officeDocument/2006/relationships/hyperlink" Target="https://ja.wikipedia.org/wiki/%E3%82%A2%E3%83%8A%E3%83%88%E3%83%AA%E3%82%A2%E3%83%B3%E3%83%BB%E3%82%B7%E3%82%A7%E3%83%91%E3%83%BC%E3%83%89%E3%83%BB%E3%83%89%E3%83%83%E3%82%B0" TargetMode="External"/><Relationship Id="rId773" Type="http://schemas.openxmlformats.org/officeDocument/2006/relationships/hyperlink" Target="https://en.wikipedia.org/wiki/Lhasa_Apso" TargetMode="External"/><Relationship Id="rId530" Type="http://schemas.openxmlformats.org/officeDocument/2006/relationships/hyperlink" Target="https://dogtime.com/dog-breeds/anatolian-shepherd-dog" TargetMode="External"/><Relationship Id="rId772" Type="http://schemas.openxmlformats.org/officeDocument/2006/relationships/hyperlink" Target="https://herz-fuer-tiere.de/haustiere/hunde/hunderassen/w/wolfsspitz" TargetMode="External"/><Relationship Id="rId771" Type="http://schemas.openxmlformats.org/officeDocument/2006/relationships/hyperlink" Target="https://www.zooplus.de/magazin/hund/hunderassen/wolfsspitz" TargetMode="External"/><Relationship Id="rId327" Type="http://schemas.openxmlformats.org/officeDocument/2006/relationships/hyperlink" Target="https://www.mein-haustier.de/hunderassen/rhodesian-ridgeback/" TargetMode="External"/><Relationship Id="rId569" Type="http://schemas.openxmlformats.org/officeDocument/2006/relationships/hyperlink" Target="https://en.wikipedia.org/wiki/Tosa_(dog)" TargetMode="External"/><Relationship Id="rId326" Type="http://schemas.openxmlformats.org/officeDocument/2006/relationships/hyperlink" Target="https://de.wikipedia.org/wiki/Rhodesian_Ridgeback" TargetMode="External"/><Relationship Id="rId568" Type="http://schemas.openxmlformats.org/officeDocument/2006/relationships/hyperlink" Target="https://www.zooplus.de/magazin/hund/hunderassen/boerboel" TargetMode="External"/><Relationship Id="rId325" Type="http://schemas.openxmlformats.org/officeDocument/2006/relationships/hyperlink" Target="https://www.koinuno-heya.com/syurui/yarawagyou/rhodesian-ridgeback.html" TargetMode="External"/><Relationship Id="rId567" Type="http://schemas.openxmlformats.org/officeDocument/2006/relationships/hyperlink" Target="https://de.wikipedia.org/wiki/Boerboel" TargetMode="External"/><Relationship Id="rId324" Type="http://schemas.openxmlformats.org/officeDocument/2006/relationships/hyperlink" Target="https://ja.wikipedia.org/wiki/%E3%83%AD%E3%83%BC%E3%83%87%E3%82%B7%E3%82%A2%E3%83%B3%E3%83%BB%E3%83%AA%E3%83%83%E3%82%B8%E3%83%90%E3%83%83%E3%82%AF" TargetMode="External"/><Relationship Id="rId566" Type="http://schemas.openxmlformats.org/officeDocument/2006/relationships/hyperlink" Target="https://www.koinuno-heya.com/syurui/hagyou/boerboel.html" TargetMode="External"/><Relationship Id="rId329" Type="http://schemas.openxmlformats.org/officeDocument/2006/relationships/hyperlink" Target="https://www.akc.org/dog-breeds/saluki/" TargetMode="External"/><Relationship Id="rId328" Type="http://schemas.openxmlformats.org/officeDocument/2006/relationships/hyperlink" Target="https://en.wikipedia.org/wiki/Saluki" TargetMode="External"/><Relationship Id="rId561" Type="http://schemas.openxmlformats.org/officeDocument/2006/relationships/hyperlink" Target="https://de.wikipedia.org/wiki/Bullmastiff" TargetMode="External"/><Relationship Id="rId560" Type="http://schemas.openxmlformats.org/officeDocument/2006/relationships/hyperlink" Target="https://www.koinuno-heya.com/syurui/hagyou/bull-mastiff.html" TargetMode="External"/><Relationship Id="rId323" Type="http://schemas.openxmlformats.org/officeDocument/2006/relationships/hyperlink" Target="https://dogtime.com/dog-breeds/rhodesian-ridgeback" TargetMode="External"/><Relationship Id="rId565" Type="http://schemas.openxmlformats.org/officeDocument/2006/relationships/hyperlink" Target="https://dogtime.com/dog-breeds/boerboel" TargetMode="External"/><Relationship Id="rId322" Type="http://schemas.openxmlformats.org/officeDocument/2006/relationships/hyperlink" Target="https://www.akc.org/dog-breeds/rhodesian-ridgeback/" TargetMode="External"/><Relationship Id="rId564" Type="http://schemas.openxmlformats.org/officeDocument/2006/relationships/hyperlink" Target="https://www.akc.org/dog-breeds/boerboel/" TargetMode="External"/><Relationship Id="rId321" Type="http://schemas.openxmlformats.org/officeDocument/2006/relationships/hyperlink" Target="https://en.wikipedia.org/wiki/Rhodesian_Ridgeback" TargetMode="External"/><Relationship Id="rId563" Type="http://schemas.openxmlformats.org/officeDocument/2006/relationships/hyperlink" Target="https://en.wikipedia.org/wiki/Boerboel" TargetMode="External"/><Relationship Id="rId320" Type="http://schemas.openxmlformats.org/officeDocument/2006/relationships/hyperlink" Target="https://de.wikipedia.org/wiki/Kishu" TargetMode="External"/><Relationship Id="rId562" Type="http://schemas.openxmlformats.org/officeDocument/2006/relationships/hyperlink" Target="https://www.mein-haustier.de/hunderassen/bullmastiff/" TargetMode="External"/><Relationship Id="rId316" Type="http://schemas.openxmlformats.org/officeDocument/2006/relationships/hyperlink" Target="https://en.wikipedia.org/wiki/Kishu" TargetMode="External"/><Relationship Id="rId558" Type="http://schemas.openxmlformats.org/officeDocument/2006/relationships/hyperlink" Target="https://dogtime.com/dog-breeds/bullmastiff" TargetMode="External"/><Relationship Id="rId315" Type="http://schemas.openxmlformats.org/officeDocument/2006/relationships/hyperlink" Target="https://www.hunde-fan.de/hunderassen/italienisches-windspiel/" TargetMode="External"/><Relationship Id="rId557" Type="http://schemas.openxmlformats.org/officeDocument/2006/relationships/hyperlink" Target="https://www.akc.org/dog-breeds/bullmastiff/" TargetMode="External"/><Relationship Id="rId799" Type="http://schemas.openxmlformats.org/officeDocument/2006/relationships/hyperlink" Target="https://ja.wikipedia.org/wiki/%E3%83%97%E3%83%BC%E3%83%89%E3%83%AB" TargetMode="External"/><Relationship Id="rId314" Type="http://schemas.openxmlformats.org/officeDocument/2006/relationships/hyperlink" Target="https://de.wikipedia.org/wiki/Italienisches_Windspiel" TargetMode="External"/><Relationship Id="rId556" Type="http://schemas.openxmlformats.org/officeDocument/2006/relationships/hyperlink" Target="https://en.wikipedia.org/wiki/Bullmastiff" TargetMode="External"/><Relationship Id="rId798" Type="http://schemas.openxmlformats.org/officeDocument/2006/relationships/hyperlink" Target="https://dogtime.com/dog-breeds/poodle" TargetMode="External"/><Relationship Id="rId313" Type="http://schemas.openxmlformats.org/officeDocument/2006/relationships/hyperlink" Target="https://www.koinuno-heya.com/syurui/agyou/italian-greyhound.html" TargetMode="External"/><Relationship Id="rId555" Type="http://schemas.openxmlformats.org/officeDocument/2006/relationships/hyperlink" Target="https://herz-fuer-tiere.de/haustiere/hunde/hunderassen/d/deutscher-boxer" TargetMode="External"/><Relationship Id="rId797" Type="http://schemas.openxmlformats.org/officeDocument/2006/relationships/hyperlink" Target="https://www.akc.org/dog-breeds/poodle-miniature/" TargetMode="External"/><Relationship Id="rId319" Type="http://schemas.openxmlformats.org/officeDocument/2006/relationships/hyperlink" Target="https://www.koinuno-heya.com/syurui/kagyou/kishu-ken.html" TargetMode="External"/><Relationship Id="rId318" Type="http://schemas.openxmlformats.org/officeDocument/2006/relationships/hyperlink" Target="https://ja.wikipedia.org/wiki/%E7%B4%80%E5%B7%9E%E7%8A%AC" TargetMode="External"/><Relationship Id="rId317" Type="http://schemas.openxmlformats.org/officeDocument/2006/relationships/hyperlink" Target="https://www.akc.org/dog-breeds/kishu-ken/" TargetMode="External"/><Relationship Id="rId559" Type="http://schemas.openxmlformats.org/officeDocument/2006/relationships/hyperlink" Target="https://ja.wikipedia.org/wiki/%E3%83%96%E3%83%AB%E3%83%9E%E3%82%B9%E3%83%86%E3%82%A3%E3%83%95" TargetMode="External"/><Relationship Id="rId550" Type="http://schemas.openxmlformats.org/officeDocument/2006/relationships/hyperlink" Target="https://www.akc.org/dog-breeds/boxer/" TargetMode="External"/><Relationship Id="rId792" Type="http://schemas.openxmlformats.org/officeDocument/2006/relationships/hyperlink" Target="https://www.koinuno-heya.com/syurui/sagyou/schipperke.html" TargetMode="External"/><Relationship Id="rId791" Type="http://schemas.openxmlformats.org/officeDocument/2006/relationships/hyperlink" Target="https://ja.wikipedia.org/wiki/%E3%82%B9%E3%82%AD%E3%83%83%E3%83%91%E3%83%BC%E3%82%AD" TargetMode="External"/><Relationship Id="rId790" Type="http://schemas.openxmlformats.org/officeDocument/2006/relationships/hyperlink" Target="https://dogtime.com/dog-breeds/schipperke" TargetMode="External"/><Relationship Id="rId312" Type="http://schemas.openxmlformats.org/officeDocument/2006/relationships/hyperlink" Target="https://ja.wikipedia.org/wiki/%E3%82%A4%E3%82%BF%E3%83%AA%E3%82%A2%E3%83%B3%E3%83%BB%E3%82%B0%E3%83%AC%E3%82%A4%E3%83%8F%E3%82%A6%E3%83%B3%E3%83%89" TargetMode="External"/><Relationship Id="rId554" Type="http://schemas.openxmlformats.org/officeDocument/2006/relationships/hyperlink" Target="https://de.wikipedia.org/wiki/Deutscher_Boxer" TargetMode="External"/><Relationship Id="rId796" Type="http://schemas.openxmlformats.org/officeDocument/2006/relationships/hyperlink" Target="https://en.wikipedia.org/wiki/Poodle" TargetMode="External"/><Relationship Id="rId311" Type="http://schemas.openxmlformats.org/officeDocument/2006/relationships/hyperlink" Target="https://dogtime.com/dog-breeds/italian-greyhound" TargetMode="External"/><Relationship Id="rId553" Type="http://schemas.openxmlformats.org/officeDocument/2006/relationships/hyperlink" Target="https://www.koinuno-heya.com/syurui/hagyou/boxer.html" TargetMode="External"/><Relationship Id="rId795" Type="http://schemas.openxmlformats.org/officeDocument/2006/relationships/hyperlink" Target="https://www.vdh.de/welpen/mein-welpe/schipperke" TargetMode="External"/><Relationship Id="rId310" Type="http://schemas.openxmlformats.org/officeDocument/2006/relationships/hyperlink" Target="https://www.akc.org/dog-breeds/italian-greyhound/" TargetMode="External"/><Relationship Id="rId552" Type="http://schemas.openxmlformats.org/officeDocument/2006/relationships/hyperlink" Target="https://ja.wikipedia.org/wiki/%E3%83%9C%E3%82%AF%E3%82%B5%E3%83%BC_(%E7%8A%AC)" TargetMode="External"/><Relationship Id="rId794" Type="http://schemas.openxmlformats.org/officeDocument/2006/relationships/hyperlink" Target="https://www.zooplus.de/magazin/hund/hunderassen/schipperke" TargetMode="External"/><Relationship Id="rId551" Type="http://schemas.openxmlformats.org/officeDocument/2006/relationships/hyperlink" Target="https://dogtime.com/dog-breeds/boxer" TargetMode="External"/><Relationship Id="rId793" Type="http://schemas.openxmlformats.org/officeDocument/2006/relationships/hyperlink" Target="https://de.wikipedia.org/wiki/Schipperke" TargetMode="External"/><Relationship Id="rId297" Type="http://schemas.openxmlformats.org/officeDocument/2006/relationships/hyperlink" Target="https://en.wikipedia.org/wiki/Schweizer_Laufhund" TargetMode="External"/><Relationship Id="rId296" Type="http://schemas.openxmlformats.org/officeDocument/2006/relationships/hyperlink" Target="https://www.koinuno-heya.com/syurui/agyou/ibizan-hound.html" TargetMode="External"/><Relationship Id="rId295" Type="http://schemas.openxmlformats.org/officeDocument/2006/relationships/hyperlink" Target="https://dogtime.com/dog-breeds/ibizan-hound" TargetMode="External"/><Relationship Id="rId294" Type="http://schemas.openxmlformats.org/officeDocument/2006/relationships/hyperlink" Target="https://www.akc.org/dog-breeds/ibizan-hound/" TargetMode="External"/><Relationship Id="rId299" Type="http://schemas.openxmlformats.org/officeDocument/2006/relationships/hyperlink" Target="https://www.petguide.com/breeds/dog/schweizer-laufhund/" TargetMode="External"/><Relationship Id="rId298" Type="http://schemas.openxmlformats.org/officeDocument/2006/relationships/hyperlink" Target="https://doglime.com/schweizer-laufhund/" TargetMode="External"/><Relationship Id="rId271" Type="http://schemas.openxmlformats.org/officeDocument/2006/relationships/hyperlink" Target="https://www.zooplus.de/magazin/hund/hunderassen/barsoi" TargetMode="External"/><Relationship Id="rId270" Type="http://schemas.openxmlformats.org/officeDocument/2006/relationships/hyperlink" Target="https://de.wikipedia.org/wiki/Barsoi" TargetMode="External"/><Relationship Id="rId269" Type="http://schemas.openxmlformats.org/officeDocument/2006/relationships/hyperlink" Target="https://www.koinuno-heya.com/syurui/hagyou/borzoi.html" TargetMode="External"/><Relationship Id="rId264" Type="http://schemas.openxmlformats.org/officeDocument/2006/relationships/hyperlink" Target="https://www.koinuno-heya.com/syurui/hagyou/bloodhound.html" TargetMode="External"/><Relationship Id="rId263" Type="http://schemas.openxmlformats.org/officeDocument/2006/relationships/hyperlink" Target="https://ja.wikipedia.org/wiki/%E3%83%96%E3%83%A9%E3%83%83%E3%83%89%E3%83%8F%E3%82%A6%E3%83%B3%E3%83%89" TargetMode="External"/><Relationship Id="rId262" Type="http://schemas.openxmlformats.org/officeDocument/2006/relationships/hyperlink" Target="https://dogtime.com/dog-breeds/bloodhound" TargetMode="External"/><Relationship Id="rId261" Type="http://schemas.openxmlformats.org/officeDocument/2006/relationships/hyperlink" Target="https://www.akc.org/dog-breeds/bloodhound/" TargetMode="External"/><Relationship Id="rId268" Type="http://schemas.openxmlformats.org/officeDocument/2006/relationships/hyperlink" Target="https://ja.wikipedia.org/wiki/%E3%83%9C%E3%83%AB%E3%82%BE%E3%82%A4" TargetMode="External"/><Relationship Id="rId267" Type="http://schemas.openxmlformats.org/officeDocument/2006/relationships/hyperlink" Target="https://dogtime.com/dog-breeds/borzoi" TargetMode="External"/><Relationship Id="rId266" Type="http://schemas.openxmlformats.org/officeDocument/2006/relationships/hyperlink" Target="https://www.akc.org/dog-breeds/borzoi/" TargetMode="External"/><Relationship Id="rId265" Type="http://schemas.openxmlformats.org/officeDocument/2006/relationships/hyperlink" Target="https://en.wikipedia.org/wiki/Borzoi" TargetMode="External"/><Relationship Id="rId260" Type="http://schemas.openxmlformats.org/officeDocument/2006/relationships/hyperlink" Target="https://en.wikipedia.org/wiki/Bloodhound" TargetMode="External"/><Relationship Id="rId259" Type="http://schemas.openxmlformats.org/officeDocument/2006/relationships/hyperlink" Target="https://www.mein-haustier.de/hunderassen/dackel/" TargetMode="External"/><Relationship Id="rId258" Type="http://schemas.openxmlformats.org/officeDocument/2006/relationships/hyperlink" Target="https://de.wikipedia.org/wiki/Dackel" TargetMode="External"/><Relationship Id="rId253" Type="http://schemas.openxmlformats.org/officeDocument/2006/relationships/hyperlink" Target="https://en.wikipedia.org/wiki/Dachshund" TargetMode="External"/><Relationship Id="rId495" Type="http://schemas.openxmlformats.org/officeDocument/2006/relationships/hyperlink" Target="https://ja.wikipedia.org/wiki/%E3%83%8E%E3%83%B4%E3%82%A1%E3%83%BB%E3%82%B9%E3%82%B3%E3%82%B7%E3%82%A2%E3%83%BB%E3%83%80%E3%83%83%E3%82%AF%E3%83%BB%E3%83%88%E3%83%BC%E3%83%AA%E3%83%B3%E3%82%B0%E3%83%BB%E3%83%AC%E3%83%88%E3%83%AA%E3%83%BC%E3%83%90%E3%83%BC" TargetMode="External"/><Relationship Id="rId252" Type="http://schemas.openxmlformats.org/officeDocument/2006/relationships/hyperlink" Target="https://www.mein-haustier.de/hunderassen/dackel/" TargetMode="External"/><Relationship Id="rId494" Type="http://schemas.openxmlformats.org/officeDocument/2006/relationships/hyperlink" Target="https://dogtime.com/dog-breeds/nova-scotia-duck-tolling-retriever" TargetMode="External"/><Relationship Id="rId251" Type="http://schemas.openxmlformats.org/officeDocument/2006/relationships/hyperlink" Target="https://de.wikipedia.org/wiki/Dackel" TargetMode="External"/><Relationship Id="rId493" Type="http://schemas.openxmlformats.org/officeDocument/2006/relationships/hyperlink" Target="https://www.akc.org/dog-breeds/nova-scotia-duck-tolling-retriever/" TargetMode="External"/><Relationship Id="rId250" Type="http://schemas.openxmlformats.org/officeDocument/2006/relationships/hyperlink" Target="https://www.koinuno-heya.com/syurui/sagyou/standard-dachshund.html" TargetMode="External"/><Relationship Id="rId492" Type="http://schemas.openxmlformats.org/officeDocument/2006/relationships/hyperlink" Target="https://en.wikipedia.org/wiki/Nova_Scotia_Duck_Tolling_Retriever" TargetMode="External"/><Relationship Id="rId257" Type="http://schemas.openxmlformats.org/officeDocument/2006/relationships/hyperlink" Target="https://www.koinuno-heya.com/syurui/sagyou/standard-dachshund.html" TargetMode="External"/><Relationship Id="rId499" Type="http://schemas.openxmlformats.org/officeDocument/2006/relationships/hyperlink" Target="https://en.wikipedia.org/wiki/Welsh_Springer_Spaniel" TargetMode="External"/><Relationship Id="rId256" Type="http://schemas.openxmlformats.org/officeDocument/2006/relationships/hyperlink" Target="https://ja.wikipedia.org/wiki/%E3%83%80%E3%83%83%E3%82%AF%E3%82%B9%E3%83%95%E3%83%B3%E3%83%88" TargetMode="External"/><Relationship Id="rId498" Type="http://schemas.openxmlformats.org/officeDocument/2006/relationships/hyperlink" Target="https://www.haustierratgeber.de/hunde/hunderassen/nova-scotia-duck-tolling-retriever/" TargetMode="External"/><Relationship Id="rId255" Type="http://schemas.openxmlformats.org/officeDocument/2006/relationships/hyperlink" Target="https://dogtime.com/dog-breeds/dachshund" TargetMode="External"/><Relationship Id="rId497" Type="http://schemas.openxmlformats.org/officeDocument/2006/relationships/hyperlink" Target="https://de.wikipedia.org/wiki/Nova_Scotia_Duck_Tolling_Retriever" TargetMode="External"/><Relationship Id="rId254" Type="http://schemas.openxmlformats.org/officeDocument/2006/relationships/hyperlink" Target="https://www.akc.org/dog-breeds/dachshund/" TargetMode="External"/><Relationship Id="rId496" Type="http://schemas.openxmlformats.org/officeDocument/2006/relationships/hyperlink" Target="https://www.koinuno-heya.com/syurui/nagyou/novascotia-ducktolling-retriever.html" TargetMode="External"/><Relationship Id="rId293" Type="http://schemas.openxmlformats.org/officeDocument/2006/relationships/hyperlink" Target="https://en.wikipedia.org/wiki/Ibizan_Hound" TargetMode="External"/><Relationship Id="rId292" Type="http://schemas.openxmlformats.org/officeDocument/2006/relationships/hyperlink" Target="https://www.vdh.de/welpen/mein-welpe/harrier" TargetMode="External"/><Relationship Id="rId291" Type="http://schemas.openxmlformats.org/officeDocument/2006/relationships/hyperlink" Target="https://de.wikipedia.org/wiki/Harrier_(Hunderasse)" TargetMode="External"/><Relationship Id="rId290" Type="http://schemas.openxmlformats.org/officeDocument/2006/relationships/hyperlink" Target="https://www.koinuno-heya.com/syurui/hagyou/harrier.html" TargetMode="External"/><Relationship Id="rId286" Type="http://schemas.openxmlformats.org/officeDocument/2006/relationships/hyperlink" Target="https://en.wikipedia.org/wiki/Harrier_(dog)" TargetMode="External"/><Relationship Id="rId285" Type="http://schemas.openxmlformats.org/officeDocument/2006/relationships/hyperlink" Target="https://www.mein-haustier.de/hunderassen/irish-wolfhound/" TargetMode="External"/><Relationship Id="rId284" Type="http://schemas.openxmlformats.org/officeDocument/2006/relationships/hyperlink" Target="https://de.wikipedia.org/wiki/Irischer_Wolfshund" TargetMode="External"/><Relationship Id="rId283" Type="http://schemas.openxmlformats.org/officeDocument/2006/relationships/hyperlink" Target="https://www.koinuno-heya.com/syurui/agyou/irish-wolfhound.html" TargetMode="External"/><Relationship Id="rId289" Type="http://schemas.openxmlformats.org/officeDocument/2006/relationships/hyperlink" Target="https://ja.wikipedia.org/wiki/%E3%83%8F%E3%83%BC%E3%83%AA%E3%82%A2" TargetMode="External"/><Relationship Id="rId288" Type="http://schemas.openxmlformats.org/officeDocument/2006/relationships/hyperlink" Target="https://dogtime.com/dog-breeds/harrier" TargetMode="External"/><Relationship Id="rId287" Type="http://schemas.openxmlformats.org/officeDocument/2006/relationships/hyperlink" Target="https://www.akc.org/dog-breeds/harrier/" TargetMode="External"/><Relationship Id="rId282" Type="http://schemas.openxmlformats.org/officeDocument/2006/relationships/hyperlink" Target="https://ja.wikipedia.org/wiki/%E3%82%A2%E3%82%A4%E3%83%AA%E3%83%83%E3%82%B7%E3%83%A5%E3%83%BB%E3%82%A6%E3%83%AB%E3%83%95%E3%83%8F%E3%82%A6%E3%83%B3%E3%83%89" TargetMode="External"/><Relationship Id="rId281" Type="http://schemas.openxmlformats.org/officeDocument/2006/relationships/hyperlink" Target="https://dogtime.com/dog-breeds/irish-wolfhound" TargetMode="External"/><Relationship Id="rId280" Type="http://schemas.openxmlformats.org/officeDocument/2006/relationships/hyperlink" Target="https://www.akc.org/dog-breeds/irish-wolfhound/" TargetMode="External"/><Relationship Id="rId275" Type="http://schemas.openxmlformats.org/officeDocument/2006/relationships/hyperlink" Target="https://ja.wikipedia.org/wiki/%E3%82%B0%E3%83%AC%E3%82%A4%E3%83%8F%E3%82%A6%E3%83%B3%E3%83%89_(%E7%8A%AC%E7%A8%AE)" TargetMode="External"/><Relationship Id="rId274" Type="http://schemas.openxmlformats.org/officeDocument/2006/relationships/hyperlink" Target="https://dogtime.com/dog-breeds/greyhound" TargetMode="External"/><Relationship Id="rId273" Type="http://schemas.openxmlformats.org/officeDocument/2006/relationships/hyperlink" Target="https://www.akc.org/dog-breeds/greyhound/" TargetMode="External"/><Relationship Id="rId272" Type="http://schemas.openxmlformats.org/officeDocument/2006/relationships/hyperlink" Target="https://en.wikipedia.org/wiki/Greyhound" TargetMode="External"/><Relationship Id="rId279" Type="http://schemas.openxmlformats.org/officeDocument/2006/relationships/hyperlink" Target="https://en.wikipedia.org/wiki/Irish_wolfhound" TargetMode="External"/><Relationship Id="rId278" Type="http://schemas.openxmlformats.org/officeDocument/2006/relationships/hyperlink" Target="https://www.zooplus.de/magazin/hund/hunderassen/greyhound" TargetMode="External"/><Relationship Id="rId277" Type="http://schemas.openxmlformats.org/officeDocument/2006/relationships/hyperlink" Target="https://de.wikipedia.org/wiki/Greyhound_(Hunderasse)" TargetMode="External"/><Relationship Id="rId276" Type="http://schemas.openxmlformats.org/officeDocument/2006/relationships/hyperlink" Target="https://www.koinuno-heya.com/syurui/kagyou/greyhound.html" TargetMode="External"/><Relationship Id="rId907" Type="http://schemas.openxmlformats.org/officeDocument/2006/relationships/hyperlink" Target="https://www.vdh.de/welpen/mein-welpe/bouvier-des-flandres" TargetMode="External"/><Relationship Id="rId906" Type="http://schemas.openxmlformats.org/officeDocument/2006/relationships/hyperlink" Target="https://de.wikipedia.org/wiki/Bouvier_des_Flandres" TargetMode="External"/><Relationship Id="rId905" Type="http://schemas.openxmlformats.org/officeDocument/2006/relationships/hyperlink" Target="https://www.koinuno-heya.com/syurui/hagyou/bouvier-des-flandres.html" TargetMode="External"/><Relationship Id="rId904" Type="http://schemas.openxmlformats.org/officeDocument/2006/relationships/hyperlink" Target="https://ja.wikipedia.org/wiki/%E7%89%A7%E7%BE%8A%E7%8A%AC" TargetMode="External"/><Relationship Id="rId909" Type="http://schemas.openxmlformats.org/officeDocument/2006/relationships/hyperlink" Target="https://www.akc.org/dog-breeds/collie/" TargetMode="External"/><Relationship Id="rId908" Type="http://schemas.openxmlformats.org/officeDocument/2006/relationships/hyperlink" Target="https://en.wikipedia.org/wiki/Rough_Collie" TargetMode="External"/><Relationship Id="rId903" Type="http://schemas.openxmlformats.org/officeDocument/2006/relationships/hyperlink" Target="https://dogtime.com/dog-breeds/bouvier-des-flandres" TargetMode="External"/><Relationship Id="rId902" Type="http://schemas.openxmlformats.org/officeDocument/2006/relationships/hyperlink" Target="https://www.akc.org/dog-breeds/bouvier-des-flandres/" TargetMode="External"/><Relationship Id="rId901" Type="http://schemas.openxmlformats.org/officeDocument/2006/relationships/hyperlink" Target="https://en.wikipedia.org/wiki/Bouvier_des_Flandres" TargetMode="External"/><Relationship Id="rId900" Type="http://schemas.openxmlformats.org/officeDocument/2006/relationships/hyperlink" Target="https://www.mein-haustier.de/hunderassen/briard/" TargetMode="External"/><Relationship Id="rId929" Type="http://schemas.openxmlformats.org/officeDocument/2006/relationships/hyperlink" Target="https://www.koinuno-heya.com/syurui/agyou/old-english-sheepdog.html" TargetMode="External"/><Relationship Id="rId928" Type="http://schemas.openxmlformats.org/officeDocument/2006/relationships/hyperlink" Target="https://ja.wikipedia.org/wiki/%E3%82%AA%E3%83%BC%E3%83%AB%E3%83%89%E3%83%BB%E3%82%A4%E3%83%B3%E3%82%B0%E3%83%AA%E3%83%83%E3%82%B7%E3%83%A5%E3%83%BB%E3%82%B7%E3%83%BC%E3%83%97%E3%83%89%E3%83%83%E3%82%B0" TargetMode="External"/><Relationship Id="rId927" Type="http://schemas.openxmlformats.org/officeDocument/2006/relationships/hyperlink" Target="https://dogtime.com/dog-breeds/old-english-sheepdog" TargetMode="External"/><Relationship Id="rId926" Type="http://schemas.openxmlformats.org/officeDocument/2006/relationships/hyperlink" Target="http://akc.org/dog-breeds/old-english-sheepdog/" TargetMode="External"/><Relationship Id="rId921" Type="http://schemas.openxmlformats.org/officeDocument/2006/relationships/hyperlink" Target="https://ja.wikipedia.org/wiki/%E3%82%B8%E3%83%A3%E3%83%BC%E3%83%9E%E3%83%B3%E3%83%BB%E3%82%B7%E3%82%A7%E3%83%91%E3%83%BC%E3%83%89%E3%83%BB%E3%83%89%E3%83%83%E3%82%B0" TargetMode="External"/><Relationship Id="rId920" Type="http://schemas.openxmlformats.org/officeDocument/2006/relationships/hyperlink" Target="https://dogtime.com/dog-breeds/german-shepherd-dog" TargetMode="External"/><Relationship Id="rId925" Type="http://schemas.openxmlformats.org/officeDocument/2006/relationships/hyperlink" Target="https://en.wikipedia.org/wiki/Old_English_Sheepdog" TargetMode="External"/><Relationship Id="rId924" Type="http://schemas.openxmlformats.org/officeDocument/2006/relationships/hyperlink" Target="https://www.mein-haustier.de/hunderassen/deutscher-schaeferhund/" TargetMode="External"/><Relationship Id="rId923" Type="http://schemas.openxmlformats.org/officeDocument/2006/relationships/hyperlink" Target="https://de.wikipedia.org/wiki/Deutscher_Sch%C3%A4ferhund" TargetMode="External"/><Relationship Id="rId922" Type="http://schemas.openxmlformats.org/officeDocument/2006/relationships/hyperlink" Target="https://www.koinuno-heya.com/syurui/sagyou/german-shepherd.html" TargetMode="External"/><Relationship Id="rId918" Type="http://schemas.openxmlformats.org/officeDocument/2006/relationships/hyperlink" Target="https://en.wikipedia.org/wiki/German_Shepherd" TargetMode="External"/><Relationship Id="rId917" Type="http://schemas.openxmlformats.org/officeDocument/2006/relationships/hyperlink" Target="https://www.zooplus.de/magazin/hund/hunderassen/kurzhaarcollie" TargetMode="External"/><Relationship Id="rId916" Type="http://schemas.openxmlformats.org/officeDocument/2006/relationships/hyperlink" Target="https://de.wikipedia.org/wiki/Kurzhaarcollie" TargetMode="External"/><Relationship Id="rId915" Type="http://schemas.openxmlformats.org/officeDocument/2006/relationships/hyperlink" Target="https://dogtime.com/dog-breeds/collie" TargetMode="External"/><Relationship Id="rId919" Type="http://schemas.openxmlformats.org/officeDocument/2006/relationships/hyperlink" Target="https://www.akc.org/dog-breeds/german-shepherd-dog/" TargetMode="External"/><Relationship Id="rId910" Type="http://schemas.openxmlformats.org/officeDocument/2006/relationships/hyperlink" Target="https://dogtime.com/dog-breeds/collie" TargetMode="External"/><Relationship Id="rId914" Type="http://schemas.openxmlformats.org/officeDocument/2006/relationships/hyperlink" Target="https://www.tierfreund.de/collie-langhaar/" TargetMode="External"/><Relationship Id="rId913" Type="http://schemas.openxmlformats.org/officeDocument/2006/relationships/hyperlink" Target="https://de.wikipedia.org/wiki/Langhaarcollie" TargetMode="External"/><Relationship Id="rId912" Type="http://schemas.openxmlformats.org/officeDocument/2006/relationships/hyperlink" Target="https://www.koinuno-heya.com/syurui/kagyou/collie.html" TargetMode="External"/><Relationship Id="rId911" Type="http://schemas.openxmlformats.org/officeDocument/2006/relationships/hyperlink" Target="https://ja.wikipedia.org/wiki/%E3%83%A9%E3%83%95%E3%83%BB%E3%82%B3%E3%83%AA%E3%83%BC" TargetMode="External"/><Relationship Id="rId629" Type="http://schemas.openxmlformats.org/officeDocument/2006/relationships/hyperlink" Target="https://en.wikipedia.org/wiki/Tibetan_Mastiff" TargetMode="External"/><Relationship Id="rId624" Type="http://schemas.openxmlformats.org/officeDocument/2006/relationships/hyperlink" Target="https://ja.wikipedia.org/wiki/%E3%83%8A%E3%83%9D%E3%83%AA%E3%82%BF%E3%83%B3%E3%83%BB%E3%83%9E%E3%82%B9%E3%83%86%E3%82%A3%E3%83%95" TargetMode="External"/><Relationship Id="rId866" Type="http://schemas.openxmlformats.org/officeDocument/2006/relationships/hyperlink" Target="https://en.wikipedia.org/wiki/Belgian_Shepherd" TargetMode="External"/><Relationship Id="rId623" Type="http://schemas.openxmlformats.org/officeDocument/2006/relationships/hyperlink" Target="https://dogtime.com/dog-breeds/neapolitan-mastiff" TargetMode="External"/><Relationship Id="rId865" Type="http://schemas.openxmlformats.org/officeDocument/2006/relationships/hyperlink" Target="https://www.mein-haustier.de/hunderassen/malinois-steckbrief/" TargetMode="External"/><Relationship Id="rId622" Type="http://schemas.openxmlformats.org/officeDocument/2006/relationships/hyperlink" Target="https://www.akc.org/dog-breeds/neapolitan-mastiff/" TargetMode="External"/><Relationship Id="rId864" Type="http://schemas.openxmlformats.org/officeDocument/2006/relationships/hyperlink" Target="https://www.koinuno-heya.com/syurui/hagyou/belgian-malinois.html" TargetMode="External"/><Relationship Id="rId621" Type="http://schemas.openxmlformats.org/officeDocument/2006/relationships/hyperlink" Target="https://en.wikipedia.org/wiki/Neapolitan_Mastiff" TargetMode="External"/><Relationship Id="rId863" Type="http://schemas.openxmlformats.org/officeDocument/2006/relationships/hyperlink" Target="https://ja.wikipedia.org/wiki/%E3%83%99%E3%83%AB%E3%82%B8%E3%82%A2%E3%83%B3%E3%83%BB%E3%82%B7%E3%82%A7%E3%83%91%E3%83%BC%E3%83%89%E3%83%BB%E3%83%89%E3%83%83%E3%82%B0%E3%83%BB%E3%83%9E%E3%83%AA%E3%83%8E%E3%82%A2" TargetMode="External"/><Relationship Id="rId628" Type="http://schemas.openxmlformats.org/officeDocument/2006/relationships/hyperlink" Target="https://www.vdh.de/welpen/mein-welpe/mastino-napoletano" TargetMode="External"/><Relationship Id="rId627" Type="http://schemas.openxmlformats.org/officeDocument/2006/relationships/hyperlink" Target="https://www.zooplus.de/magazin/hund/hunderassen/mastino-napoletano" TargetMode="External"/><Relationship Id="rId869" Type="http://schemas.openxmlformats.org/officeDocument/2006/relationships/hyperlink" Target="https://www.koinuno-heya.com/syurui/kagyou/carpathian-shepherd-dog.html" TargetMode="External"/><Relationship Id="rId626" Type="http://schemas.openxmlformats.org/officeDocument/2006/relationships/hyperlink" Target="https://de.wikipedia.org/wiki/Mastino_Napoletano" TargetMode="External"/><Relationship Id="rId868" Type="http://schemas.openxmlformats.org/officeDocument/2006/relationships/hyperlink" Target="https://dogtime.com/dog-breeds/belgian-sheepdog" TargetMode="External"/><Relationship Id="rId625" Type="http://schemas.openxmlformats.org/officeDocument/2006/relationships/hyperlink" Target="https://www.koinuno-heya.com/syurui/nagyou/neapolitan-mastiff.html" TargetMode="External"/><Relationship Id="rId867" Type="http://schemas.openxmlformats.org/officeDocument/2006/relationships/hyperlink" Target="https://www.akc.org/dog-breeds/belgian-sheepdog/" TargetMode="External"/><Relationship Id="rId620" Type="http://schemas.openxmlformats.org/officeDocument/2006/relationships/hyperlink" Target="https://www.vdh.de/welpen/mein-welpe/leonberger" TargetMode="External"/><Relationship Id="rId862" Type="http://schemas.openxmlformats.org/officeDocument/2006/relationships/hyperlink" Target="https://dogtime.com/dog-breeds/belgian-malinois" TargetMode="External"/><Relationship Id="rId861" Type="http://schemas.openxmlformats.org/officeDocument/2006/relationships/hyperlink" Target="https://www.akc.org/dog-breeds/belgian-malinois/" TargetMode="External"/><Relationship Id="rId860" Type="http://schemas.openxmlformats.org/officeDocument/2006/relationships/hyperlink" Target="https://en.wikipedia.org/wiki/Malinois_dog" TargetMode="External"/><Relationship Id="rId619" Type="http://schemas.openxmlformats.org/officeDocument/2006/relationships/hyperlink" Target="https://www.mein-haustier.de/hunderassen/leonberger/" TargetMode="External"/><Relationship Id="rId618" Type="http://schemas.openxmlformats.org/officeDocument/2006/relationships/hyperlink" Target="https://de.wikipedia.org/wiki/Leonberger" TargetMode="External"/><Relationship Id="rId613" Type="http://schemas.openxmlformats.org/officeDocument/2006/relationships/hyperlink" Target="https://en.wikipedia.org/wiki/Leonberger" TargetMode="External"/><Relationship Id="rId855" Type="http://schemas.openxmlformats.org/officeDocument/2006/relationships/hyperlink" Target="https://dogtime.com/dog-breeds/bearded-collie" TargetMode="External"/><Relationship Id="rId612" Type="http://schemas.openxmlformats.org/officeDocument/2006/relationships/hyperlink" Target="https://www.zooroyal.de/magazin/hunde/hunderassen/kuvasz/" TargetMode="External"/><Relationship Id="rId854" Type="http://schemas.openxmlformats.org/officeDocument/2006/relationships/hyperlink" Target="https://www.akc.org/dog-breeds/bearded-collie/" TargetMode="External"/><Relationship Id="rId611" Type="http://schemas.openxmlformats.org/officeDocument/2006/relationships/hyperlink" Target="https://www.zooplus.de/magazin/hund/hunderassen/kuvasz" TargetMode="External"/><Relationship Id="rId853" Type="http://schemas.openxmlformats.org/officeDocument/2006/relationships/hyperlink" Target="https://en.wikipedia.org/wiki/Bearded_Collie" TargetMode="External"/><Relationship Id="rId610" Type="http://schemas.openxmlformats.org/officeDocument/2006/relationships/hyperlink" Target="https://de.wikipedia.org/wiki/Kuvasz" TargetMode="External"/><Relationship Id="rId852" Type="http://schemas.openxmlformats.org/officeDocument/2006/relationships/hyperlink" Target="https://www.koinuno-heya.com/syurui/agyou/australian-shepherd.html" TargetMode="External"/><Relationship Id="rId617" Type="http://schemas.openxmlformats.org/officeDocument/2006/relationships/hyperlink" Target="https://www.koinuno-heya.com/syurui/yarawagyou/leonberger.html" TargetMode="External"/><Relationship Id="rId859" Type="http://schemas.openxmlformats.org/officeDocument/2006/relationships/hyperlink" Target="https://www.mein-haustier.de/hunderassen/bearded-collie/" TargetMode="External"/><Relationship Id="rId616" Type="http://schemas.openxmlformats.org/officeDocument/2006/relationships/hyperlink" Target="https://ja.wikipedia.org/wiki/%E3%83%AC%E3%82%AA%E3%83%B3%E3%83%99%E3%83%AB%E3%82%AC%E3%83%BC" TargetMode="External"/><Relationship Id="rId858" Type="http://schemas.openxmlformats.org/officeDocument/2006/relationships/hyperlink" Target="https://de.wikipedia.org/wiki/Bearded_Collie" TargetMode="External"/><Relationship Id="rId615" Type="http://schemas.openxmlformats.org/officeDocument/2006/relationships/hyperlink" Target="https://dogtime.com/dog-breeds/leonberger" TargetMode="External"/><Relationship Id="rId857" Type="http://schemas.openxmlformats.org/officeDocument/2006/relationships/hyperlink" Target="https://www.koinuno-heya.com/syurui/hagyou/bearded-collie.html" TargetMode="External"/><Relationship Id="rId614" Type="http://schemas.openxmlformats.org/officeDocument/2006/relationships/hyperlink" Target="https://www.akc.org/dog-breeds/leonberger/" TargetMode="External"/><Relationship Id="rId856" Type="http://schemas.openxmlformats.org/officeDocument/2006/relationships/hyperlink" Target="https://ja.wikipedia.org/wiki/%E3%83%93%E3%82%A2%E3%83%87%E3%83%83%E3%83%89%E3%83%BB%E3%82%B3%E3%83%AA%E3%83%BC" TargetMode="External"/><Relationship Id="rId851" Type="http://schemas.openxmlformats.org/officeDocument/2006/relationships/hyperlink" Target="https://ja.wikipedia.org/wiki/%E3%82%AA%E3%83%BC%E3%82%B9%E3%83%88%E3%83%A9%E3%83%AA%E3%82%A2%E3%83%B3%E3%83%BB%E3%82%B7%E3%82%A7%E3%83%91%E3%83%BC%E3%83%89" TargetMode="External"/><Relationship Id="rId850" Type="http://schemas.openxmlformats.org/officeDocument/2006/relationships/hyperlink" Target="https://dogtime.com/dog-breeds/australian-shepherd" TargetMode="External"/><Relationship Id="rId409" Type="http://schemas.openxmlformats.org/officeDocument/2006/relationships/hyperlink" Target="https://www.zooplus.de/magazin/hund/hunderassen/english-springer-spaniel" TargetMode="External"/><Relationship Id="rId404" Type="http://schemas.openxmlformats.org/officeDocument/2006/relationships/hyperlink" Target="https://www.akc.org/dog-breeds/english-springer-spaniel/" TargetMode="External"/><Relationship Id="rId646" Type="http://schemas.openxmlformats.org/officeDocument/2006/relationships/hyperlink" Target="https://ja.wikipedia.org/wiki/%E3%83%9C%E3%83%BC_(%E7%8A%AC)" TargetMode="External"/><Relationship Id="rId888" Type="http://schemas.openxmlformats.org/officeDocument/2006/relationships/hyperlink" Target="https://dogtime.com/dog-breeds/cardigan-welsh-corgi" TargetMode="External"/><Relationship Id="rId403" Type="http://schemas.openxmlformats.org/officeDocument/2006/relationships/hyperlink" Target="https://en.wikipedia.org/wiki/English_Springer_Spaniel" TargetMode="External"/><Relationship Id="rId645" Type="http://schemas.openxmlformats.org/officeDocument/2006/relationships/hyperlink" Target="https://dogtime.com/dog-breeds/portuguese-water-dog" TargetMode="External"/><Relationship Id="rId887" Type="http://schemas.openxmlformats.org/officeDocument/2006/relationships/hyperlink" Target="https://www.akc.org/dog-breeds/cardigan-welsh-corgi/" TargetMode="External"/><Relationship Id="rId402" Type="http://schemas.openxmlformats.org/officeDocument/2006/relationships/hyperlink" Target="https://www.mein-haustier.de/hunderassen/gordon-setter/" TargetMode="External"/><Relationship Id="rId644" Type="http://schemas.openxmlformats.org/officeDocument/2006/relationships/hyperlink" Target="https://www.akc.org/dog-breeds/portuguese-water-dog/" TargetMode="External"/><Relationship Id="rId886" Type="http://schemas.openxmlformats.org/officeDocument/2006/relationships/hyperlink" Target="https://en.wikipedia.org/wiki/Cardigan_Welsh_Corgi" TargetMode="External"/><Relationship Id="rId401" Type="http://schemas.openxmlformats.org/officeDocument/2006/relationships/hyperlink" Target="https://de.wikipedia.org/wiki/Gordon_Setter" TargetMode="External"/><Relationship Id="rId643" Type="http://schemas.openxmlformats.org/officeDocument/2006/relationships/hyperlink" Target="https://en.wikipedia.org/wiki/Portuguese_Water_Dog" TargetMode="External"/><Relationship Id="rId885" Type="http://schemas.openxmlformats.org/officeDocument/2006/relationships/hyperlink" Target="https://www.mein-haustier.de/hunderassen/border-collie/" TargetMode="External"/><Relationship Id="rId408" Type="http://schemas.openxmlformats.org/officeDocument/2006/relationships/hyperlink" Target="https://de.wikipedia.org/wiki/English_Springer_Spaniel" TargetMode="External"/><Relationship Id="rId407" Type="http://schemas.openxmlformats.org/officeDocument/2006/relationships/hyperlink" Target="https://www.min-inuzukan.com/english-springer-spaniel.html" TargetMode="External"/><Relationship Id="rId649" Type="http://schemas.openxmlformats.org/officeDocument/2006/relationships/hyperlink" Target="https://www.vdh.de/welpen/mein-welpe/co-de-agua-portugus" TargetMode="External"/><Relationship Id="rId406" Type="http://schemas.openxmlformats.org/officeDocument/2006/relationships/hyperlink" Target="https://ja.wikipedia.org/wiki/%E3%82%A4%E3%83%B3%E3%82%B0%E3%83%AA%E3%83%83%E3%82%B7%E3%83%A5%E3%83%BB%E3%82%B9%E3%83%97%E3%83%AA%E3%83%B3%E3%82%AC%E3%83%BC%E3%83%BB%E3%82%B9%E3%83%91%E3%83%8B%E3%82%A8%E3%83%AB" TargetMode="External"/><Relationship Id="rId648" Type="http://schemas.openxmlformats.org/officeDocument/2006/relationships/hyperlink" Target="https://de.wikipedia.org/wiki/C%C3%A3o_de_%C3%81gua_Portugu%C3%AAs" TargetMode="External"/><Relationship Id="rId405" Type="http://schemas.openxmlformats.org/officeDocument/2006/relationships/hyperlink" Target="https://dogtime.com/dog-breeds/english-springer-spaniel" TargetMode="External"/><Relationship Id="rId647" Type="http://schemas.openxmlformats.org/officeDocument/2006/relationships/hyperlink" Target="https://www.koinuno-heya.com/syurui/hagyou/portuguese-waterdog.html" TargetMode="External"/><Relationship Id="rId889" Type="http://schemas.openxmlformats.org/officeDocument/2006/relationships/hyperlink" Target="https://ja.wikipedia.org/wiki/%E3%82%A6%E3%82%A7%E3%83%AB%E3%82%B7%E3%83%A5%E3%83%BB%E3%82%B3%E3%83%BC%E3%82%AE%E3%83%BC%E3%83%BB%E3%82%AB%E3%83%BC%E3%83%87%E3%82%A3%E3%82%AC%E3%83%B3" TargetMode="External"/><Relationship Id="rId880" Type="http://schemas.openxmlformats.org/officeDocument/2006/relationships/hyperlink" Target="https://www.akc.org/dog-breeds/border-collie/" TargetMode="External"/><Relationship Id="rId400" Type="http://schemas.openxmlformats.org/officeDocument/2006/relationships/hyperlink" Target="https://www.koinuno-heya.com/syurui/kagyou/gordon-setter.html" TargetMode="External"/><Relationship Id="rId642" Type="http://schemas.openxmlformats.org/officeDocument/2006/relationships/hyperlink" Target="https://www.tierfreund.de/dobermann/" TargetMode="External"/><Relationship Id="rId884" Type="http://schemas.openxmlformats.org/officeDocument/2006/relationships/hyperlink" Target="https://de.wikipedia.org/wiki/Border_Collie" TargetMode="External"/><Relationship Id="rId641" Type="http://schemas.openxmlformats.org/officeDocument/2006/relationships/hyperlink" Target="https://de.wikipedia.org/wiki/Dobermann" TargetMode="External"/><Relationship Id="rId883" Type="http://schemas.openxmlformats.org/officeDocument/2006/relationships/hyperlink" Target="https://www.koinuno-heya.com/syurui/hagyou/border-collie.html" TargetMode="External"/><Relationship Id="rId640" Type="http://schemas.openxmlformats.org/officeDocument/2006/relationships/hyperlink" Target="https://www.koinuno-heya.com/syurui/tagyou/dobermann.html" TargetMode="External"/><Relationship Id="rId882" Type="http://schemas.openxmlformats.org/officeDocument/2006/relationships/hyperlink" Target="https://ja.wikipedia.org/wiki/%E3%83%9C%E3%83%BC%E3%83%80%E3%83%BC%E3%83%BB%E3%82%B3%E3%83%AA%E3%83%BC" TargetMode="External"/><Relationship Id="rId881" Type="http://schemas.openxmlformats.org/officeDocument/2006/relationships/hyperlink" Target="https://dogtime.com/dog-breeds/border-collie" TargetMode="External"/><Relationship Id="rId635" Type="http://schemas.openxmlformats.org/officeDocument/2006/relationships/hyperlink" Target="https://www.zooplus.de/magazin/hund/hunderassen/do-khyi" TargetMode="External"/><Relationship Id="rId877" Type="http://schemas.openxmlformats.org/officeDocument/2006/relationships/hyperlink" Target="https://www.zooplus.de/magazin/hund/hunderassen/tervueren" TargetMode="External"/><Relationship Id="rId634" Type="http://schemas.openxmlformats.org/officeDocument/2006/relationships/hyperlink" Target="https://de.wikipedia.org/wiki/Do_Khyi" TargetMode="External"/><Relationship Id="rId876" Type="http://schemas.openxmlformats.org/officeDocument/2006/relationships/hyperlink" Target="https://www.koinuno-heya.com/syurui/hagyou/belgian-tervuren.html" TargetMode="External"/><Relationship Id="rId633" Type="http://schemas.openxmlformats.org/officeDocument/2006/relationships/hyperlink" Target="https://www.koinuno-heya.com/syurui/tagyou/tibetan-mastiff.html" TargetMode="External"/><Relationship Id="rId875" Type="http://schemas.openxmlformats.org/officeDocument/2006/relationships/hyperlink" Target="https://ja.wikipedia.org/wiki/%E3%83%99%E3%83%AB%E3%82%B8%E3%82%A2%E3%83%B3%E3%83%BB%E3%82%B7%E3%82%A7%E3%83%91%E3%83%BC%E3%83%89%E3%83%BB%E3%83%89%E3%83%83%E3%82%B0%E3%83%BB%E3%82%BF%E3%83%BC%E3%83%93%E3%83%A5%E3%83%AC%E3%83%B3" TargetMode="External"/><Relationship Id="rId632" Type="http://schemas.openxmlformats.org/officeDocument/2006/relationships/hyperlink" Target="https://ja.wikipedia.org/wiki/%E3%83%81%E3%83%99%E3%82%BF%E3%83%B3%E3%83%BB%E3%83%9E%E3%82%B9%E3%83%86%E3%82%A3%E3%83%95" TargetMode="External"/><Relationship Id="rId874" Type="http://schemas.openxmlformats.org/officeDocument/2006/relationships/hyperlink" Target="https://dogtime.com/dog-breeds/belgian-tervuren" TargetMode="External"/><Relationship Id="rId639" Type="http://schemas.openxmlformats.org/officeDocument/2006/relationships/hyperlink" Target="https://ja.wikipedia.org/wiki/%E3%83%89%E3%83%BC%E3%83%99%E3%83%AB%E3%83%9E%E3%83%B3" TargetMode="External"/><Relationship Id="rId638" Type="http://schemas.openxmlformats.org/officeDocument/2006/relationships/hyperlink" Target="https://dogtime.com/dog-breeds/doberman-pinscher" TargetMode="External"/><Relationship Id="rId637" Type="http://schemas.openxmlformats.org/officeDocument/2006/relationships/hyperlink" Target="http://akc.org/dog-breeds/doberman-pinscher/" TargetMode="External"/><Relationship Id="rId879" Type="http://schemas.openxmlformats.org/officeDocument/2006/relationships/hyperlink" Target="https://en.wikipedia.org/wiki/Border_Collie" TargetMode="External"/><Relationship Id="rId636" Type="http://schemas.openxmlformats.org/officeDocument/2006/relationships/hyperlink" Target="https://en.wikipedia.org/wiki/Dobermann" TargetMode="External"/><Relationship Id="rId878" Type="http://schemas.openxmlformats.org/officeDocument/2006/relationships/hyperlink" Target="https://www.omlet.de/breeds/hunde/belgischer_sch%C3%A4ferhund_(tervuren)" TargetMode="External"/><Relationship Id="rId631" Type="http://schemas.openxmlformats.org/officeDocument/2006/relationships/hyperlink" Target="https://dogtime.com/dog-breeds/tibetan-mastiff" TargetMode="External"/><Relationship Id="rId873" Type="http://schemas.openxmlformats.org/officeDocument/2006/relationships/hyperlink" Target="https://www.akc.org/dog-breeds/belgian-tervuren/" TargetMode="External"/><Relationship Id="rId630" Type="http://schemas.openxmlformats.org/officeDocument/2006/relationships/hyperlink" Target="https://www.akc.org/dog-breeds/tibetan-mastiff/" TargetMode="External"/><Relationship Id="rId872" Type="http://schemas.openxmlformats.org/officeDocument/2006/relationships/hyperlink" Target="https://en.wikipedia.org/wiki/Tervuren_dog" TargetMode="External"/><Relationship Id="rId871" Type="http://schemas.openxmlformats.org/officeDocument/2006/relationships/hyperlink" Target="https://www.zooplus.de/magazin/hund/hunderassen/belgischer-schaeferhund-malinois" TargetMode="External"/><Relationship Id="rId870" Type="http://schemas.openxmlformats.org/officeDocument/2006/relationships/hyperlink" Target="https://de.wikipedia.org/wiki/Belgischer_Sch%C3%A4ferhund" TargetMode="External"/><Relationship Id="rId829" Type="http://schemas.openxmlformats.org/officeDocument/2006/relationships/hyperlink" Target="https://de.wikipedia.org/wiki/Tibet-Spaniel" TargetMode="External"/><Relationship Id="rId828" Type="http://schemas.openxmlformats.org/officeDocument/2006/relationships/hyperlink" Target="https://www.koinuno-heya.com/syurui/tagyou/tibetan-spaniel.html" TargetMode="External"/><Relationship Id="rId827" Type="http://schemas.openxmlformats.org/officeDocument/2006/relationships/hyperlink" Target="https://ja.wikipedia.org/wiki/%E3%83%81%E3%83%99%E3%82%BF%E3%83%B3%E3%83%BB%E3%82%B9%E3%83%91%E3%83%8B%E3%82%A8%E3%83%AB" TargetMode="External"/><Relationship Id="rId822" Type="http://schemas.openxmlformats.org/officeDocument/2006/relationships/hyperlink" Target="https://ja.wikipedia.org/wiki/%E3%82%B7%E3%83%A3%E3%83%BC%E3%83%BB%E3%83%9A%E3%82%A4" TargetMode="External"/><Relationship Id="rId821" Type="http://schemas.openxmlformats.org/officeDocument/2006/relationships/hyperlink" Target="https://dogtime.com/dog-breeds/chinese-shar-pei" TargetMode="External"/><Relationship Id="rId820" Type="http://schemas.openxmlformats.org/officeDocument/2006/relationships/hyperlink" Target="https://www.akc.org/dog-breeds/chinese-shar-pei/" TargetMode="External"/><Relationship Id="rId826" Type="http://schemas.openxmlformats.org/officeDocument/2006/relationships/hyperlink" Target="https://dogtime.com/dog-breeds/tibetan-spaniel" TargetMode="External"/><Relationship Id="rId825" Type="http://schemas.openxmlformats.org/officeDocument/2006/relationships/hyperlink" Target="https://www.akc.org/dog-breeds/tibetan-spaniel/" TargetMode="External"/><Relationship Id="rId824" Type="http://schemas.openxmlformats.org/officeDocument/2006/relationships/hyperlink" Target="https://en.wikipedia.org/wiki/Tibetan_spaniel" TargetMode="External"/><Relationship Id="rId823" Type="http://schemas.openxmlformats.org/officeDocument/2006/relationships/hyperlink" Target="https://www.koinuno-heya.com/syurui/sagyou/shar-pei.html" TargetMode="External"/><Relationship Id="rId819" Type="http://schemas.openxmlformats.org/officeDocument/2006/relationships/hyperlink" Target="https://en.wikipedia.org/wiki/Shar_Pei" TargetMode="External"/><Relationship Id="rId818" Type="http://schemas.openxmlformats.org/officeDocument/2006/relationships/hyperlink" Target="https://thehangrystories.com/2018/01/27/mame-shiba-cafe-in-kyoto/" TargetMode="External"/><Relationship Id="rId817" Type="http://schemas.openxmlformats.org/officeDocument/2006/relationships/hyperlink" Target="http://www.kcj.gr.jp/type/mameshiba/vol4.html" TargetMode="External"/><Relationship Id="rId816" Type="http://schemas.openxmlformats.org/officeDocument/2006/relationships/hyperlink" Target="https://www.mame-shiba-inu.com/what-is-mame-shiba-inu-dog/" TargetMode="External"/><Relationship Id="rId811" Type="http://schemas.openxmlformats.org/officeDocument/2006/relationships/hyperlink" Target="https://dogtime.com/dog-breeds/shiba-inu" TargetMode="External"/><Relationship Id="rId810" Type="http://schemas.openxmlformats.org/officeDocument/2006/relationships/hyperlink" Target="https://www.akc.org/dog-breeds/shiba-inu/" TargetMode="External"/><Relationship Id="rId815" Type="http://schemas.openxmlformats.org/officeDocument/2006/relationships/hyperlink" Target="https://www.mame-shiba-inu.com/in-english/" TargetMode="External"/><Relationship Id="rId814" Type="http://schemas.openxmlformats.org/officeDocument/2006/relationships/hyperlink" Target="https://dogtime.com/dog-breeds/shiba-inu" TargetMode="External"/><Relationship Id="rId813" Type="http://schemas.openxmlformats.org/officeDocument/2006/relationships/hyperlink" Target="https://www.koinuno-heya.com/syurui/sagyou/shiba.html" TargetMode="External"/><Relationship Id="rId812" Type="http://schemas.openxmlformats.org/officeDocument/2006/relationships/hyperlink" Target="https://ja.wikipedia.org/wiki/%E6%9F%B4%E7%8A%AC" TargetMode="External"/><Relationship Id="rId609" Type="http://schemas.openxmlformats.org/officeDocument/2006/relationships/hyperlink" Target="https://www.koinuno-heya.com/syurui/kagyou/kuvasz.html" TargetMode="External"/><Relationship Id="rId608" Type="http://schemas.openxmlformats.org/officeDocument/2006/relationships/hyperlink" Target="https://dogtime.com/dog-breeds/kuvasz" TargetMode="External"/><Relationship Id="rId607" Type="http://schemas.openxmlformats.org/officeDocument/2006/relationships/hyperlink" Target="https://www.akc.org/dog-breeds/kuvasz/" TargetMode="External"/><Relationship Id="rId849" Type="http://schemas.openxmlformats.org/officeDocument/2006/relationships/hyperlink" Target="https://www.akc.org/dog-breeds/australian-shepherd/" TargetMode="External"/><Relationship Id="rId602" Type="http://schemas.openxmlformats.org/officeDocument/2006/relationships/hyperlink" Target="https://www.akc.org/dog-breeds/rottweiler/" TargetMode="External"/><Relationship Id="rId844" Type="http://schemas.openxmlformats.org/officeDocument/2006/relationships/hyperlink" Target="https://ja.wikipedia.org/wiki/%E3%82%AA%E3%83%BC%E3%82%B9%E3%83%88%E3%83%A9%E3%83%AA%E3%82%A2%E3%83%B3%E3%83%BB%E3%82%AD%E3%83%A3%E3%83%88%E3%83%AB%E3%83%BB%E3%83%89%E3%83%83%E3%82%B0" TargetMode="External"/><Relationship Id="rId601" Type="http://schemas.openxmlformats.org/officeDocument/2006/relationships/hyperlink" Target="https://en.wikipedia.org/wiki/Rottweiler" TargetMode="External"/><Relationship Id="rId843" Type="http://schemas.openxmlformats.org/officeDocument/2006/relationships/hyperlink" Target="https://dogtime.com/dog-breeds/australian-cattle-dog" TargetMode="External"/><Relationship Id="rId600" Type="http://schemas.openxmlformats.org/officeDocument/2006/relationships/hyperlink" Target="https://www.mein-haustier.de/hunderassen/berner-sennenhund/" TargetMode="External"/><Relationship Id="rId842" Type="http://schemas.openxmlformats.org/officeDocument/2006/relationships/hyperlink" Target="https://www.akc.org/dog-breeds/australian-cattle-dog/" TargetMode="External"/><Relationship Id="rId841" Type="http://schemas.openxmlformats.org/officeDocument/2006/relationships/hyperlink" Target="https://en.wikipedia.org/wiki/Australian_Cattle_Dog" TargetMode="External"/><Relationship Id="rId606" Type="http://schemas.openxmlformats.org/officeDocument/2006/relationships/hyperlink" Target="https://en.wikipedia.org/wiki/Kuvasz" TargetMode="External"/><Relationship Id="rId848" Type="http://schemas.openxmlformats.org/officeDocument/2006/relationships/hyperlink" Target="https://en.wikipedia.org/wiki/Australian_Shepherd" TargetMode="External"/><Relationship Id="rId605" Type="http://schemas.openxmlformats.org/officeDocument/2006/relationships/hyperlink" Target="https://www.koinuno-heya.com/syurui/yarawagyou/rottweiler.html" TargetMode="External"/><Relationship Id="rId847" Type="http://schemas.openxmlformats.org/officeDocument/2006/relationships/hyperlink" Target="https://www.zooroyal.de/magazin/hunde/hunderassen/australian-cattle-dog/" TargetMode="External"/><Relationship Id="rId604" Type="http://schemas.openxmlformats.org/officeDocument/2006/relationships/hyperlink" Target="https://ja.wikipedia.org/wiki/%E3%83%AD%E3%83%83%E3%83%88%E3%83%AF%E3%82%A4%E3%83%A9%E3%83%BC_(%E7%8A%AC%E7%A8%AE)" TargetMode="External"/><Relationship Id="rId846" Type="http://schemas.openxmlformats.org/officeDocument/2006/relationships/hyperlink" Target="https://de.wikipedia.org/wiki/Australian_Cattle_Dog" TargetMode="External"/><Relationship Id="rId603" Type="http://schemas.openxmlformats.org/officeDocument/2006/relationships/hyperlink" Target="https://dogtime.com/dog-breeds/rottweiler" TargetMode="External"/><Relationship Id="rId845" Type="http://schemas.openxmlformats.org/officeDocument/2006/relationships/hyperlink" Target="https://www.koinuno-heya.com/syurui/agyou/australian-cattledog.html" TargetMode="External"/><Relationship Id="rId840" Type="http://schemas.openxmlformats.org/officeDocument/2006/relationships/hyperlink" Target="https://en.wikipedia.org/wiki/Herding_dog" TargetMode="External"/><Relationship Id="rId839" Type="http://schemas.openxmlformats.org/officeDocument/2006/relationships/hyperlink" Target="https://www.dogfan.jp/zukan/herding/Group/index.html" TargetMode="External"/><Relationship Id="rId838" Type="http://schemas.openxmlformats.org/officeDocument/2006/relationships/hyperlink" Target="https://en.wikipedia.org/wiki/Herding_dog" TargetMode="External"/><Relationship Id="rId833" Type="http://schemas.openxmlformats.org/officeDocument/2006/relationships/hyperlink" Target="https://dogtime.com/dog-breeds/tibetan-terrier" TargetMode="External"/><Relationship Id="rId832" Type="http://schemas.openxmlformats.org/officeDocument/2006/relationships/hyperlink" Target="https://www.akc.org/dog-breeds/tibetan-terrier/" TargetMode="External"/><Relationship Id="rId831" Type="http://schemas.openxmlformats.org/officeDocument/2006/relationships/hyperlink" Target="https://en.wikipedia.org/wiki/Tibetan_Terrier" TargetMode="External"/><Relationship Id="rId830" Type="http://schemas.openxmlformats.org/officeDocument/2006/relationships/hyperlink" Target="https://www.mein-haustier.de/hunderassen/tibet-terrier/" TargetMode="External"/><Relationship Id="rId837" Type="http://schemas.openxmlformats.org/officeDocument/2006/relationships/hyperlink" Target="https://www.mein-haustier.de/hunderassen/tibet-terrier/" TargetMode="External"/><Relationship Id="rId836" Type="http://schemas.openxmlformats.org/officeDocument/2006/relationships/hyperlink" Target="https://de.wikipedia.org/wiki/Tibet-Terrier" TargetMode="External"/><Relationship Id="rId835" Type="http://schemas.openxmlformats.org/officeDocument/2006/relationships/hyperlink" Target="https://www.koinuno-heya.com/syurui/tagyou/tibetan-terrier.html" TargetMode="External"/><Relationship Id="rId834" Type="http://schemas.openxmlformats.org/officeDocument/2006/relationships/hyperlink" Target="https://ja.wikipedia.org/wiki/%E3%83%81%E3%83%99%E3%82%BF%E3%83%B3%E3%83%BB%E3%83%86%E3%83%AA%E3%82%A2" TargetMode="External"/><Relationship Id="rId1059" Type="http://schemas.openxmlformats.org/officeDocument/2006/relationships/hyperlink" Target="https://www.koinuno-heya.com/syurui/hagyou/papillon.html" TargetMode="External"/><Relationship Id="rId228" Type="http://schemas.openxmlformats.org/officeDocument/2006/relationships/hyperlink" Target="https://en.wikipedia.org/wiki/Beagle" TargetMode="External"/><Relationship Id="rId227" Type="http://schemas.openxmlformats.org/officeDocument/2006/relationships/hyperlink" Target="https://www.mein-haustier.de/hunderassen/basset-hound/" TargetMode="External"/><Relationship Id="rId469" Type="http://schemas.openxmlformats.org/officeDocument/2006/relationships/hyperlink" Target="https://ja.wikipedia.org/wiki/%E3%82%B9%E3%83%A2%E3%83%BC%E3%83%AB%E3%83%BB%E3%83%9F%E3%83%A5%E3%83%B3%E3%82%B9%E3%82%BF%E3%83%BC%E3%83%AC%E3%83%B3%E3%83%80%E3%83%BC" TargetMode="External"/><Relationship Id="rId226" Type="http://schemas.openxmlformats.org/officeDocument/2006/relationships/hyperlink" Target="https://www.koinuno-heya.com/syurui/hagyou/basset-hound.html" TargetMode="External"/><Relationship Id="rId468" Type="http://schemas.openxmlformats.org/officeDocument/2006/relationships/hyperlink" Target="https://dogtime.com/dog-breeds/small-munsterlander-pointer" TargetMode="External"/><Relationship Id="rId225" Type="http://schemas.openxmlformats.org/officeDocument/2006/relationships/hyperlink" Target="https://dogtime.com/dog-breeds/basset-hound" TargetMode="External"/><Relationship Id="rId467" Type="http://schemas.openxmlformats.org/officeDocument/2006/relationships/hyperlink" Target="https://www.akc.org/dog-breeds/small-munsterlander-pointer/" TargetMode="External"/><Relationship Id="rId229" Type="http://schemas.openxmlformats.org/officeDocument/2006/relationships/hyperlink" Target="https://www.akc.org/dog-breeds/beagle/" TargetMode="External"/><Relationship Id="rId1050" Type="http://schemas.openxmlformats.org/officeDocument/2006/relationships/hyperlink" Target="https://dogtime.com/dog-breeds/shih-tzu" TargetMode="External"/><Relationship Id="rId220" Type="http://schemas.openxmlformats.org/officeDocument/2006/relationships/hyperlink" Target="https://ja.wikipedia.org/wiki/%E3%83%90%E3%82%BB%E3%83%B3%E3%82%B8%E3%83%BC" TargetMode="External"/><Relationship Id="rId462" Type="http://schemas.openxmlformats.org/officeDocument/2006/relationships/hyperlink" Target="https://ja.wikipedia.org/wiki/%E3%82%B3%E3%83%BC%E3%82%A4%E3%82%B1%E3%83%AB%E3%83%9B%E3%83%B3%E3%83%87%E3%82%A3%E3%82%A8" TargetMode="External"/><Relationship Id="rId1051" Type="http://schemas.openxmlformats.org/officeDocument/2006/relationships/hyperlink" Target="https://ja.wikipedia.org/wiki/%E3%82%B7%E3%83%BC%E3%82%BA%E3%83%BC" TargetMode="External"/><Relationship Id="rId461" Type="http://schemas.openxmlformats.org/officeDocument/2006/relationships/hyperlink" Target="https://dogtime.com/dog-breeds/kooikerhondje" TargetMode="External"/><Relationship Id="rId1052" Type="http://schemas.openxmlformats.org/officeDocument/2006/relationships/hyperlink" Target="https://www.koinuno-heya.com/syurui/sagyou/shih-tzu.html" TargetMode="External"/><Relationship Id="rId460" Type="http://schemas.openxmlformats.org/officeDocument/2006/relationships/hyperlink" Target="https://www.akc.org/dog-breeds/nederlandse-kooikerhondje/" TargetMode="External"/><Relationship Id="rId1053" Type="http://schemas.openxmlformats.org/officeDocument/2006/relationships/hyperlink" Target="https://www.zooplus.de/magazin/hund/hunderassen/shih-tzu" TargetMode="External"/><Relationship Id="rId1054" Type="http://schemas.openxmlformats.org/officeDocument/2006/relationships/hyperlink" Target="https://www.mein-haustier.de/hunderassen/shih-tzu/" TargetMode="External"/><Relationship Id="rId224" Type="http://schemas.openxmlformats.org/officeDocument/2006/relationships/hyperlink" Target="https://www.akc.org/dog-breeds/basset-hound/" TargetMode="External"/><Relationship Id="rId466" Type="http://schemas.openxmlformats.org/officeDocument/2006/relationships/hyperlink" Target="https://en.wikipedia.org/wiki/Small_M%C3%BCnsterl%C3%A4nder" TargetMode="External"/><Relationship Id="rId1055" Type="http://schemas.openxmlformats.org/officeDocument/2006/relationships/hyperlink" Target="https://en.wikipedia.org/wiki/Papillon_(dog)" TargetMode="External"/><Relationship Id="rId223" Type="http://schemas.openxmlformats.org/officeDocument/2006/relationships/hyperlink" Target="https://en.wikipedia.org/wiki/Basset_Hound" TargetMode="External"/><Relationship Id="rId465" Type="http://schemas.openxmlformats.org/officeDocument/2006/relationships/hyperlink" Target="https://www.mein-haustier.de/hunderassen/kooikerhondje/" TargetMode="External"/><Relationship Id="rId1056" Type="http://schemas.openxmlformats.org/officeDocument/2006/relationships/hyperlink" Target="https://www.akc.org/dog-breeds/papillon/" TargetMode="External"/><Relationship Id="rId222" Type="http://schemas.openxmlformats.org/officeDocument/2006/relationships/hyperlink" Target="https://de.wikipedia.org/wiki/Basenji" TargetMode="External"/><Relationship Id="rId464" Type="http://schemas.openxmlformats.org/officeDocument/2006/relationships/hyperlink" Target="https://de.wikipedia.org/wiki/Nederlandse_Kooikerhondje" TargetMode="External"/><Relationship Id="rId1057" Type="http://schemas.openxmlformats.org/officeDocument/2006/relationships/hyperlink" Target="https://dogtime.com/dog-breeds/papillon" TargetMode="External"/><Relationship Id="rId221" Type="http://schemas.openxmlformats.org/officeDocument/2006/relationships/hyperlink" Target="https://www.koinuno-heya.com/syurui/hagyou/basenji.html" TargetMode="External"/><Relationship Id="rId463" Type="http://schemas.openxmlformats.org/officeDocument/2006/relationships/hyperlink" Target="https://www.koinuno-heya.com/syurui/kagyou/kooikerhondje.html" TargetMode="External"/><Relationship Id="rId1058" Type="http://schemas.openxmlformats.org/officeDocument/2006/relationships/hyperlink" Target="https://ja.wikipedia.org/wiki/%E3%83%91%E3%83%94%E3%83%A8%E3%83%B3_(%E7%8A%AC)" TargetMode="External"/><Relationship Id="rId1048" Type="http://schemas.openxmlformats.org/officeDocument/2006/relationships/hyperlink" Target="https://en.wikipedia.org/wiki/Shih_Tzu" TargetMode="External"/><Relationship Id="rId1049" Type="http://schemas.openxmlformats.org/officeDocument/2006/relationships/hyperlink" Target="https://www.akc.org/dog-breeds/shih-tzu/" TargetMode="External"/><Relationship Id="rId217" Type="http://schemas.openxmlformats.org/officeDocument/2006/relationships/hyperlink" Target="https://en.wikipedia.org/wiki/Basenji" TargetMode="External"/><Relationship Id="rId459" Type="http://schemas.openxmlformats.org/officeDocument/2006/relationships/hyperlink" Target="https://en.wikipedia.org/wiki/Kooikerhondje" TargetMode="External"/><Relationship Id="rId216" Type="http://schemas.openxmlformats.org/officeDocument/2006/relationships/hyperlink" Target="https://herz-fuer-tiere.de/haustiere/hunde/hunderassen/b/bayerischer-gebirgsschweisshund" TargetMode="External"/><Relationship Id="rId458" Type="http://schemas.openxmlformats.org/officeDocument/2006/relationships/hyperlink" Target="https://www.koinuno-heya.com/syurui/hagyou/pointer.html" TargetMode="External"/><Relationship Id="rId215" Type="http://schemas.openxmlformats.org/officeDocument/2006/relationships/hyperlink" Target="https://de.wikipedia.org/wiki/Bayerischer_Gebirgsschwei%C3%9Fhund" TargetMode="External"/><Relationship Id="rId457" Type="http://schemas.openxmlformats.org/officeDocument/2006/relationships/hyperlink" Target="https://ja.wikipedia.org/wiki/%E3%83%9D%E3%82%A4%E3%83%B3%E3%82%BF%E3%83%BC_(%E7%8A%AC%E7%A8%AE)" TargetMode="External"/><Relationship Id="rId699" Type="http://schemas.openxmlformats.org/officeDocument/2006/relationships/hyperlink" Target="https://dogtime.com/dog-breeds/giant-schnauzer" TargetMode="External"/><Relationship Id="rId214" Type="http://schemas.openxmlformats.org/officeDocument/2006/relationships/hyperlink" Target="https://www.koinuno-heya.com/syurui/hagyou/bavarian-mountain-hound.html" TargetMode="External"/><Relationship Id="rId456" Type="http://schemas.openxmlformats.org/officeDocument/2006/relationships/hyperlink" Target="https://dogtime.com/dog-breeds/pointer" TargetMode="External"/><Relationship Id="rId698" Type="http://schemas.openxmlformats.org/officeDocument/2006/relationships/hyperlink" Target="https://www.akc.org/dog-breeds/giant-schnauzer/" TargetMode="External"/><Relationship Id="rId219" Type="http://schemas.openxmlformats.org/officeDocument/2006/relationships/hyperlink" Target="https://dogtime.com/dog-breeds/basenji" TargetMode="External"/><Relationship Id="rId218" Type="http://schemas.openxmlformats.org/officeDocument/2006/relationships/hyperlink" Target="https://www.akc.org/dog-breeds/basenji/" TargetMode="External"/><Relationship Id="rId451" Type="http://schemas.openxmlformats.org/officeDocument/2006/relationships/hyperlink" Target="https://www.koinuno-heya.com/syurui/yarawagyou/romagna-waterdog.html" TargetMode="External"/><Relationship Id="rId693" Type="http://schemas.openxmlformats.org/officeDocument/2006/relationships/hyperlink" Target="https://ja.wikipedia.org/wiki/%E3%82%B9%E3%82%BF%E3%83%B3%E3%83%80%E3%83%BC%E3%83%89%E3%83%BB%E3%82%B7%E3%83%A5%E3%83%8A%E3%82%A6%E3%82%B6%E3%83%BC" TargetMode="External"/><Relationship Id="rId1040" Type="http://schemas.openxmlformats.org/officeDocument/2006/relationships/hyperlink" Target="https://www.koinuno-heya.com/syurui/tagyou/chinese-crested-dog.html" TargetMode="External"/><Relationship Id="rId450" Type="http://schemas.openxmlformats.org/officeDocument/2006/relationships/hyperlink" Target="https://www.dogbreedinfo.com/lagottoromagnolo.htm" TargetMode="External"/><Relationship Id="rId692" Type="http://schemas.openxmlformats.org/officeDocument/2006/relationships/hyperlink" Target="https://dogtime.com/dog-breeds/standard-schnauzer" TargetMode="External"/><Relationship Id="rId1041" Type="http://schemas.openxmlformats.org/officeDocument/2006/relationships/hyperlink" Target="https://en.wikipedia.org/wiki/Griffon_Bruxellois" TargetMode="External"/><Relationship Id="rId691" Type="http://schemas.openxmlformats.org/officeDocument/2006/relationships/hyperlink" Target="https://www.akc.org/dog-breeds/standard-schnauzer/" TargetMode="External"/><Relationship Id="rId1042" Type="http://schemas.openxmlformats.org/officeDocument/2006/relationships/hyperlink" Target="https://www.akc.org/dog-breeds/brussels-griffon/" TargetMode="External"/><Relationship Id="rId690" Type="http://schemas.openxmlformats.org/officeDocument/2006/relationships/hyperlink" Target="https://en.wikipedia.org/wiki/Standard_Schnauzer" TargetMode="External"/><Relationship Id="rId1043" Type="http://schemas.openxmlformats.org/officeDocument/2006/relationships/hyperlink" Target="https://dogtime.com/dog-breeds/brussels-griffon" TargetMode="External"/><Relationship Id="rId213" Type="http://schemas.openxmlformats.org/officeDocument/2006/relationships/hyperlink" Target="https://ja.wikipedia.org/wiki/%E3%83%90%E3%83%B4%E3%82%A1%E3%83%AA%E3%82%A2%E3%83%B3%E3%83%BB%E3%83%8F%E3%82%A6%E3%83%B3%E3%83%89" TargetMode="External"/><Relationship Id="rId455" Type="http://schemas.openxmlformats.org/officeDocument/2006/relationships/hyperlink" Target="https://www.akc.org/dog-breeds/pointer/" TargetMode="External"/><Relationship Id="rId697" Type="http://schemas.openxmlformats.org/officeDocument/2006/relationships/hyperlink" Target="https://en.wikipedia.org/wiki/Giant_Schnauzer" TargetMode="External"/><Relationship Id="rId1044" Type="http://schemas.openxmlformats.org/officeDocument/2006/relationships/hyperlink" Target="https://ja.wikipedia.org/wiki/%E3%83%96%E3%83%AA%E3%83%A5%E3%83%83%E3%82%BB%E3%83%AB%E3%83%BB%E3%82%B0%E3%83%AA%E3%83%95%E3%82%A9%E3%83%B3" TargetMode="External"/><Relationship Id="rId212" Type="http://schemas.openxmlformats.org/officeDocument/2006/relationships/hyperlink" Target="https://dogtime.com/dog-breeds/bavarian-mountain-scent-hound" TargetMode="External"/><Relationship Id="rId454" Type="http://schemas.openxmlformats.org/officeDocument/2006/relationships/hyperlink" Target="https://en.wikipedia.org/wiki/Pointer_(dog_breed)" TargetMode="External"/><Relationship Id="rId696" Type="http://schemas.openxmlformats.org/officeDocument/2006/relationships/hyperlink" Target="https://www.vdh.de/welpen/mein-welpe/schnauzer" TargetMode="External"/><Relationship Id="rId1045" Type="http://schemas.openxmlformats.org/officeDocument/2006/relationships/hyperlink" Target="https://www.koinuno-heya.com/syurui/hagyou/brussels-griffon.html" TargetMode="External"/><Relationship Id="rId211" Type="http://schemas.openxmlformats.org/officeDocument/2006/relationships/hyperlink" Target="https://www.akc.org/dog-breeds/bavarian-mountain-scent-hound/" TargetMode="External"/><Relationship Id="rId453" Type="http://schemas.openxmlformats.org/officeDocument/2006/relationships/hyperlink" Target="https://herz-fuer-tiere.de/haustiere/hunde/hunderassen/l/lagotto-romagnolo" TargetMode="External"/><Relationship Id="rId695" Type="http://schemas.openxmlformats.org/officeDocument/2006/relationships/hyperlink" Target="https://de.wikipedia.org/wiki/Schnauzer" TargetMode="External"/><Relationship Id="rId1046" Type="http://schemas.openxmlformats.org/officeDocument/2006/relationships/hyperlink" Target="https://de.wikipedia.org/wiki/Belgische_Zwerggriffons" TargetMode="External"/><Relationship Id="rId210" Type="http://schemas.openxmlformats.org/officeDocument/2006/relationships/hyperlink" Target="https://en.wikipedia.org/wiki/Bavarian_Mountain_Hound" TargetMode="External"/><Relationship Id="rId452" Type="http://schemas.openxmlformats.org/officeDocument/2006/relationships/hyperlink" Target="https://de.wikipedia.org/wiki/Lagotto_Romagnolo" TargetMode="External"/><Relationship Id="rId694" Type="http://schemas.openxmlformats.org/officeDocument/2006/relationships/hyperlink" Target="https://www.koinuno-heya.com/syurui/sagyou/standard-schnauzer.html" TargetMode="External"/><Relationship Id="rId1047" Type="http://schemas.openxmlformats.org/officeDocument/2006/relationships/hyperlink" Target="https://haustierewelt.org/hunde/hunderassen/belgische-zwerggriffons-griffon/" TargetMode="External"/><Relationship Id="rId491" Type="http://schemas.openxmlformats.org/officeDocument/2006/relationships/hyperlink" Target="https://www.mein-haustier.de/hunderassen/magyar-vizsla/" TargetMode="External"/><Relationship Id="rId490" Type="http://schemas.openxmlformats.org/officeDocument/2006/relationships/hyperlink" Target="https://de.wikipedia.org/wiki/Drahthaariger_Ungarischer_Vorstehhund" TargetMode="External"/><Relationship Id="rId249" Type="http://schemas.openxmlformats.org/officeDocument/2006/relationships/hyperlink" Target="https://ja.wikipedia.org/wiki/%E3%83%80%E3%83%83%E3%82%AF%E3%82%B9%E3%83%95%E3%83%B3%E3%83%88" TargetMode="External"/><Relationship Id="rId248" Type="http://schemas.openxmlformats.org/officeDocument/2006/relationships/hyperlink" Target="https://dogtime.com/dog-breeds/dachshund" TargetMode="External"/><Relationship Id="rId247" Type="http://schemas.openxmlformats.org/officeDocument/2006/relationships/hyperlink" Target="https://en.wikipedia.org/wiki/Dachshund" TargetMode="External"/><Relationship Id="rId489" Type="http://schemas.openxmlformats.org/officeDocument/2006/relationships/hyperlink" Target="https://www.koinuno-heya.com/syurui/yarawagyou/wirehaired-pointing-griffon.html" TargetMode="External"/><Relationship Id="rId1070" Type="http://schemas.openxmlformats.org/officeDocument/2006/relationships/hyperlink" Target="https://www.akc.org/dog-breeds/russian-toy/" TargetMode="External"/><Relationship Id="rId1071" Type="http://schemas.openxmlformats.org/officeDocument/2006/relationships/hyperlink" Target="https://ja.wikipedia.org/wiki/%E3%83%AD%E3%82%B7%E3%82%A2%E3%83%B3%E3%83%BB%E3%83%88%E3%82%A4%E3%83%BB%E3%83%86%E3%83%AA%E3%82%A2" TargetMode="External"/><Relationship Id="rId1072" Type="http://schemas.openxmlformats.org/officeDocument/2006/relationships/hyperlink" Target="https://www.koinuno-heya.com/syurui/yarawagyou/russian-toy-terrier.html" TargetMode="External"/><Relationship Id="rId242" Type="http://schemas.openxmlformats.org/officeDocument/2006/relationships/hyperlink" Target="https://dogtime.com/dog-breeds/dachshund" TargetMode="External"/><Relationship Id="rId484" Type="http://schemas.openxmlformats.org/officeDocument/2006/relationships/hyperlink" Target="https://de.wikipedia.org/wiki/Kurzhaariger_Ungarischer_Vorstehhund" TargetMode="External"/><Relationship Id="rId1073" Type="http://schemas.openxmlformats.org/officeDocument/2006/relationships/hyperlink" Target="https://de.wikipedia.org/wiki/Russkiy_Toy" TargetMode="External"/><Relationship Id="rId241" Type="http://schemas.openxmlformats.org/officeDocument/2006/relationships/hyperlink" Target="https://www.akc.org/dog-breeds/dachshund/" TargetMode="External"/><Relationship Id="rId483" Type="http://schemas.openxmlformats.org/officeDocument/2006/relationships/hyperlink" Target="https://www.koinuno-heya.com/syurui/hagyou/vizsla.html" TargetMode="External"/><Relationship Id="rId1074" Type="http://schemas.openxmlformats.org/officeDocument/2006/relationships/hyperlink" Target="https://www.zooplus.de/magazin/hund/hunderassen/russkiy-toy" TargetMode="External"/><Relationship Id="rId240" Type="http://schemas.openxmlformats.org/officeDocument/2006/relationships/hyperlink" Target="https://en.wikipedia.org/wiki/Dachshund" TargetMode="External"/><Relationship Id="rId482" Type="http://schemas.openxmlformats.org/officeDocument/2006/relationships/hyperlink" Target="https://ja.wikipedia.org/wiki/%E3%82%B7%E3%83%A7%E3%83%BC%E3%83%88%E3%83%98%E3%82%A2%E3%83%BC%E3%83%89%E3%83%BB%E3%83%8F%E3%83%B3%E3%82%AC%E3%83%AA%E3%82%A2%E3%83%B3%E3%83%BB%E3%83%93%E3%82%BA%E3%83%A9" TargetMode="External"/><Relationship Id="rId1075" Type="http://schemas.openxmlformats.org/officeDocument/2006/relationships/hyperlink" Target="https://en.wikipedia.org/wiki/Havanese_dog" TargetMode="External"/><Relationship Id="rId481" Type="http://schemas.openxmlformats.org/officeDocument/2006/relationships/hyperlink" Target="https://dogtime.com/dog-breeds/vizsla" TargetMode="External"/><Relationship Id="rId1076" Type="http://schemas.openxmlformats.org/officeDocument/2006/relationships/hyperlink" Target="https://www.akc.org/dog-breeds/havanese/" TargetMode="External"/><Relationship Id="rId246" Type="http://schemas.openxmlformats.org/officeDocument/2006/relationships/hyperlink" Target="https://www.mein-haustier.de/hunderassen/dackel/" TargetMode="External"/><Relationship Id="rId488" Type="http://schemas.openxmlformats.org/officeDocument/2006/relationships/hyperlink" Target="https://ja.wikipedia.org/wiki/%E3%83%AF%E3%82%A4%E3%82%A2%E3%83%BC%E3%83%98%E3%82%A2%E3%83%BC%E3%83%89%E3%83%BB%E3%83%9D%E3%82%A4%E3%83%B3%E3%83%86%E3%82%A3%E3%83%B3%E3%82%B0%E3%83%BB%E3%82%B0%E3%83%AA%E3%83%95%E3%82%A9%E3%83%B3" TargetMode="External"/><Relationship Id="rId1077" Type="http://schemas.openxmlformats.org/officeDocument/2006/relationships/hyperlink" Target="https://dogtime.com/dog-breeds/havanese" TargetMode="External"/><Relationship Id="rId245" Type="http://schemas.openxmlformats.org/officeDocument/2006/relationships/hyperlink" Target="https://de.wikipedia.org/wiki/Dackel" TargetMode="External"/><Relationship Id="rId487" Type="http://schemas.openxmlformats.org/officeDocument/2006/relationships/hyperlink" Target="https://dogtime.com/dog-breeds/vizsla" TargetMode="External"/><Relationship Id="rId1078" Type="http://schemas.openxmlformats.org/officeDocument/2006/relationships/hyperlink" Target="https://ja.wikipedia.org/wiki/%E3%83%8F%E3%83%90%E3%83%8B%E3%83%BC%E3%82%BA" TargetMode="External"/><Relationship Id="rId244" Type="http://schemas.openxmlformats.org/officeDocument/2006/relationships/hyperlink" Target="https://www.koinuno-heya.com/syurui/sagyou/standard-dachshund.html" TargetMode="External"/><Relationship Id="rId486" Type="http://schemas.openxmlformats.org/officeDocument/2006/relationships/hyperlink" Target="https://www.akc.org/dog-breeds/wirehaired-pointing-griffon/" TargetMode="External"/><Relationship Id="rId1079" Type="http://schemas.openxmlformats.org/officeDocument/2006/relationships/hyperlink" Target="https://www.koinuno-heya.com/syurui/hagyou/havanese.html" TargetMode="External"/><Relationship Id="rId243" Type="http://schemas.openxmlformats.org/officeDocument/2006/relationships/hyperlink" Target="https://ja.wikipedia.org/wiki/%E3%83%80%E3%83%83%E3%82%AF%E3%82%B9%E3%83%95%E3%83%B3%E3%83%88" TargetMode="External"/><Relationship Id="rId485" Type="http://schemas.openxmlformats.org/officeDocument/2006/relationships/hyperlink" Target="https://en.wikipedia.org/wiki/Wirehaired_Pointing_Griffon" TargetMode="External"/><Relationship Id="rId480" Type="http://schemas.openxmlformats.org/officeDocument/2006/relationships/hyperlink" Target="https://www.akc.org/dog-breeds/vizsla/" TargetMode="External"/><Relationship Id="rId239" Type="http://schemas.openxmlformats.org/officeDocument/2006/relationships/hyperlink" Target="https://www.zooplus.de/magazin/hund/hunderassen/black-tan-coonhound" TargetMode="External"/><Relationship Id="rId238" Type="http://schemas.openxmlformats.org/officeDocument/2006/relationships/hyperlink" Target="https://de.wikipedia.org/wiki/Black_and_Tan_Coonhound" TargetMode="External"/><Relationship Id="rId237" Type="http://schemas.openxmlformats.org/officeDocument/2006/relationships/hyperlink" Target="https://www.koinuno-heya.com/syurui/hagyou/blackandtan-coonhound.html" TargetMode="External"/><Relationship Id="rId479" Type="http://schemas.openxmlformats.org/officeDocument/2006/relationships/hyperlink" Target="https://en.wikipedia.org/wiki/Vizsla" TargetMode="External"/><Relationship Id="rId236" Type="http://schemas.openxmlformats.org/officeDocument/2006/relationships/hyperlink" Target="https://ja.wikipedia.org/wiki/%E3%83%96%E3%83%A9%E3%83%83%E3%82%AF%E3%83%BB%E3%82%A2%E3%83%B3%E3%83%89%E3%83%BB%E3%82%BF%E3%83%B3%E3%83%BB%E3%82%AF%E3%83%BC%E3%83%B3%E3%83%8F%E3%82%A6%E3%83%B3%E3%83%89" TargetMode="External"/><Relationship Id="rId478" Type="http://schemas.openxmlformats.org/officeDocument/2006/relationships/hyperlink" Target="https://wildundhund.de/bracco-italiano-ferrari-auf-vier-laeufen-7819/" TargetMode="External"/><Relationship Id="rId1060" Type="http://schemas.openxmlformats.org/officeDocument/2006/relationships/hyperlink" Target="https://de.wikipedia.org/wiki/Kontinentaler_Zwergspaniel" TargetMode="External"/><Relationship Id="rId1061" Type="http://schemas.openxmlformats.org/officeDocument/2006/relationships/hyperlink" Target="https://www.zooplus.de/magazin/hund/hunderassen/kontinentaler-zwergspaniel" TargetMode="External"/><Relationship Id="rId231" Type="http://schemas.openxmlformats.org/officeDocument/2006/relationships/hyperlink" Target="https://ja.wikipedia.org/wiki/%E3%83%93%E3%83%BC%E3%82%B0%E3%83%AB" TargetMode="External"/><Relationship Id="rId473" Type="http://schemas.openxmlformats.org/officeDocument/2006/relationships/hyperlink" Target="https://en.wikipedia.org/wiki/Bracco_Italiano" TargetMode="External"/><Relationship Id="rId1062" Type="http://schemas.openxmlformats.org/officeDocument/2006/relationships/hyperlink" Target="https://en.wikipedia.org/wiki/Pug" TargetMode="External"/><Relationship Id="rId230" Type="http://schemas.openxmlformats.org/officeDocument/2006/relationships/hyperlink" Target="https://dogtime.com/dog-breeds/beagle" TargetMode="External"/><Relationship Id="rId472" Type="http://schemas.openxmlformats.org/officeDocument/2006/relationships/hyperlink" Target="https://www.mein-haustier.de/hunderassen/kleiner-muensterlaender/" TargetMode="External"/><Relationship Id="rId1063" Type="http://schemas.openxmlformats.org/officeDocument/2006/relationships/hyperlink" Target="https://www.akc.org/dog-breeds/pug/" TargetMode="External"/><Relationship Id="rId471" Type="http://schemas.openxmlformats.org/officeDocument/2006/relationships/hyperlink" Target="https://de.wikipedia.org/wiki/Kleiner_M%C3%BCnsterl%C3%A4nder" TargetMode="External"/><Relationship Id="rId1064" Type="http://schemas.openxmlformats.org/officeDocument/2006/relationships/hyperlink" Target="https://dogtime.com/dog-breeds/pug" TargetMode="External"/><Relationship Id="rId470" Type="http://schemas.openxmlformats.org/officeDocument/2006/relationships/hyperlink" Target="https://www.koinuno-heya.com/syurui/sagyou/small-munsterlander.html" TargetMode="External"/><Relationship Id="rId1065" Type="http://schemas.openxmlformats.org/officeDocument/2006/relationships/hyperlink" Target="https://ja.wikipedia.org/wiki/%E3%83%91%E3%82%B0" TargetMode="External"/><Relationship Id="rId235" Type="http://schemas.openxmlformats.org/officeDocument/2006/relationships/hyperlink" Target="https://dogtime.com/dog-breeds/black-and-tan-coonhound" TargetMode="External"/><Relationship Id="rId477" Type="http://schemas.openxmlformats.org/officeDocument/2006/relationships/hyperlink" Target="https://de.wikipedia.org/wiki/Bracco_Italiano" TargetMode="External"/><Relationship Id="rId1066" Type="http://schemas.openxmlformats.org/officeDocument/2006/relationships/hyperlink" Target="https://www.koinuno-heya.com/syurui/hagyou/pug.html" TargetMode="External"/><Relationship Id="rId234" Type="http://schemas.openxmlformats.org/officeDocument/2006/relationships/hyperlink" Target="https://www.akc.org/dog-breeds/black-and-tan-coonhound/" TargetMode="External"/><Relationship Id="rId476" Type="http://schemas.openxmlformats.org/officeDocument/2006/relationships/hyperlink" Target="https://www.koinuno-heya.com/syurui/hagyou/bracco-italiano.html" TargetMode="External"/><Relationship Id="rId1067" Type="http://schemas.openxmlformats.org/officeDocument/2006/relationships/hyperlink" Target="https://de.wikipedia.org/wiki/Mops" TargetMode="External"/><Relationship Id="rId233" Type="http://schemas.openxmlformats.org/officeDocument/2006/relationships/hyperlink" Target="https://en.wikipedia.org/wiki/Black_and_Tan_Coonhound" TargetMode="External"/><Relationship Id="rId475" Type="http://schemas.openxmlformats.org/officeDocument/2006/relationships/hyperlink" Target="https://dogtime.com/dog-breeds/bracco-italiano" TargetMode="External"/><Relationship Id="rId1068" Type="http://schemas.openxmlformats.org/officeDocument/2006/relationships/hyperlink" Target="https://www.mein-haustier.de/hunderassen/mops/" TargetMode="External"/><Relationship Id="rId232" Type="http://schemas.openxmlformats.org/officeDocument/2006/relationships/hyperlink" Target="https://www.koinuno-heya.com/syurui/hagyou/beagle.html" TargetMode="External"/><Relationship Id="rId474" Type="http://schemas.openxmlformats.org/officeDocument/2006/relationships/hyperlink" Target="https://www.akc.org/dog-breeds/bracco-italiano/" TargetMode="External"/><Relationship Id="rId1069" Type="http://schemas.openxmlformats.org/officeDocument/2006/relationships/hyperlink" Target="https://en.wikipedia.org/wiki/Russkiy_Toy" TargetMode="External"/><Relationship Id="rId1015" Type="http://schemas.openxmlformats.org/officeDocument/2006/relationships/hyperlink" Target="https://en.wikipedia.org/wiki/Yorkshire_Terrier" TargetMode="External"/><Relationship Id="rId1016" Type="http://schemas.openxmlformats.org/officeDocument/2006/relationships/hyperlink" Target="https://www.akc.org/dog-breeds/yorkshire-terrier/" TargetMode="External"/><Relationship Id="rId1017" Type="http://schemas.openxmlformats.org/officeDocument/2006/relationships/hyperlink" Target="https://dogtime.com/dog-breeds/yorkshire-terrier" TargetMode="External"/><Relationship Id="rId1018" Type="http://schemas.openxmlformats.org/officeDocument/2006/relationships/hyperlink" Target="https://ja.wikipedia.org/wiki/%E3%83%A8%E3%83%BC%E3%82%AF%E3%82%B7%E3%83%A3%E3%83%BC%E3%83%BB%E3%83%86%E3%83%AA%E3%82%A2" TargetMode="External"/><Relationship Id="rId1019" Type="http://schemas.openxmlformats.org/officeDocument/2006/relationships/hyperlink" Target="https://www.koinuno-heya.com/syurui/yarawagyou/yorkshire-terrier.html" TargetMode="External"/><Relationship Id="rId426" Type="http://schemas.openxmlformats.org/officeDocument/2006/relationships/hyperlink" Target="https://dogtime.com/dog-breeds/golden-retriever" TargetMode="External"/><Relationship Id="rId668" Type="http://schemas.openxmlformats.org/officeDocument/2006/relationships/hyperlink" Target="https://en.wikipedia.org/wiki/Samoyed_(dog)" TargetMode="External"/><Relationship Id="rId425" Type="http://schemas.openxmlformats.org/officeDocument/2006/relationships/hyperlink" Target="https://www.akc.org/dog-breeds/golden-retriever/" TargetMode="External"/><Relationship Id="rId667" Type="http://schemas.openxmlformats.org/officeDocument/2006/relationships/hyperlink" Target="https://www.zooplus.de/magazin/hund/hunderassen/kai" TargetMode="External"/><Relationship Id="rId424" Type="http://schemas.openxmlformats.org/officeDocument/2006/relationships/hyperlink" Target="https://en.wikipedia.org/wiki/Golden_Retriever" TargetMode="External"/><Relationship Id="rId666" Type="http://schemas.openxmlformats.org/officeDocument/2006/relationships/hyperlink" Target="https://de.wikipedia.org/wiki/Kai_(Hunderasse)" TargetMode="External"/><Relationship Id="rId423" Type="http://schemas.openxmlformats.org/officeDocument/2006/relationships/hyperlink" Target="https://www.mein-haustier.de/hunderassen/deutsch-drahthaar/" TargetMode="External"/><Relationship Id="rId665" Type="http://schemas.openxmlformats.org/officeDocument/2006/relationships/hyperlink" Target="https://www.koinuno-heya.com/syurui/kagyou/kaiken.html" TargetMode="External"/><Relationship Id="rId429" Type="http://schemas.openxmlformats.org/officeDocument/2006/relationships/hyperlink" Target="https://en.wikipedia.org/wiki/German_Shorthaired_Pointer" TargetMode="External"/><Relationship Id="rId428" Type="http://schemas.openxmlformats.org/officeDocument/2006/relationships/hyperlink" Target="https://www.koinuno-heya.com/syurui/kagyou/golden-retriever.html" TargetMode="External"/><Relationship Id="rId427" Type="http://schemas.openxmlformats.org/officeDocument/2006/relationships/hyperlink" Target="https://ja.wikipedia.org/wiki/%E3%82%B4%E3%83%BC%E3%83%AB%E3%83%87%E3%83%B3%E3%83%BB%E3%83%AC%E3%83%88%E3%83%AA%E3%83%90%E3%83%BC" TargetMode="External"/><Relationship Id="rId669" Type="http://schemas.openxmlformats.org/officeDocument/2006/relationships/hyperlink" Target="https://www.akc.org/dog-breeds/samoyed/" TargetMode="External"/><Relationship Id="rId660" Type="http://schemas.openxmlformats.org/officeDocument/2006/relationships/hyperlink" Target="https://ja.wikipedia.org/wiki/%E3%82%B8%E3%83%A3%E3%83%BC%E3%83%9E%E3%83%B3%E3%83%BB%E3%83%94%E3%83%B3%E3%82%B7%E3%83%A3%E3%83%BC" TargetMode="External"/><Relationship Id="rId1010" Type="http://schemas.openxmlformats.org/officeDocument/2006/relationships/hyperlink" Target="https://dogtime.com/dog-breeds/silky-terrier" TargetMode="External"/><Relationship Id="rId422" Type="http://schemas.openxmlformats.org/officeDocument/2006/relationships/hyperlink" Target="https://de.wikipedia.org/wiki/Deutsch_Drahthaar" TargetMode="External"/><Relationship Id="rId664" Type="http://schemas.openxmlformats.org/officeDocument/2006/relationships/hyperlink" Target="https://ja.wikipedia.org/wiki/%E7%94%B2%E6%96%90%E7%8A%AC" TargetMode="External"/><Relationship Id="rId1011" Type="http://schemas.openxmlformats.org/officeDocument/2006/relationships/hyperlink" Target="https://ja.wikipedia.org/wiki/%E3%82%AA%E3%83%BC%E3%82%B9%E3%83%88%E3%83%A9%E3%83%AA%E3%82%A2%E3%83%B3%E3%83%BB%E3%82%B7%E3%83%AB%E3%82%AD%E3%83%BC%E3%83%BB%E3%83%86%E3%83%AA%E3%82%A2" TargetMode="External"/><Relationship Id="rId421" Type="http://schemas.openxmlformats.org/officeDocument/2006/relationships/hyperlink" Target="https://www.koinuno-heya.com/syurui/sagyou/german-wirehaired-pointer.html" TargetMode="External"/><Relationship Id="rId663" Type="http://schemas.openxmlformats.org/officeDocument/2006/relationships/hyperlink" Target="https://www.akc.org/dog-breeds/kai-ken/" TargetMode="External"/><Relationship Id="rId1012" Type="http://schemas.openxmlformats.org/officeDocument/2006/relationships/hyperlink" Target="https://www.koinuno-heya.com/syurui/sagyou/silky-terrier.html" TargetMode="External"/><Relationship Id="rId420" Type="http://schemas.openxmlformats.org/officeDocument/2006/relationships/hyperlink" Target="https://ja.wikipedia.org/wiki/%E3%82%B8%E3%83%A3%E3%83%BC%E3%83%9E%E3%83%B3%E3%83%BB%E3%83%AF%E3%82%A4%E3%82%A2%E3%83%BC%E3%83%98%E3%82%A2%E3%83%BC%E3%83%89%E3%83%BB%E3%83%9D%E3%82%A4%E3%83%B3%E3%82%BF%E3%83%BC" TargetMode="External"/><Relationship Id="rId662" Type="http://schemas.openxmlformats.org/officeDocument/2006/relationships/hyperlink" Target="https://en.wikipedia.org/wiki/Kai_Ken" TargetMode="External"/><Relationship Id="rId1013" Type="http://schemas.openxmlformats.org/officeDocument/2006/relationships/hyperlink" Target="https://de.wikipedia.org/wiki/Australian_Silky_Terrier" TargetMode="External"/><Relationship Id="rId661" Type="http://schemas.openxmlformats.org/officeDocument/2006/relationships/hyperlink" Target="https://www.koinuno-heya.com/syurui/sagyou/german-pinscher.html" TargetMode="External"/><Relationship Id="rId1014" Type="http://schemas.openxmlformats.org/officeDocument/2006/relationships/hyperlink" Target="https://www.vdh.de/welpen/mein-welpe/australian-silky-terrier" TargetMode="External"/><Relationship Id="rId1004" Type="http://schemas.openxmlformats.org/officeDocument/2006/relationships/hyperlink" Target="https://ja.wikipedia.org/wiki/%E3%83%81%E3%83%AF%E3%83%AF" TargetMode="External"/><Relationship Id="rId1005" Type="http://schemas.openxmlformats.org/officeDocument/2006/relationships/hyperlink" Target="https://www.koinuno-heya.com/syurui/tagyou/chihuahua.html" TargetMode="External"/><Relationship Id="rId1006" Type="http://schemas.openxmlformats.org/officeDocument/2006/relationships/hyperlink" Target="https://de.wikipedia.org/wiki/Chihuahua_(Hunderasse)" TargetMode="External"/><Relationship Id="rId1007" Type="http://schemas.openxmlformats.org/officeDocument/2006/relationships/hyperlink" Target="https://www.mein-haustier.de/hunderassen/chihuahua/" TargetMode="External"/><Relationship Id="rId1008" Type="http://schemas.openxmlformats.org/officeDocument/2006/relationships/hyperlink" Target="https://en.wikipedia.org/wiki/Australian_Silky_Terrier" TargetMode="External"/><Relationship Id="rId1009" Type="http://schemas.openxmlformats.org/officeDocument/2006/relationships/hyperlink" Target="https://www.akc.org/dog-breeds/silky-terrier/" TargetMode="External"/><Relationship Id="rId415" Type="http://schemas.openxmlformats.org/officeDocument/2006/relationships/hyperlink" Target="https://de.wikipedia.org/wiki/Flat_Coated_Retriever" TargetMode="External"/><Relationship Id="rId657" Type="http://schemas.openxmlformats.org/officeDocument/2006/relationships/hyperlink" Target="https://en.wikipedia.org/wiki/German_Pinscher" TargetMode="External"/><Relationship Id="rId899" Type="http://schemas.openxmlformats.org/officeDocument/2006/relationships/hyperlink" Target="https://de.wikipedia.org/wiki/Briard" TargetMode="External"/><Relationship Id="rId414" Type="http://schemas.openxmlformats.org/officeDocument/2006/relationships/hyperlink" Target="https://www.koinuno-heya.com/syurui/hagyou/flat-coated-retriever.html" TargetMode="External"/><Relationship Id="rId656" Type="http://schemas.openxmlformats.org/officeDocument/2006/relationships/hyperlink" Target="https://www.vdh.de/welpen/mein-welpe/stabhoun" TargetMode="External"/><Relationship Id="rId898" Type="http://schemas.openxmlformats.org/officeDocument/2006/relationships/hyperlink" Target="https://www.koinuno-heya.com/syurui/hagyou/briard.html" TargetMode="External"/><Relationship Id="rId413" Type="http://schemas.openxmlformats.org/officeDocument/2006/relationships/hyperlink" Target="https://ja.wikipedia.org/wiki/%E3%83%95%E3%83%A9%E3%83%83%E3%83%88%E3%82%B3%E3%83%BC%E3%83%86%E3%83%83%E3%83%89%E3%83%BB%E3%83%AC%E3%83%88%E3%83%AA%E3%83%BC%E3%83%90%E3%83%BC" TargetMode="External"/><Relationship Id="rId655" Type="http://schemas.openxmlformats.org/officeDocument/2006/relationships/hyperlink" Target="https://de.wikipedia.org/wiki/Stabyhoun" TargetMode="External"/><Relationship Id="rId897" Type="http://schemas.openxmlformats.org/officeDocument/2006/relationships/hyperlink" Target="https://ja.wikipedia.org/wiki/%E3%83%96%E3%83%AA%E3%82%A2%E3%83%BC%E3%83%89" TargetMode="External"/><Relationship Id="rId412" Type="http://schemas.openxmlformats.org/officeDocument/2006/relationships/hyperlink" Target="https://dogtime.com/dog-breeds/flat-coated-retriever" TargetMode="External"/><Relationship Id="rId654" Type="http://schemas.openxmlformats.org/officeDocument/2006/relationships/hyperlink" Target="https://petippai.com/dog/catalog/264.html" TargetMode="External"/><Relationship Id="rId896" Type="http://schemas.openxmlformats.org/officeDocument/2006/relationships/hyperlink" Target="https://dogtime.com/dog-breeds/briard" TargetMode="External"/><Relationship Id="rId419" Type="http://schemas.openxmlformats.org/officeDocument/2006/relationships/hyperlink" Target="https://dogtime.com/dog-breeds/german-wirehaired-pointer" TargetMode="External"/><Relationship Id="rId418" Type="http://schemas.openxmlformats.org/officeDocument/2006/relationships/hyperlink" Target="https://www.akc.org/dog-breeds/german-wirehaired-pointer/" TargetMode="External"/><Relationship Id="rId417" Type="http://schemas.openxmlformats.org/officeDocument/2006/relationships/hyperlink" Target="https://en.wikipedia.org/wiki/German_Wirehaired_Pointer" TargetMode="External"/><Relationship Id="rId659" Type="http://schemas.openxmlformats.org/officeDocument/2006/relationships/hyperlink" Target="https://dogtime.com/dog-breeds/german-pinscher" TargetMode="External"/><Relationship Id="rId416" Type="http://schemas.openxmlformats.org/officeDocument/2006/relationships/hyperlink" Target="https://www.zooplus.de/magazin/hund/hunderassen/flat-coated-retriever" TargetMode="External"/><Relationship Id="rId658" Type="http://schemas.openxmlformats.org/officeDocument/2006/relationships/hyperlink" Target="https://www.akc.org/dog-breeds/german-pinscher/" TargetMode="External"/><Relationship Id="rId891" Type="http://schemas.openxmlformats.org/officeDocument/2006/relationships/hyperlink" Target="https://de.wikipedia.org/wiki/Welsh_Corgi_Cardigan" TargetMode="External"/><Relationship Id="rId890" Type="http://schemas.openxmlformats.org/officeDocument/2006/relationships/hyperlink" Target="https://www.koinuno-heya.com/syurui/agyou/welsh-corgi-cardigan.html" TargetMode="External"/><Relationship Id="rId411" Type="http://schemas.openxmlformats.org/officeDocument/2006/relationships/hyperlink" Target="https://www.akc.org/dog-breeds/flat-coated-retriever/" TargetMode="External"/><Relationship Id="rId653" Type="http://schemas.openxmlformats.org/officeDocument/2006/relationships/hyperlink" Target="https://ja.wikipedia.org/wiki/%E3%82%B7%E3%83%A5%E3%82%BF%E3%83%90%E3%82%A4%E3%83%95%E3%83%BC%E3%83%B3" TargetMode="External"/><Relationship Id="rId895" Type="http://schemas.openxmlformats.org/officeDocument/2006/relationships/hyperlink" Target="https://www.akc.org/dog-breeds/briard/" TargetMode="External"/><Relationship Id="rId1000" Type="http://schemas.openxmlformats.org/officeDocument/2006/relationships/hyperlink" Target="https://www.mein-haustier.de/hunderassen/chihuahua/" TargetMode="External"/><Relationship Id="rId410" Type="http://schemas.openxmlformats.org/officeDocument/2006/relationships/hyperlink" Target="https://en.wikipedia.org/wiki/Flat-coated_Retriever" TargetMode="External"/><Relationship Id="rId652" Type="http://schemas.openxmlformats.org/officeDocument/2006/relationships/hyperlink" Target="https://dogtime.com/dog-breeds/stabyhoun" TargetMode="External"/><Relationship Id="rId894" Type="http://schemas.openxmlformats.org/officeDocument/2006/relationships/hyperlink" Target="https://en.wikipedia.org/wiki/Briard" TargetMode="External"/><Relationship Id="rId1001" Type="http://schemas.openxmlformats.org/officeDocument/2006/relationships/hyperlink" Target="https://en.wikipedia.org/wiki/Chihuahua_(dog)" TargetMode="External"/><Relationship Id="rId651" Type="http://schemas.openxmlformats.org/officeDocument/2006/relationships/hyperlink" Target="https://www.akc.org/dog-breeds/stabyhoun/" TargetMode="External"/><Relationship Id="rId893" Type="http://schemas.openxmlformats.org/officeDocument/2006/relationships/hyperlink" Target="https://www.mein-haustier.de/hunderassen/corgi/" TargetMode="External"/><Relationship Id="rId1002" Type="http://schemas.openxmlformats.org/officeDocument/2006/relationships/hyperlink" Target="https://www.akc.org/dog-breeds/chihuahua/" TargetMode="External"/><Relationship Id="rId650" Type="http://schemas.openxmlformats.org/officeDocument/2006/relationships/hyperlink" Target="https://en.wikipedia.org/wiki/Stabyhoun" TargetMode="External"/><Relationship Id="rId892" Type="http://schemas.openxmlformats.org/officeDocument/2006/relationships/hyperlink" Target="https://www.zooplus.de/magazin/hund/hunderassen/welsh-corgi-cardigan" TargetMode="External"/><Relationship Id="rId1003" Type="http://schemas.openxmlformats.org/officeDocument/2006/relationships/hyperlink" Target="https://dogtime.com/dog-breeds/chihuahua" TargetMode="External"/><Relationship Id="rId1037" Type="http://schemas.openxmlformats.org/officeDocument/2006/relationships/hyperlink" Target="https://www.akc.org/dog-breeds/chinese-crested/" TargetMode="External"/><Relationship Id="rId1038" Type="http://schemas.openxmlformats.org/officeDocument/2006/relationships/hyperlink" Target="https://dogtime.com/dog-breeds/chinese-crested" TargetMode="External"/><Relationship Id="rId1039" Type="http://schemas.openxmlformats.org/officeDocument/2006/relationships/hyperlink" Target="https://ja.wikipedia.org/wiki/%E3%83%81%E3%83%A3%E3%82%A4%E3%83%8B%E3%83%BC%E3%82%BA%E3%83%BB%E3%82%AF%E3%83%AC%E3%82%B9%E3%83%86%E3%83%83%E3%83%89%E3%83%BB%E3%83%89%E3%83%83%E3%82%B0" TargetMode="External"/><Relationship Id="rId206" Type="http://schemas.openxmlformats.org/officeDocument/2006/relationships/hyperlink" Target="https://www.akc.org/dog-breeds/afghan-hound/" TargetMode="External"/><Relationship Id="rId448" Type="http://schemas.openxmlformats.org/officeDocument/2006/relationships/hyperlink" Target="https://en.wikipedia.org/wiki/Lagotto_Romagnolo" TargetMode="External"/><Relationship Id="rId205" Type="http://schemas.openxmlformats.org/officeDocument/2006/relationships/hyperlink" Target="https://en.wikipedia.org/wiki/Afghan_Hound" TargetMode="External"/><Relationship Id="rId447" Type="http://schemas.openxmlformats.org/officeDocument/2006/relationships/hyperlink" Target="https://www.koinuno-heya.com/syurui/yarawagyou/labrador-retriever.html" TargetMode="External"/><Relationship Id="rId689" Type="http://schemas.openxmlformats.org/officeDocument/2006/relationships/hyperlink" Target="https://www.hundeo.com/hunderassen/chien-de-montagne-des-pyrenees/" TargetMode="External"/><Relationship Id="rId204" Type="http://schemas.openxmlformats.org/officeDocument/2006/relationships/hyperlink" Target="https://de.wikipedia.org/wiki/Hound" TargetMode="External"/><Relationship Id="rId446" Type="http://schemas.openxmlformats.org/officeDocument/2006/relationships/hyperlink" Target="https://ja.wikipedia.org/wiki/%E3%83%A9%E3%83%96%E3%83%A9%E3%83%89%E3%83%BC%E3%83%AB%E3%83%BB%E3%83%AC%E3%83%88%E3%83%AA%E3%83%90%E3%83%BC" TargetMode="External"/><Relationship Id="rId688" Type="http://schemas.openxmlformats.org/officeDocument/2006/relationships/hyperlink" Target="https://de.wikipedia.org/wiki/Chien_de_Montagne_des_Pyr%C3%A9n%C3%A9es" TargetMode="External"/><Relationship Id="rId203" Type="http://schemas.openxmlformats.org/officeDocument/2006/relationships/hyperlink" Target="https://www.dogfan.jp/zukan/hound/Group/index.html" TargetMode="External"/><Relationship Id="rId445" Type="http://schemas.openxmlformats.org/officeDocument/2006/relationships/hyperlink" Target="https://dogtime.com/dog-breeds/labrador-retriever" TargetMode="External"/><Relationship Id="rId687" Type="http://schemas.openxmlformats.org/officeDocument/2006/relationships/hyperlink" Target="https://www.koinuno-heya.com/syurui/kagyou/great-pyrenees.html" TargetMode="External"/><Relationship Id="rId209" Type="http://schemas.openxmlformats.org/officeDocument/2006/relationships/hyperlink" Target="https://www.koinuno-heya.com/syurui/agyou/afghan-hound.html" TargetMode="External"/><Relationship Id="rId208" Type="http://schemas.openxmlformats.org/officeDocument/2006/relationships/hyperlink" Target="https://ja.wikipedia.org/wiki/%E3%82%A2%E3%83%95%E3%82%AC%E3%83%B3%E3%83%BB%E3%83%8F%E3%82%A6%E3%83%B3%E3%83%89" TargetMode="External"/><Relationship Id="rId207" Type="http://schemas.openxmlformats.org/officeDocument/2006/relationships/hyperlink" Target="https://dogtime.com/dog-breeds/afghan-hound" TargetMode="External"/><Relationship Id="rId449" Type="http://schemas.openxmlformats.org/officeDocument/2006/relationships/hyperlink" Target="https://www.akc.org/dog-breeds/lagotto-romagnolo/" TargetMode="External"/><Relationship Id="rId440" Type="http://schemas.openxmlformats.org/officeDocument/2006/relationships/hyperlink" Target="https://www.koinuno-heya.com/syurui/agyou/irish-setter.html" TargetMode="External"/><Relationship Id="rId682" Type="http://schemas.openxmlformats.org/officeDocument/2006/relationships/hyperlink" Target="https://www.koinuno-heya.com/syurui/nagyou/newfoundland.html" TargetMode="External"/><Relationship Id="rId681" Type="http://schemas.openxmlformats.org/officeDocument/2006/relationships/hyperlink" Target="https://ja.wikipedia.org/wiki/%E3%83%8B%E3%83%A5%E3%83%BC%E3%83%95%E3%82%A1%E3%83%B3%E3%83%89%E3%83%A9%E3%83%B3%E3%83%89_(%E7%8A%AC)" TargetMode="External"/><Relationship Id="rId1030" Type="http://schemas.openxmlformats.org/officeDocument/2006/relationships/hyperlink" Target="https://www.akc.org/dog-breeds/cavalier-king-charles-spaniel/" TargetMode="External"/><Relationship Id="rId680" Type="http://schemas.openxmlformats.org/officeDocument/2006/relationships/hyperlink" Target="https://dogtime.com/dog-breeds/newfoundland" TargetMode="External"/><Relationship Id="rId1031" Type="http://schemas.openxmlformats.org/officeDocument/2006/relationships/hyperlink" Target="https://dogtime.com/dog-breeds/cavalier-king-charles-spaniel" TargetMode="External"/><Relationship Id="rId1032" Type="http://schemas.openxmlformats.org/officeDocument/2006/relationships/hyperlink" Target="https://ja.wikipedia.org/wiki/%E3%82%AD%E3%83%A3%E3%83%90%E3%83%AA%E3%82%A2%E3%83%BB%E3%82%AD%E3%83%B3%E3%82%B0%E3%83%BB%E3%83%81%E3%83%A3%E3%83%BC%E3%83%AB%E3%82%BA%E3%83%BB%E3%82%B9%E3%83%91%E3%83%8B%E3%82%A8%E3%83%AB" TargetMode="External"/><Relationship Id="rId202" Type="http://schemas.openxmlformats.org/officeDocument/2006/relationships/hyperlink" Target="https://www.dogfan.jp/zukan/hound/Group/index.html" TargetMode="External"/><Relationship Id="rId444" Type="http://schemas.openxmlformats.org/officeDocument/2006/relationships/hyperlink" Target="https://www.akc.org/dog-breeds/labrador-retriever/" TargetMode="External"/><Relationship Id="rId686" Type="http://schemas.openxmlformats.org/officeDocument/2006/relationships/hyperlink" Target="https://ja.wikipedia.org/wiki/%E3%82%B0%E3%83%AC%E3%83%BC%E3%83%88%E3%83%BB%E3%83%94%E3%83%AC%E3%83%8B%E3%83%BC%E3%82%BA" TargetMode="External"/><Relationship Id="rId1033" Type="http://schemas.openxmlformats.org/officeDocument/2006/relationships/hyperlink" Target="https://www.koinuno-heya.com/syurui/kagyou/cavalier-king-charles-spaniel.html" TargetMode="External"/><Relationship Id="rId201" Type="http://schemas.openxmlformats.org/officeDocument/2006/relationships/hyperlink" Target="https://meintierischerfreund.com/hunderassen/american-hairless-terrier/" TargetMode="External"/><Relationship Id="rId443" Type="http://schemas.openxmlformats.org/officeDocument/2006/relationships/hyperlink" Target="https://en.wikipedia.org/wiki/Labrador_Retriever" TargetMode="External"/><Relationship Id="rId685" Type="http://schemas.openxmlformats.org/officeDocument/2006/relationships/hyperlink" Target="https://dogtime.com/dog-breeds/great-pyrenees" TargetMode="External"/><Relationship Id="rId1034" Type="http://schemas.openxmlformats.org/officeDocument/2006/relationships/hyperlink" Target="https://de.wikipedia.org/wiki/King_Charles_Spaniel" TargetMode="External"/><Relationship Id="rId200" Type="http://schemas.openxmlformats.org/officeDocument/2006/relationships/hyperlink" Target="https://de.wikipedia.org/wiki/American_Hairless_Terrier" TargetMode="External"/><Relationship Id="rId442" Type="http://schemas.openxmlformats.org/officeDocument/2006/relationships/hyperlink" Target="https://www.zooplus.de/magazin/hund/hunderassen/irish-red-setter" TargetMode="External"/><Relationship Id="rId684" Type="http://schemas.openxmlformats.org/officeDocument/2006/relationships/hyperlink" Target="https://www.akc.org/dog-breeds/great-pyrenees/" TargetMode="External"/><Relationship Id="rId1035" Type="http://schemas.openxmlformats.org/officeDocument/2006/relationships/hyperlink" Target="https://www.mein-haustier.de/hunderassen/cavalier-king-charles-spaniel/" TargetMode="External"/><Relationship Id="rId441" Type="http://schemas.openxmlformats.org/officeDocument/2006/relationships/hyperlink" Target="https://de.wikipedia.org/wiki/Irish_Red_Setter" TargetMode="External"/><Relationship Id="rId683" Type="http://schemas.openxmlformats.org/officeDocument/2006/relationships/hyperlink" Target="https://en.wikipedia.org/wiki/Great_Pyrenees" TargetMode="External"/><Relationship Id="rId1036" Type="http://schemas.openxmlformats.org/officeDocument/2006/relationships/hyperlink" Target="https://en.wikipedia.org/wiki/Chinese_Crested_Dog" TargetMode="External"/><Relationship Id="rId1026" Type="http://schemas.openxmlformats.org/officeDocument/2006/relationships/hyperlink" Target="https://www.koinuno-heya.com/syurui/agyou/english-toy-spaniel.html" TargetMode="External"/><Relationship Id="rId1027" Type="http://schemas.openxmlformats.org/officeDocument/2006/relationships/hyperlink" Target="https://de.wikipedia.org/wiki/King_Charles_Spaniel" TargetMode="External"/><Relationship Id="rId1028" Type="http://schemas.openxmlformats.org/officeDocument/2006/relationships/hyperlink" Target="https://www.mein-haustier.de/hunderassen/cavalier-king-charles-spaniel/" TargetMode="External"/><Relationship Id="rId1029" Type="http://schemas.openxmlformats.org/officeDocument/2006/relationships/hyperlink" Target="https://en.wikipedia.org/wiki/Cavalier_King_Charles_Spaniel" TargetMode="External"/><Relationship Id="rId437" Type="http://schemas.openxmlformats.org/officeDocument/2006/relationships/hyperlink" Target="https://www.akc.org/dog-breeds/irish-setter/" TargetMode="External"/><Relationship Id="rId679" Type="http://schemas.openxmlformats.org/officeDocument/2006/relationships/hyperlink" Target="https://www.akc.org/dog-breeds/newfoundland/" TargetMode="External"/><Relationship Id="rId436" Type="http://schemas.openxmlformats.org/officeDocument/2006/relationships/hyperlink" Target="https://en.wikipedia.org/wiki/Irish_Setter" TargetMode="External"/><Relationship Id="rId678" Type="http://schemas.openxmlformats.org/officeDocument/2006/relationships/hyperlink" Target="https://en.wikipedia.org/wiki/Newfoundland_(dog)" TargetMode="External"/><Relationship Id="rId435" Type="http://schemas.openxmlformats.org/officeDocument/2006/relationships/hyperlink" Target="https://www.mein-haustier.de/hunderassen/deutsch-drahthaar/" TargetMode="External"/><Relationship Id="rId677" Type="http://schemas.openxmlformats.org/officeDocument/2006/relationships/hyperlink" Target="https://www.koinuno-heya.com/syurui/sagyou/siberian-husky.html" TargetMode="External"/><Relationship Id="rId434" Type="http://schemas.openxmlformats.org/officeDocument/2006/relationships/hyperlink" Target="https://de.wikipedia.org/wiki/Deutsch_Kurzhaar" TargetMode="External"/><Relationship Id="rId676" Type="http://schemas.openxmlformats.org/officeDocument/2006/relationships/hyperlink" Target="https://ja.wikipedia.org/wiki/%E3%82%B7%E3%83%99%E3%83%AA%E3%82%A2%E3%83%B3%E3%83%BB%E3%83%8F%E3%82%B9%E3%82%AD%E3%83%BC" TargetMode="External"/><Relationship Id="rId439" Type="http://schemas.openxmlformats.org/officeDocument/2006/relationships/hyperlink" Target="https://ja.wikipedia.org/wiki/%E3%82%A2%E3%82%A4%E3%83%AA%E3%83%83%E3%82%B7%E3%83%A5%E3%83%BB%E3%82%BB%E3%83%83%E3%82%BF%E3%83%BC" TargetMode="External"/><Relationship Id="rId438" Type="http://schemas.openxmlformats.org/officeDocument/2006/relationships/hyperlink" Target="https://dogtime.com/dog-breeds/irish-setter" TargetMode="External"/><Relationship Id="rId671" Type="http://schemas.openxmlformats.org/officeDocument/2006/relationships/hyperlink" Target="https://ja.wikipedia.org/wiki/%E3%82%B5%E3%83%A2%E3%82%A8%E3%83%89" TargetMode="External"/><Relationship Id="rId670" Type="http://schemas.openxmlformats.org/officeDocument/2006/relationships/hyperlink" Target="https://dogtime.com/dog-breeds/samoyed" TargetMode="External"/><Relationship Id="rId1020" Type="http://schemas.openxmlformats.org/officeDocument/2006/relationships/hyperlink" Target="https://de.wikipedia.org/wiki/Yorkshire_Terrier" TargetMode="External"/><Relationship Id="rId1021" Type="http://schemas.openxmlformats.org/officeDocument/2006/relationships/hyperlink" Target="https://www.mein-haustier.de/hunderassen/yorkshire-terrier/" TargetMode="External"/><Relationship Id="rId433" Type="http://schemas.openxmlformats.org/officeDocument/2006/relationships/hyperlink" Target="https://www.koinuno-heya.com/syurui/sagyou/german-shorthaired-pointer.html" TargetMode="External"/><Relationship Id="rId675" Type="http://schemas.openxmlformats.org/officeDocument/2006/relationships/hyperlink" Target="https://dogtime.com/dog-breeds/siberian-husky" TargetMode="External"/><Relationship Id="rId1022" Type="http://schemas.openxmlformats.org/officeDocument/2006/relationships/hyperlink" Target="https://en.wikipedia.org/wiki/King_Charles_Spaniel" TargetMode="External"/><Relationship Id="rId432" Type="http://schemas.openxmlformats.org/officeDocument/2006/relationships/hyperlink" Target="https://ja.wikipedia.org/wiki/%E3%82%B8%E3%83%A3%E3%83%BC%E3%83%9E%E3%83%B3%E3%83%BB%E3%82%B7%E3%83%A7%E3%83%BC%E3%83%88%E3%83%98%E3%82%A2%E3%83%BC%E3%83%89%E3%83%BB%E3%83%9D%E3%82%A4%E3%83%B3%E3%82%BF%E3%83%BC" TargetMode="External"/><Relationship Id="rId674" Type="http://schemas.openxmlformats.org/officeDocument/2006/relationships/hyperlink" Target="https://www.akc.org/dog-breeds/siberian-husky/" TargetMode="External"/><Relationship Id="rId1023" Type="http://schemas.openxmlformats.org/officeDocument/2006/relationships/hyperlink" Target="https://www.akc.org/dog-breeds/english-toy-spaniel/" TargetMode="External"/><Relationship Id="rId431" Type="http://schemas.openxmlformats.org/officeDocument/2006/relationships/hyperlink" Target="https://dogtime.com/dog-breeds/german-shorthaired-pointer" TargetMode="External"/><Relationship Id="rId673" Type="http://schemas.openxmlformats.org/officeDocument/2006/relationships/hyperlink" Target="https://en.wikipedia.org/wiki/Siberian_Husky" TargetMode="External"/><Relationship Id="rId1024" Type="http://schemas.openxmlformats.org/officeDocument/2006/relationships/hyperlink" Target="https://dogtime.com/dog-breeds/english-toy-spaniel" TargetMode="External"/><Relationship Id="rId430" Type="http://schemas.openxmlformats.org/officeDocument/2006/relationships/hyperlink" Target="https://www.akc.org/dog-breeds/german-shorthaired-pointer/" TargetMode="External"/><Relationship Id="rId672" Type="http://schemas.openxmlformats.org/officeDocument/2006/relationships/hyperlink" Target="https://www.koinuno-heya.com/syurui/sagyou/samoyed.html" TargetMode="External"/><Relationship Id="rId1025" Type="http://schemas.openxmlformats.org/officeDocument/2006/relationships/hyperlink" Target="https://ja.wikipedia.org/wiki/%E3%82%AD%E3%83%B3%E3%82%B0%E3%83%BB%E3%83%81%E3%83%A3%E3%83%BC%E3%83%AB%E3%82%BA%E3%83%BB%E3%82%B9%E3%83%91%E3%83%8B%E3%82%A8%E3%83%AB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dogtime.com/dog-breeds/cesky-terrier" TargetMode="External"/><Relationship Id="rId194" Type="http://schemas.openxmlformats.org/officeDocument/2006/relationships/hyperlink" Target="https://herz-fuer-tiere.de/haustiere/hunde/hunderassen/c/cesky-terrier-tschechischer-terrier" TargetMode="External"/><Relationship Id="rId193" Type="http://schemas.openxmlformats.org/officeDocument/2006/relationships/hyperlink" Target="https://de.wikipedia.org/wiki/Tschechischer_Terrier" TargetMode="External"/><Relationship Id="rId192" Type="http://schemas.openxmlformats.org/officeDocument/2006/relationships/hyperlink" Target="https://www.koinuno-heya.com/syurui/tagyou/cesky-terrier.html" TargetMode="External"/><Relationship Id="rId191" Type="http://schemas.openxmlformats.org/officeDocument/2006/relationships/hyperlink" Target="https://ja.wikipedia.org/wiki/%E3%83%81%E3%82%A7%E3%82%B9%E3%82%AD%E3%83%BC%E3%83%BB%E3%83%86%E3%83%AA%E3%82%A2" TargetMode="External"/><Relationship Id="rId187" Type="http://schemas.openxmlformats.org/officeDocument/2006/relationships/hyperlink" Target="https://www.mein-haustier.de/hunderassen/west-highland-white-terrier/" TargetMode="External"/><Relationship Id="rId186" Type="http://schemas.openxmlformats.org/officeDocument/2006/relationships/hyperlink" Target="https://de.wikipedia.org/wiki/West_Highland_White_Terrier" TargetMode="External"/><Relationship Id="rId185" Type="http://schemas.openxmlformats.org/officeDocument/2006/relationships/hyperlink" Target="https://www.koinuno-heya.com/syurui/agyou/westhighland-white-terrier.html" TargetMode="External"/><Relationship Id="rId184" Type="http://schemas.openxmlformats.org/officeDocument/2006/relationships/hyperlink" Target="https://ja.wikipedia.org/wiki/%E3%82%A6%E3%82%A8%E3%82%B9%E3%83%88%E3%83%BB%E3%83%8F%E3%82%A4%E3%83%A9%E3%83%B3%E3%83%89%E3%83%BB%E3%83%9B%E3%83%AF%E3%82%A4%E3%83%88%E3%83%BB%E3%83%86%E3%83%AA%E3%82%A2" TargetMode="External"/><Relationship Id="rId189" Type="http://schemas.openxmlformats.org/officeDocument/2006/relationships/hyperlink" Target="https://www.akc.org/dog-breeds/cesky-terrier/" TargetMode="External"/><Relationship Id="rId188" Type="http://schemas.openxmlformats.org/officeDocument/2006/relationships/hyperlink" Target="https://en.wikipedia.org/wiki/Cesky_Terrier" TargetMode="External"/><Relationship Id="rId183" Type="http://schemas.openxmlformats.org/officeDocument/2006/relationships/hyperlink" Target="https://dogtime.com/dog-breeds/west-highland-white-terrier" TargetMode="External"/><Relationship Id="rId182" Type="http://schemas.openxmlformats.org/officeDocument/2006/relationships/hyperlink" Target="https://www.akc.org/dog-breeds/west-highland-white-terrier/" TargetMode="External"/><Relationship Id="rId181" Type="http://schemas.openxmlformats.org/officeDocument/2006/relationships/hyperlink" Target="https://en.wikipedia.org/wiki/West_Highland_White_Terrier" TargetMode="External"/><Relationship Id="rId180" Type="http://schemas.openxmlformats.org/officeDocument/2006/relationships/hyperlink" Target="https://herz-fuer-tiere.de/haustiere/hunde/hunderassen/w/welsh-terrier" TargetMode="External"/><Relationship Id="rId176" Type="http://schemas.openxmlformats.org/officeDocument/2006/relationships/hyperlink" Target="https://dogtime.com/dog-breeds/welsh-terrier" TargetMode="External"/><Relationship Id="rId175" Type="http://schemas.openxmlformats.org/officeDocument/2006/relationships/hyperlink" Target="https://www.akc.org/dog-breeds/welsh-terrier/" TargetMode="External"/><Relationship Id="rId174" Type="http://schemas.openxmlformats.org/officeDocument/2006/relationships/hyperlink" Target="https://en.wikipedia.org/wiki/Welsh_Terrier" TargetMode="External"/><Relationship Id="rId173" Type="http://schemas.openxmlformats.org/officeDocument/2006/relationships/hyperlink" Target="https://www.mein-haustier.de/hunderassen/staffordshire-bullterrier/" TargetMode="External"/><Relationship Id="rId179" Type="http://schemas.openxmlformats.org/officeDocument/2006/relationships/hyperlink" Target="https://de.wikipedia.org/wiki/Welsh_Terrier" TargetMode="External"/><Relationship Id="rId178" Type="http://schemas.openxmlformats.org/officeDocument/2006/relationships/hyperlink" Target="https://www.koinuno-heya.com/syurui/agyou/welsh-terrier.html" TargetMode="External"/><Relationship Id="rId177" Type="http://schemas.openxmlformats.org/officeDocument/2006/relationships/hyperlink" Target="https://ja.wikipedia.org/wiki/%E3%82%A6%E3%82%A7%E3%83%AB%E3%82%B7%E3%83%A5%E3%83%BB%E3%83%86%E3%83%AA%E3%82%A2" TargetMode="External"/><Relationship Id="rId198" Type="http://schemas.openxmlformats.org/officeDocument/2006/relationships/hyperlink" Target="https://ja.wikipedia.org/wiki/%E3%82%A2%E3%83%A1%E3%83%AA%E3%82%AB%E3%83%B3%E3%83%BB%E3%83%98%E3%82%A2%E3%83%AC%E3%82%B9%E3%83%BB%E3%83%86%E3%83%AA%E3%82%A2" TargetMode="External"/><Relationship Id="rId197" Type="http://schemas.openxmlformats.org/officeDocument/2006/relationships/hyperlink" Target="https://www.dogbreedinfo.com/americanhairlessterrier.htm" TargetMode="External"/><Relationship Id="rId196" Type="http://schemas.openxmlformats.org/officeDocument/2006/relationships/hyperlink" Target="https://www.akc.org/dog-breeds/american-hairless-terrier/" TargetMode="External"/><Relationship Id="rId195" Type="http://schemas.openxmlformats.org/officeDocument/2006/relationships/hyperlink" Target="https://en.wikipedia.org/wiki/American_Hairless_Terrier" TargetMode="External"/><Relationship Id="rId199" Type="http://schemas.openxmlformats.org/officeDocument/2006/relationships/hyperlink" Target="https://www.koinuno-heya.com/syurui/agyou/american-hairless-terrier.html" TargetMode="External"/><Relationship Id="rId150" Type="http://schemas.openxmlformats.org/officeDocument/2006/relationships/hyperlink" Target="https://dogtime.com/dog-breeds/sealyham-terrier" TargetMode="External"/><Relationship Id="rId392" Type="http://schemas.openxmlformats.org/officeDocument/2006/relationships/hyperlink" Target="https://ja.wikipedia.org/wiki/%E3%83%96%E3%83%AA%E3%82%BF%E3%83%8B%E3%83%BC%E3%83%BB%E3%82%B9%E3%83%91%E3%83%8B%E3%82%A8%E3%83%AB" TargetMode="External"/><Relationship Id="rId391" Type="http://schemas.openxmlformats.org/officeDocument/2006/relationships/hyperlink" Target="https://dogtime.com/dog-breeds/brittany" TargetMode="External"/><Relationship Id="rId390" Type="http://schemas.openxmlformats.org/officeDocument/2006/relationships/hyperlink" Target="https://www.akc.org/dog-breeds/brittany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dogfan.jp/zukan/terrier/Group/index.html" TargetMode="External"/><Relationship Id="rId3" Type="http://schemas.openxmlformats.org/officeDocument/2006/relationships/hyperlink" Target="https://www.dogfan.jp/zukan/terrier/Group/index.html" TargetMode="External"/><Relationship Id="rId149" Type="http://schemas.openxmlformats.org/officeDocument/2006/relationships/hyperlink" Target="https://www.akc.org/dog-breeds/sealyham-terrier/" TargetMode="External"/><Relationship Id="rId4" Type="http://schemas.openxmlformats.org/officeDocument/2006/relationships/hyperlink" Target="https://en.wikipedia.org/wiki/Airedale_Terrier" TargetMode="External"/><Relationship Id="rId148" Type="http://schemas.openxmlformats.org/officeDocument/2006/relationships/hyperlink" Target="https://en.wikipedia.org/wiki/Sealyham_Terrier" TargetMode="External"/><Relationship Id="rId1090" Type="http://schemas.openxmlformats.org/officeDocument/2006/relationships/vmlDrawing" Target="../drawings/vmlDrawing3.vml"/><Relationship Id="rId9" Type="http://schemas.openxmlformats.org/officeDocument/2006/relationships/hyperlink" Target="https://en.wikipedia.org/wiki/Bull_Terrier" TargetMode="External"/><Relationship Id="rId143" Type="http://schemas.openxmlformats.org/officeDocument/2006/relationships/hyperlink" Target="https://dogtime.com/dog-breeds/scottish-terrier" TargetMode="External"/><Relationship Id="rId385" Type="http://schemas.openxmlformats.org/officeDocument/2006/relationships/hyperlink" Target="https://ja.wikipedia.org/wiki/%E3%82%AB%E3%83%BC%E3%83%AA%E3%83%BC%E3%82%B3%E3%83%BC%E3%83%86%E3%83%83%E3%83%89%E3%83%BB%E3%83%AC%E3%83%88%E3%83%AA%E3%83%BC%E3%83%90%E3%83%BC" TargetMode="External"/><Relationship Id="rId142" Type="http://schemas.openxmlformats.org/officeDocument/2006/relationships/hyperlink" Target="https://www.akc.org/dog-breeds/scottish-terrier/" TargetMode="External"/><Relationship Id="rId384" Type="http://schemas.openxmlformats.org/officeDocument/2006/relationships/hyperlink" Target="https://dogtime.com/dog-breeds/curly-coated-retriever" TargetMode="External"/><Relationship Id="rId141" Type="http://schemas.openxmlformats.org/officeDocument/2006/relationships/hyperlink" Target="https://en.wikipedia.org/wiki/Scottish_Terrier" TargetMode="External"/><Relationship Id="rId383" Type="http://schemas.openxmlformats.org/officeDocument/2006/relationships/hyperlink" Target="https://www.akc.org/dog-breeds/curly-coated-retriever/" TargetMode="External"/><Relationship Id="rId140" Type="http://schemas.openxmlformats.org/officeDocument/2006/relationships/hyperlink" Target="https://www.mein-haustier.de/hunderassen/parson-russell-terrier/" TargetMode="External"/><Relationship Id="rId382" Type="http://schemas.openxmlformats.org/officeDocument/2006/relationships/hyperlink" Target="https://en.wikipedia.org/wiki/Curly-coated_Retriever" TargetMode="External"/><Relationship Id="rId5" Type="http://schemas.openxmlformats.org/officeDocument/2006/relationships/hyperlink" Target="https://www.akc.org/dog-breeds/airedale-terrier/" TargetMode="External"/><Relationship Id="rId147" Type="http://schemas.openxmlformats.org/officeDocument/2006/relationships/hyperlink" Target="https://www.vdh.de/welpen/mein-welpe/scottish-terrier" TargetMode="External"/><Relationship Id="rId389" Type="http://schemas.openxmlformats.org/officeDocument/2006/relationships/hyperlink" Target="https://en.wikipedia.org/wiki/Brittany_(dog)" TargetMode="External"/><Relationship Id="rId6" Type="http://schemas.openxmlformats.org/officeDocument/2006/relationships/hyperlink" Target="https://dogtime.com/dog-breeds/airedale-terrier" TargetMode="External"/><Relationship Id="rId146" Type="http://schemas.openxmlformats.org/officeDocument/2006/relationships/hyperlink" Target="https://de.wikipedia.org/wiki/Scottish_Terrier" TargetMode="External"/><Relationship Id="rId388" Type="http://schemas.openxmlformats.org/officeDocument/2006/relationships/hyperlink" Target="https://www.zooplus.de/magazin/hund/hunderassen/curly-coated-retriever" TargetMode="External"/><Relationship Id="rId7" Type="http://schemas.openxmlformats.org/officeDocument/2006/relationships/hyperlink" Target="https://ja.wikipedia.org/wiki/%E3%82%A8%E3%82%A2%E3%83%87%E3%83%BC%E3%83%AB%E3%83%BB%E3%83%86%E3%83%AA%E3%82%A2" TargetMode="External"/><Relationship Id="rId145" Type="http://schemas.openxmlformats.org/officeDocument/2006/relationships/hyperlink" Target="https://www.koinuno-heya.com/syurui/sagyou/scottish-terrier.html" TargetMode="External"/><Relationship Id="rId387" Type="http://schemas.openxmlformats.org/officeDocument/2006/relationships/hyperlink" Target="https://de.wikipedia.org/wiki/Curly_Coated_Retriever" TargetMode="External"/><Relationship Id="rId8" Type="http://schemas.openxmlformats.org/officeDocument/2006/relationships/hyperlink" Target="https://www.koinuno-heya.com/syurui/agyou/airedale-terrier.html" TargetMode="External"/><Relationship Id="rId144" Type="http://schemas.openxmlformats.org/officeDocument/2006/relationships/hyperlink" Target="https://ja.wikipedia.org/wiki/%E3%82%B9%E3%82%B3%E3%83%86%E3%82%A3%E3%83%83%E3%82%B7%E3%83%A5%E3%83%BB%E3%83%86%E3%83%AA%E3%82%A2" TargetMode="External"/><Relationship Id="rId386" Type="http://schemas.openxmlformats.org/officeDocument/2006/relationships/hyperlink" Target="https://www.koinuno-heya.com/syurui/kagyou/curly-coated-retriever.html" TargetMode="External"/><Relationship Id="rId381" Type="http://schemas.openxmlformats.org/officeDocument/2006/relationships/hyperlink" Target="https://www.mein-haustier.de/hunderassen/english-cocker-spaniel/" TargetMode="External"/><Relationship Id="rId380" Type="http://schemas.openxmlformats.org/officeDocument/2006/relationships/hyperlink" Target="https://de.wikipedia.org/wiki/English_Cocker_Spaniel" TargetMode="External"/><Relationship Id="rId139" Type="http://schemas.openxmlformats.org/officeDocument/2006/relationships/hyperlink" Target="https://de.wikipedia.org/wiki/Parson_Russell_Terrier" TargetMode="External"/><Relationship Id="rId138" Type="http://schemas.openxmlformats.org/officeDocument/2006/relationships/hyperlink" Target="https://www.koinuno-heya.com/syurui/sagyou/jack-russell-terrier.html" TargetMode="External"/><Relationship Id="rId137" Type="http://schemas.openxmlformats.org/officeDocument/2006/relationships/hyperlink" Target="https://ja.wikipedia.org/wiki/%E3%83%91%E3%83%BC%E3%82%BD%E3%83%B3%E3%83%BB%E3%83%A9%E3%83%83%E3%82%BB%E3%83%AB%E3%83%BB%E3%83%86%E3%83%AA%E3%82%A2" TargetMode="External"/><Relationship Id="rId379" Type="http://schemas.openxmlformats.org/officeDocument/2006/relationships/hyperlink" Target="https://www.koinuno-heya.com/syurui/agyou/english-cocker-spaniel.html" TargetMode="External"/><Relationship Id="rId1080" Type="http://schemas.openxmlformats.org/officeDocument/2006/relationships/hyperlink" Target="https://de.wikipedia.org/wiki/Havaneser" TargetMode="External"/><Relationship Id="rId1081" Type="http://schemas.openxmlformats.org/officeDocument/2006/relationships/hyperlink" Target="https://www.mein-haustier.de/hunderassen/havaneser-steckbrief/" TargetMode="External"/><Relationship Id="rId1082" Type="http://schemas.openxmlformats.org/officeDocument/2006/relationships/hyperlink" Target="https://en.wikipedia.org/wiki/Japanese_Chin" TargetMode="External"/><Relationship Id="rId1083" Type="http://schemas.openxmlformats.org/officeDocument/2006/relationships/hyperlink" Target="https://www.akc.org/dog-breeds/japanese-chin/" TargetMode="External"/><Relationship Id="rId132" Type="http://schemas.openxmlformats.org/officeDocument/2006/relationships/hyperlink" Target="https://www.zooplus.de/magazin/hund/hunderassen/norwich-terrier" TargetMode="External"/><Relationship Id="rId374" Type="http://schemas.openxmlformats.org/officeDocument/2006/relationships/hyperlink" Target="https://www.mein-haustier.de/hunderassen/english-cocker-spaniel/" TargetMode="External"/><Relationship Id="rId1084" Type="http://schemas.openxmlformats.org/officeDocument/2006/relationships/hyperlink" Target="https://dogtime.com/dog-breeds/japanese-chin" TargetMode="External"/><Relationship Id="rId131" Type="http://schemas.openxmlformats.org/officeDocument/2006/relationships/hyperlink" Target="https://de.wikipedia.org/wiki/Norwich_Terrier" TargetMode="External"/><Relationship Id="rId373" Type="http://schemas.openxmlformats.org/officeDocument/2006/relationships/hyperlink" Target="https://de.wikipedia.org/wiki/Amerikanischer_Cocker_Spaniel" TargetMode="External"/><Relationship Id="rId1085" Type="http://schemas.openxmlformats.org/officeDocument/2006/relationships/hyperlink" Target="https://ja.wikipedia.org/wiki/%E7%8B%86" TargetMode="External"/><Relationship Id="rId130" Type="http://schemas.openxmlformats.org/officeDocument/2006/relationships/hyperlink" Target="https://www.koinuno-heya.com/syurui/nagyou/norwich-terrier.html" TargetMode="External"/><Relationship Id="rId372" Type="http://schemas.openxmlformats.org/officeDocument/2006/relationships/hyperlink" Target="https://www.koinuno-heya.com/syurui/agyou/american-cocker-spaniel.html" TargetMode="External"/><Relationship Id="rId1086" Type="http://schemas.openxmlformats.org/officeDocument/2006/relationships/hyperlink" Target="https://www.koinuno-heya.com/syurui/tagyou/japanese-chin.html" TargetMode="External"/><Relationship Id="rId371" Type="http://schemas.openxmlformats.org/officeDocument/2006/relationships/hyperlink" Target="https://ja.wikipedia.org/wiki/%E3%82%A2%E3%83%A1%E3%83%AA%E3%82%AB%E3%83%B3%E3%83%BB%E3%82%B3%E3%83%83%E3%82%AB%E3%83%BC%E3%83%BB%E3%82%B9%E3%83%91%E3%83%8B%E3%82%A8%E3%83%AB" TargetMode="External"/><Relationship Id="rId1087" Type="http://schemas.openxmlformats.org/officeDocument/2006/relationships/hyperlink" Target="https://de.wikipedia.org/wiki/Japan_Chin" TargetMode="External"/><Relationship Id="rId136" Type="http://schemas.openxmlformats.org/officeDocument/2006/relationships/hyperlink" Target="https://dogtime.com/dog-breeds/jack-russell-terrier" TargetMode="External"/><Relationship Id="rId378" Type="http://schemas.openxmlformats.org/officeDocument/2006/relationships/hyperlink" Target="https://ja.wikipedia.org/wiki/%E3%82%A4%E3%83%B3%E3%82%B0%E3%83%AA%E3%83%83%E3%82%B7%E3%83%A5%E3%83%BB%E3%82%B3%E3%83%83%E3%82%AB%E3%83%BC%E3%83%BB%E3%82%B9%E3%83%91%E3%83%8B%E3%82%A8%E3%83%AB" TargetMode="External"/><Relationship Id="rId1088" Type="http://schemas.openxmlformats.org/officeDocument/2006/relationships/hyperlink" Target="https://www.zooplus.de/magazin/hund/hunderassen/japan-chin" TargetMode="External"/><Relationship Id="rId135" Type="http://schemas.openxmlformats.org/officeDocument/2006/relationships/hyperlink" Target="https://www.akc.org/dog-breeds/parson-russell-terrier/" TargetMode="External"/><Relationship Id="rId377" Type="http://schemas.openxmlformats.org/officeDocument/2006/relationships/hyperlink" Target="https://dogtime.com/dog-breeds/english-cocker-spaniel" TargetMode="External"/><Relationship Id="rId1089" Type="http://schemas.openxmlformats.org/officeDocument/2006/relationships/drawing" Target="../drawings/drawing7.xml"/><Relationship Id="rId134" Type="http://schemas.openxmlformats.org/officeDocument/2006/relationships/hyperlink" Target="https://en.wikipedia.org/wiki/Parson_Russell_Terrier" TargetMode="External"/><Relationship Id="rId376" Type="http://schemas.openxmlformats.org/officeDocument/2006/relationships/hyperlink" Target="https://www.akc.org/dog-breeds/english-cocker-spaniel/" TargetMode="External"/><Relationship Id="rId133" Type="http://schemas.openxmlformats.org/officeDocument/2006/relationships/hyperlink" Target="https://www.vdh.de/welpen/mein-welpe/norwich-terrier" TargetMode="External"/><Relationship Id="rId375" Type="http://schemas.openxmlformats.org/officeDocument/2006/relationships/hyperlink" Target="https://en.wikipedia.org/wiki/English_Cocker_Spaniel" TargetMode="External"/><Relationship Id="rId172" Type="http://schemas.openxmlformats.org/officeDocument/2006/relationships/hyperlink" Target="https://de.wikipedia.org/wiki/Staffordshire_Bullterrier" TargetMode="External"/><Relationship Id="rId171" Type="http://schemas.openxmlformats.org/officeDocument/2006/relationships/hyperlink" Target="https://www.koinuno-heya.com/syurui/sagyou/staffordshire-bullterrier.html" TargetMode="External"/><Relationship Id="rId170" Type="http://schemas.openxmlformats.org/officeDocument/2006/relationships/hyperlink" Target="https://ja.wikipedia.org/wiki/%E3%82%B9%E3%82%BF%E3%83%83%E3%83%95%E3%82%A9%E3%83%BC%E3%83%89%E3%82%B7%E3%83%A3%E3%83%BC%E3%83%BB%E3%83%96%E3%83%AB%E3%83%BB%E3%83%86%E3%83%AA%E3%82%A2" TargetMode="External"/><Relationship Id="rId165" Type="http://schemas.openxmlformats.org/officeDocument/2006/relationships/hyperlink" Target="https://ja.wikipedia.org/wiki/%E3%82%B9%E3%82%AB%E3%82%A4%E3%83%BB%E3%83%86%E3%83%AA%E3%82%A2" TargetMode="External"/><Relationship Id="rId164" Type="http://schemas.openxmlformats.org/officeDocument/2006/relationships/hyperlink" Target="https://dogtime.com/dog-breeds/skye-terrier" TargetMode="External"/><Relationship Id="rId163" Type="http://schemas.openxmlformats.org/officeDocument/2006/relationships/hyperlink" Target="https://www.akc.org/dog-breeds/skye-terrier/" TargetMode="External"/><Relationship Id="rId162" Type="http://schemas.openxmlformats.org/officeDocument/2006/relationships/hyperlink" Target="https://en.wikipedia.org/wiki/Skye_Terrier" TargetMode="External"/><Relationship Id="rId169" Type="http://schemas.openxmlformats.org/officeDocument/2006/relationships/hyperlink" Target="https://dogtime.com/dog-breeds/staffordshire-bull-terrier" TargetMode="External"/><Relationship Id="rId168" Type="http://schemas.openxmlformats.org/officeDocument/2006/relationships/hyperlink" Target="https://www.akc.org/dog-breeds/staffordshire-bull-terrier/" TargetMode="External"/><Relationship Id="rId167" Type="http://schemas.openxmlformats.org/officeDocument/2006/relationships/hyperlink" Target="https://en.wikipedia.org/wiki/Staffordshire_Bull_Terrier" TargetMode="External"/><Relationship Id="rId166" Type="http://schemas.openxmlformats.org/officeDocument/2006/relationships/hyperlink" Target="https://www.koinuno-heya.com/syurui/sagyou/skye-terrier.html" TargetMode="External"/><Relationship Id="rId161" Type="http://schemas.openxmlformats.org/officeDocument/2006/relationships/hyperlink" Target="https://herz-fuer-tiere.de/haustiere/hunde/hunderassen/i/irish-soft-coated-wheaten-terrier" TargetMode="External"/><Relationship Id="rId160" Type="http://schemas.openxmlformats.org/officeDocument/2006/relationships/hyperlink" Target="https://de.wikipedia.org/wiki/Irish_Soft_Coated_Wheaten_Terrier" TargetMode="External"/><Relationship Id="rId159" Type="http://schemas.openxmlformats.org/officeDocument/2006/relationships/hyperlink" Target="https://www.koinuno-heya.com/syurui/sagyou/softcoated-wheaten-terrier.html" TargetMode="External"/><Relationship Id="rId154" Type="http://schemas.openxmlformats.org/officeDocument/2006/relationships/hyperlink" Target="https://www.vdh.de/welpen/mein-welpe/sealyham-terrier" TargetMode="External"/><Relationship Id="rId396" Type="http://schemas.openxmlformats.org/officeDocument/2006/relationships/hyperlink" Target="https://en.wikipedia.org/wiki/Gordon_Setter" TargetMode="External"/><Relationship Id="rId153" Type="http://schemas.openxmlformats.org/officeDocument/2006/relationships/hyperlink" Target="https://de.wikipedia.org/wiki/Sealyham_Terrier" TargetMode="External"/><Relationship Id="rId395" Type="http://schemas.openxmlformats.org/officeDocument/2006/relationships/hyperlink" Target="https://www.zooplus.de/magazin/hund/hunderassen/epagneul-breton" TargetMode="External"/><Relationship Id="rId152" Type="http://schemas.openxmlformats.org/officeDocument/2006/relationships/hyperlink" Target="https://www.koinuno-heya.com/syurui/sagyou/sealyham-terrier.html" TargetMode="External"/><Relationship Id="rId394" Type="http://schemas.openxmlformats.org/officeDocument/2006/relationships/hyperlink" Target="https://de.wikipedia.org/wiki/Epagneul_Breton" TargetMode="External"/><Relationship Id="rId151" Type="http://schemas.openxmlformats.org/officeDocument/2006/relationships/hyperlink" Target="https://ja.wikipedia.org/wiki/%E3%82%B7%E3%83%BC%E3%83%AA%E3%83%8F%E3%83%A0%E3%83%BB%E3%83%86%E3%83%AA%E3%82%A2" TargetMode="External"/><Relationship Id="rId393" Type="http://schemas.openxmlformats.org/officeDocument/2006/relationships/hyperlink" Target="https://www.koinuno-heya.com/syurui/hagyou/brittany.html" TargetMode="External"/><Relationship Id="rId158" Type="http://schemas.openxmlformats.org/officeDocument/2006/relationships/hyperlink" Target="https://ja.wikipedia.org/wiki/%E3%82%BD%E3%83%95%E3%83%88%E3%82%B3%E3%83%BC%E3%83%86%E3%83%83%E3%83%89%E3%83%BB%E3%82%A6%E3%82%A3%E3%83%BC%E3%83%88%E3%83%B3%E3%83%BB%E3%83%86%E3%83%AA%E3%82%A2" TargetMode="External"/><Relationship Id="rId157" Type="http://schemas.openxmlformats.org/officeDocument/2006/relationships/hyperlink" Target="https://dogtime.com/dog-breeds/soft-coated-wheaten-terrier" TargetMode="External"/><Relationship Id="rId399" Type="http://schemas.openxmlformats.org/officeDocument/2006/relationships/hyperlink" Target="https://ja.wikipedia.org/wiki/%E3%82%B4%E3%83%BC%E3%83%89%E3%83%B3%E3%83%BB%E3%82%BB%E3%83%83%E3%82%BF%E3%83%BC" TargetMode="External"/><Relationship Id="rId156" Type="http://schemas.openxmlformats.org/officeDocument/2006/relationships/hyperlink" Target="https://www.akc.org/dog-breeds/soft-coated-wheaten-terrier/" TargetMode="External"/><Relationship Id="rId398" Type="http://schemas.openxmlformats.org/officeDocument/2006/relationships/hyperlink" Target="https://dogtime.com/dog-breeds/gordon-setter" TargetMode="External"/><Relationship Id="rId155" Type="http://schemas.openxmlformats.org/officeDocument/2006/relationships/hyperlink" Target="https://en.wikipedia.org/wiki/Soft-coated_Wheaten_Terrier" TargetMode="External"/><Relationship Id="rId397" Type="http://schemas.openxmlformats.org/officeDocument/2006/relationships/hyperlink" Target="https://www.akc.org/dog-breeds/gordon-setter/" TargetMode="External"/><Relationship Id="rId808" Type="http://schemas.openxmlformats.org/officeDocument/2006/relationships/hyperlink" Target="https://www.mein-haustier.de/hunderassen/pudel/" TargetMode="External"/><Relationship Id="rId807" Type="http://schemas.openxmlformats.org/officeDocument/2006/relationships/hyperlink" Target="https://de.wikipedia.org/wiki/Pudel" TargetMode="External"/><Relationship Id="rId806" Type="http://schemas.openxmlformats.org/officeDocument/2006/relationships/hyperlink" Target="https://www.koinuno-heya.com/syurui/sagyou/standard-poodle.html" TargetMode="External"/><Relationship Id="rId805" Type="http://schemas.openxmlformats.org/officeDocument/2006/relationships/hyperlink" Target="https://ja.wikipedia.org/wiki/%E3%83%97%E3%83%BC%E3%83%89%E3%83%AB" TargetMode="External"/><Relationship Id="rId809" Type="http://schemas.openxmlformats.org/officeDocument/2006/relationships/hyperlink" Target="https://en.wikipedia.org/wiki/Shiba_Inu" TargetMode="External"/><Relationship Id="rId800" Type="http://schemas.openxmlformats.org/officeDocument/2006/relationships/hyperlink" Target="https://www.koinuno-heya.com/syurui/sagyou/standard-poodle.html" TargetMode="External"/><Relationship Id="rId804" Type="http://schemas.openxmlformats.org/officeDocument/2006/relationships/hyperlink" Target="https://dogtime.com/dog-breeds/poodle" TargetMode="External"/><Relationship Id="rId803" Type="http://schemas.openxmlformats.org/officeDocument/2006/relationships/hyperlink" Target="https://www.akc.org/dog-breeds/poodle-standard/" TargetMode="External"/><Relationship Id="rId802" Type="http://schemas.openxmlformats.org/officeDocument/2006/relationships/hyperlink" Target="https://en.wikipedia.org/wiki/Poodle" TargetMode="External"/><Relationship Id="rId801" Type="http://schemas.openxmlformats.org/officeDocument/2006/relationships/hyperlink" Target="https://www.tierwissen.org/mini-pudel-wissen/" TargetMode="External"/><Relationship Id="rId40" Type="http://schemas.openxmlformats.org/officeDocument/2006/relationships/hyperlink" Target="https://de.wikipedia.org/wiki/Border_Terrier" TargetMode="External"/><Relationship Id="rId42" Type="http://schemas.openxmlformats.org/officeDocument/2006/relationships/hyperlink" Target="https://en.wikipedia.org/wiki/Rat_Terrier" TargetMode="External"/><Relationship Id="rId41" Type="http://schemas.openxmlformats.org/officeDocument/2006/relationships/hyperlink" Target="https://www.mein-haustier.de/hunderassen/border-collie/" TargetMode="External"/><Relationship Id="rId44" Type="http://schemas.openxmlformats.org/officeDocument/2006/relationships/hyperlink" Target="https://dogtime.com/dog-breeds/rat-terrier" TargetMode="External"/><Relationship Id="rId43" Type="http://schemas.openxmlformats.org/officeDocument/2006/relationships/hyperlink" Target="https://www.akc.org/dog-breeds/rat-terrier/" TargetMode="External"/><Relationship Id="rId46" Type="http://schemas.openxmlformats.org/officeDocument/2006/relationships/hyperlink" Target="https://de.wikipedia.org/wiki/Rat_Terrier" TargetMode="External"/><Relationship Id="rId45" Type="http://schemas.openxmlformats.org/officeDocument/2006/relationships/hyperlink" Target="https://www.koinuno-heya.com/syurui/yarawagyou/rat-terrier.html" TargetMode="External"/><Relationship Id="rId509" Type="http://schemas.openxmlformats.org/officeDocument/2006/relationships/hyperlink" Target="https://www.koinuno-heya.com/syurui/yarawagyou/weimaraner.html" TargetMode="External"/><Relationship Id="rId508" Type="http://schemas.openxmlformats.org/officeDocument/2006/relationships/hyperlink" Target="https://ja.wikipedia.org/wiki/%E3%83%AF%E3%82%A4%E3%83%9E%E3%83%A9%E3%83%8A%E3%83%BC" TargetMode="External"/><Relationship Id="rId503" Type="http://schemas.openxmlformats.org/officeDocument/2006/relationships/hyperlink" Target="https://de.wikipedia.org/wiki/Welsh_Springer_Spaniel" TargetMode="External"/><Relationship Id="rId745" Type="http://schemas.openxmlformats.org/officeDocument/2006/relationships/hyperlink" Target="https://www.koinuno-heya.com/syurui/tagyou/dalmatian.html" TargetMode="External"/><Relationship Id="rId987" Type="http://schemas.openxmlformats.org/officeDocument/2006/relationships/hyperlink" Target="https://en.wikipedia.org/wiki/Pomeranian_(dog)" TargetMode="External"/><Relationship Id="rId502" Type="http://schemas.openxmlformats.org/officeDocument/2006/relationships/hyperlink" Target="https://www.koinuno-heya.com/syurui/agyou/welsh-springer-spaniel.html" TargetMode="External"/><Relationship Id="rId744" Type="http://schemas.openxmlformats.org/officeDocument/2006/relationships/hyperlink" Target="https://ja.wikipedia.org/wiki/%E3%83%80%E3%83%AB%E3%83%A1%E3%82%B7%E3%82%A2%E3%83%B3" TargetMode="External"/><Relationship Id="rId986" Type="http://schemas.openxmlformats.org/officeDocument/2006/relationships/hyperlink" Target="https://www.mein-haustier.de/hunderassen/pekingese/" TargetMode="External"/><Relationship Id="rId501" Type="http://schemas.openxmlformats.org/officeDocument/2006/relationships/hyperlink" Target="https://dogtime.com/dog-breeds/welsh-springer-spaniel" TargetMode="External"/><Relationship Id="rId743" Type="http://schemas.openxmlformats.org/officeDocument/2006/relationships/hyperlink" Target="https://dogtime.com/dog-breeds/dalmatian" TargetMode="External"/><Relationship Id="rId985" Type="http://schemas.openxmlformats.org/officeDocument/2006/relationships/hyperlink" Target="https://en.wikipedia.org/wiki/Pekingese" TargetMode="External"/><Relationship Id="rId500" Type="http://schemas.openxmlformats.org/officeDocument/2006/relationships/hyperlink" Target="https://www.akc.org/dog-breeds/welsh-springer-spaniel/" TargetMode="External"/><Relationship Id="rId742" Type="http://schemas.openxmlformats.org/officeDocument/2006/relationships/hyperlink" Target="https://www.akc.org/dog-breeds/dalmatian/" TargetMode="External"/><Relationship Id="rId984" Type="http://schemas.openxmlformats.org/officeDocument/2006/relationships/hyperlink" Target="https://www.koinuno-heya.com/syurui/hagyou/pekingese.html" TargetMode="External"/><Relationship Id="rId507" Type="http://schemas.openxmlformats.org/officeDocument/2006/relationships/hyperlink" Target="https://dogtime.com/dog-breeds/weimaraner" TargetMode="External"/><Relationship Id="rId749" Type="http://schemas.openxmlformats.org/officeDocument/2006/relationships/hyperlink" Target="https://ja.wikipedia.org/wiki/%E3%83%95%E3%82%A3%E3%83%8B%E3%83%83%E3%82%B7%E3%83%A5%E3%83%BB%E3%82%B9%E3%83%94%E3%83%83%E3%83%84" TargetMode="External"/><Relationship Id="rId506" Type="http://schemas.openxmlformats.org/officeDocument/2006/relationships/hyperlink" Target="https://www.akc.org/dog-breeds/weimaraner/" TargetMode="External"/><Relationship Id="rId748" Type="http://schemas.openxmlformats.org/officeDocument/2006/relationships/hyperlink" Target="https://dogtime.com/dog-breeds/finnish-spitz" TargetMode="External"/><Relationship Id="rId505" Type="http://schemas.openxmlformats.org/officeDocument/2006/relationships/hyperlink" Target="https://en.wikipedia.org/wiki/Weimaraner" TargetMode="External"/><Relationship Id="rId747" Type="http://schemas.openxmlformats.org/officeDocument/2006/relationships/hyperlink" Target="https://www.akc.org/dog-breeds/finnish-spitz/" TargetMode="External"/><Relationship Id="rId989" Type="http://schemas.openxmlformats.org/officeDocument/2006/relationships/hyperlink" Target="https://dogtime.com/dog-breeds/pomeranian" TargetMode="External"/><Relationship Id="rId504" Type="http://schemas.openxmlformats.org/officeDocument/2006/relationships/hyperlink" Target="https://www.zooplus.de/magazin/hund/hunderassen/welsh-springer-spaniel" TargetMode="External"/><Relationship Id="rId746" Type="http://schemas.openxmlformats.org/officeDocument/2006/relationships/hyperlink" Target="https://en.wikipedia.org/wiki/Finnish_Spitz" TargetMode="External"/><Relationship Id="rId988" Type="http://schemas.openxmlformats.org/officeDocument/2006/relationships/hyperlink" Target="https://www.akc.org/dog-breeds/pomeranian/" TargetMode="External"/><Relationship Id="rId48" Type="http://schemas.openxmlformats.org/officeDocument/2006/relationships/hyperlink" Target="https://www.akc.org/dog-breeds/cairn-terrier/" TargetMode="External"/><Relationship Id="rId47" Type="http://schemas.openxmlformats.org/officeDocument/2006/relationships/hyperlink" Target="https://en.wikipedia.org/wiki/Cairn_Terrier" TargetMode="External"/><Relationship Id="rId49" Type="http://schemas.openxmlformats.org/officeDocument/2006/relationships/hyperlink" Target="https://dogtime.com/dog-breeds/cairn-terrier" TargetMode="External"/><Relationship Id="rId741" Type="http://schemas.openxmlformats.org/officeDocument/2006/relationships/hyperlink" Target="https://en.wikipedia.org/wiki/Dalmatian_(dog)" TargetMode="External"/><Relationship Id="rId983" Type="http://schemas.openxmlformats.org/officeDocument/2006/relationships/hyperlink" Target="https://ja.wikipedia.org/wiki/%E3%83%9A%E3%82%AD%E3%83%8B%E3%83%BC%E3%82%BA" TargetMode="External"/><Relationship Id="rId740" Type="http://schemas.openxmlformats.org/officeDocument/2006/relationships/hyperlink" Target="https://www.mein-haustier.de/hunderassen/chow-chow/" TargetMode="External"/><Relationship Id="rId982" Type="http://schemas.openxmlformats.org/officeDocument/2006/relationships/hyperlink" Target="https://dogtime.com/dog-breeds/pekingese" TargetMode="External"/><Relationship Id="rId981" Type="http://schemas.openxmlformats.org/officeDocument/2006/relationships/hyperlink" Target="https://www.akc.org/dog-breeds/pekingese/" TargetMode="External"/><Relationship Id="rId980" Type="http://schemas.openxmlformats.org/officeDocument/2006/relationships/hyperlink" Target="https://en.wikipedia.org/wiki/Pekingese" TargetMode="External"/><Relationship Id="rId31" Type="http://schemas.openxmlformats.org/officeDocument/2006/relationships/hyperlink" Target="https://www.koinuno-heya.com/syurui/hagyou/bedlington-terrier.html" TargetMode="External"/><Relationship Id="rId30" Type="http://schemas.openxmlformats.org/officeDocument/2006/relationships/hyperlink" Target="https://ja.wikipedia.org/wiki/%E3%83%99%E3%83%89%E3%83%AA%E3%83%B3%E3%83%88%E3%83%B3%E3%83%BB%E3%83%86%E3%83%AA%E3%82%A2" TargetMode="External"/><Relationship Id="rId33" Type="http://schemas.openxmlformats.org/officeDocument/2006/relationships/hyperlink" Target="https://www.zooplus.de/magazin/hund/hunderassen/bedlington-terrier" TargetMode="External"/><Relationship Id="rId32" Type="http://schemas.openxmlformats.org/officeDocument/2006/relationships/hyperlink" Target="https://de.wikipedia.org/wiki/Bedlington_Terrier" TargetMode="External"/><Relationship Id="rId35" Type="http://schemas.openxmlformats.org/officeDocument/2006/relationships/hyperlink" Target="https://en.wikipedia.org/wiki/Border_Terrier" TargetMode="External"/><Relationship Id="rId34" Type="http://schemas.openxmlformats.org/officeDocument/2006/relationships/hyperlink" Target="https://www.vdh.de/welpen/mein-welpe/bedlington-terrier" TargetMode="External"/><Relationship Id="rId739" Type="http://schemas.openxmlformats.org/officeDocument/2006/relationships/hyperlink" Target="https://de.wikipedia.org/wiki/Chow-Chow" TargetMode="External"/><Relationship Id="rId734" Type="http://schemas.openxmlformats.org/officeDocument/2006/relationships/hyperlink" Target="https://en.wikipedia.org/wiki/Chow_Chow" TargetMode="External"/><Relationship Id="rId976" Type="http://schemas.openxmlformats.org/officeDocument/2006/relationships/hyperlink" Target="https://ja.wikipedia.org/wiki/%E3%83%9F%E3%83%8B%E3%83%81%E3%83%A5%E3%82%A2%E3%83%BB%E3%83%94%E3%83%B3%E3%82%B7%E3%83%A3%E3%83%BC" TargetMode="External"/><Relationship Id="rId733" Type="http://schemas.openxmlformats.org/officeDocument/2006/relationships/hyperlink" Target="https://www.google.com/search?newwindow=1&amp;sxsrf=ALeKk00dFTcG1xLefmMFYxk6Hg8ZgUU74w%3A1612658394019&amp;ei=2jYfYKll0vvAA6nvjZgF&amp;q=mein-haustier+de+%3A++Bulldog&amp;oq=mein-haustier+de+%3A++Bulldog&amp;gs_lcp=CgZwc3ktYWIQDFCKvANYirwDYI7GA2gBcAB4AIAB9wGIAcwCkgEFMS4wLjGYAQCgAQKgAQGqAQdnd3Mtd2l6wAEB&amp;sclient=psy-ab&amp;ved=0ahUKEwipuuDVxNbuAhXSPXAKHal3A1MQ4dUDCA0" TargetMode="External"/><Relationship Id="rId975" Type="http://schemas.openxmlformats.org/officeDocument/2006/relationships/hyperlink" Target="https://dogtime.com/dog-breeds/miniature-pinscher" TargetMode="External"/><Relationship Id="rId732" Type="http://schemas.openxmlformats.org/officeDocument/2006/relationships/hyperlink" Target="https://de.wikipedia.org/wiki/Englische_Bulldogge" TargetMode="External"/><Relationship Id="rId974" Type="http://schemas.openxmlformats.org/officeDocument/2006/relationships/hyperlink" Target="https://www.akc.org/dog-breeds/miniature-pinscher/" TargetMode="External"/><Relationship Id="rId731" Type="http://schemas.openxmlformats.org/officeDocument/2006/relationships/hyperlink" Target="https://www.koinuno-heya.com/syurui/hagyou/bulldog.html" TargetMode="External"/><Relationship Id="rId973" Type="http://schemas.openxmlformats.org/officeDocument/2006/relationships/hyperlink" Target="https://en.wikipedia.org/wiki/Miniature_Pinscher" TargetMode="External"/><Relationship Id="rId738" Type="http://schemas.openxmlformats.org/officeDocument/2006/relationships/hyperlink" Target="https://www.koinuno-heya.com/syurui/tagyou/chow-chow.html" TargetMode="External"/><Relationship Id="rId737" Type="http://schemas.openxmlformats.org/officeDocument/2006/relationships/hyperlink" Target="https://ja.wikipedia.org/wiki/%E3%83%81%E3%83%A3%E3%82%A6%E3%83%BB%E3%83%81%E3%83%A3%E3%82%A6" TargetMode="External"/><Relationship Id="rId979" Type="http://schemas.openxmlformats.org/officeDocument/2006/relationships/hyperlink" Target="https://www.mein-haustier.de/hunderassen/zwergpinscher/" TargetMode="External"/><Relationship Id="rId736" Type="http://schemas.openxmlformats.org/officeDocument/2006/relationships/hyperlink" Target="https://dogtime.com/dog-breeds/chow-chow" TargetMode="External"/><Relationship Id="rId978" Type="http://schemas.openxmlformats.org/officeDocument/2006/relationships/hyperlink" Target="https://de.wikipedia.org/wiki/Zwergpinscher" TargetMode="External"/><Relationship Id="rId735" Type="http://schemas.openxmlformats.org/officeDocument/2006/relationships/hyperlink" Target="https://www.akc.org/dog-breeds/chow-chow/" TargetMode="External"/><Relationship Id="rId977" Type="http://schemas.openxmlformats.org/officeDocument/2006/relationships/hyperlink" Target="https://www.koinuno-heya.com/syurui/magyou/miniature-pinscher.html" TargetMode="External"/><Relationship Id="rId37" Type="http://schemas.openxmlformats.org/officeDocument/2006/relationships/hyperlink" Target="https://dogtime.com/dog-breeds/border-terrier" TargetMode="External"/><Relationship Id="rId36" Type="http://schemas.openxmlformats.org/officeDocument/2006/relationships/hyperlink" Target="https://www.akc.org/dog-breeds/border-terrier/" TargetMode="External"/><Relationship Id="rId39" Type="http://schemas.openxmlformats.org/officeDocument/2006/relationships/hyperlink" Target="https://www.koinuno-heya.com/syurui/hagyou/border-terrier.html" TargetMode="External"/><Relationship Id="rId38" Type="http://schemas.openxmlformats.org/officeDocument/2006/relationships/hyperlink" Target="https://ja.wikipedia.org/wiki/%E3%83%9C%E3%83%BC%E3%83%80%E3%83%BC%E3%83%BB%E3%83%86%E3%83%AA%E3%82%A2" TargetMode="External"/><Relationship Id="rId730" Type="http://schemas.openxmlformats.org/officeDocument/2006/relationships/hyperlink" Target="https://ja.wikipedia.org/wiki/%E3%83%96%E3%83%AB%E3%83%89%E3%83%83%E3%82%B0" TargetMode="External"/><Relationship Id="rId972" Type="http://schemas.openxmlformats.org/officeDocument/2006/relationships/hyperlink" Target="https://www.mein-haustier.de/hunderassen/malteser/" TargetMode="External"/><Relationship Id="rId971" Type="http://schemas.openxmlformats.org/officeDocument/2006/relationships/hyperlink" Target="https://de.wikipedia.org/wiki/Malteser_(Hunderasse)" TargetMode="External"/><Relationship Id="rId970" Type="http://schemas.openxmlformats.org/officeDocument/2006/relationships/hyperlink" Target="https://www.koinuno-heya.com/syurui/magyou/maltese.html" TargetMode="External"/><Relationship Id="rId20" Type="http://schemas.openxmlformats.org/officeDocument/2006/relationships/hyperlink" Target="https://en.wikipedia.org/wiki/Australian_Terrier" TargetMode="External"/><Relationship Id="rId22" Type="http://schemas.openxmlformats.org/officeDocument/2006/relationships/hyperlink" Target="https://dogtime.com/dog-breeds/australian-terrier" TargetMode="External"/><Relationship Id="rId21" Type="http://schemas.openxmlformats.org/officeDocument/2006/relationships/hyperlink" Target="https://www.akc.org/dog-breeds/australian-terrier/" TargetMode="External"/><Relationship Id="rId24" Type="http://schemas.openxmlformats.org/officeDocument/2006/relationships/hyperlink" Target="https://www.koinuno-heya.com/syurui/agyou/australian-terrier.html" TargetMode="External"/><Relationship Id="rId23" Type="http://schemas.openxmlformats.org/officeDocument/2006/relationships/hyperlink" Target="https://ja.wikipedia.org/wiki/%E3%82%AA%E3%83%BC%E3%82%B9%E3%83%88%E3%83%A9%E3%83%AA%E3%82%A2%E3%83%B3%E3%83%BB%E3%83%86%E3%83%AA%E3%82%A2" TargetMode="External"/><Relationship Id="rId525" Type="http://schemas.openxmlformats.org/officeDocument/2006/relationships/hyperlink" Target="https://www.koinuno-heya.com/syurui/agyou/alaskan-malamute.html" TargetMode="External"/><Relationship Id="rId767" Type="http://schemas.openxmlformats.org/officeDocument/2006/relationships/hyperlink" Target="https://dogtime.com/dog-breeds/keeshond" TargetMode="External"/><Relationship Id="rId524" Type="http://schemas.openxmlformats.org/officeDocument/2006/relationships/hyperlink" Target="https://ja.wikipedia.org/wiki/%E3%82%A2%E3%83%A9%E3%82%B9%E3%82%AB%E3%83%B3%E3%83%BB%E3%83%9E%E3%83%A9%E3%83%9F%E3%83%A5%E3%83%BC%E3%83%88" TargetMode="External"/><Relationship Id="rId766" Type="http://schemas.openxmlformats.org/officeDocument/2006/relationships/hyperlink" Target="https://www.akc.org/dog-breeds/keeshond/" TargetMode="External"/><Relationship Id="rId523" Type="http://schemas.openxmlformats.org/officeDocument/2006/relationships/hyperlink" Target="https://dogtime.com/dog-breeds/alaskan-malamute" TargetMode="External"/><Relationship Id="rId765" Type="http://schemas.openxmlformats.org/officeDocument/2006/relationships/hyperlink" Target="https://en.wikipedia.org/wiki/Keeshond" TargetMode="External"/><Relationship Id="rId522" Type="http://schemas.openxmlformats.org/officeDocument/2006/relationships/hyperlink" Target="https://www.akc.org/dog-breeds/alaskan-malamute/" TargetMode="External"/><Relationship Id="rId764" Type="http://schemas.openxmlformats.org/officeDocument/2006/relationships/hyperlink" Target="https://www.zooplus.de/magazin/hund/hunderassen/japan-spitz" TargetMode="External"/><Relationship Id="rId529" Type="http://schemas.openxmlformats.org/officeDocument/2006/relationships/hyperlink" Target="https://www.akc.org/dog-breeds/anatolian-shepherd-dog/" TargetMode="External"/><Relationship Id="rId528" Type="http://schemas.openxmlformats.org/officeDocument/2006/relationships/hyperlink" Target="https://en.wikipedia.org/wiki/Anatolian_Shepherd" TargetMode="External"/><Relationship Id="rId527" Type="http://schemas.openxmlformats.org/officeDocument/2006/relationships/hyperlink" Target="https://www.haustiermagazin.com/hunderassen/alaskan-malamute/" TargetMode="External"/><Relationship Id="rId769" Type="http://schemas.openxmlformats.org/officeDocument/2006/relationships/hyperlink" Target="https://www.koinuno-heya.com/syurui/kagyou/keeshond.html" TargetMode="External"/><Relationship Id="rId526" Type="http://schemas.openxmlformats.org/officeDocument/2006/relationships/hyperlink" Target="https://de.wikipedia.org/wiki/Alaskan_Malamute" TargetMode="External"/><Relationship Id="rId768" Type="http://schemas.openxmlformats.org/officeDocument/2006/relationships/hyperlink" Target="https://ja.wikipedia.org/wiki/%E3%82%AD%E3%83%BC%E3%82%B9%E3%83%9B%E3%83%B3%E3%83%89" TargetMode="External"/><Relationship Id="rId26" Type="http://schemas.openxmlformats.org/officeDocument/2006/relationships/hyperlink" Target="https://www.vdh.de/welpen/mein-welpe/australian-terrier" TargetMode="External"/><Relationship Id="rId25" Type="http://schemas.openxmlformats.org/officeDocument/2006/relationships/hyperlink" Target="https://de.wikipedia.org/wiki/Australian_Terrier" TargetMode="External"/><Relationship Id="rId28" Type="http://schemas.openxmlformats.org/officeDocument/2006/relationships/hyperlink" Target="https://www.akc.org/dog-breeds/bedlington-terrier/" TargetMode="External"/><Relationship Id="rId27" Type="http://schemas.openxmlformats.org/officeDocument/2006/relationships/hyperlink" Target="https://en.wikipedia.org/wiki/Bedlington_Terrier" TargetMode="External"/><Relationship Id="rId521" Type="http://schemas.openxmlformats.org/officeDocument/2006/relationships/hyperlink" Target="https://en.wikipedia.org/wiki/Alaskan_Malamute" TargetMode="External"/><Relationship Id="rId763" Type="http://schemas.openxmlformats.org/officeDocument/2006/relationships/hyperlink" Target="https://de.wikipedia.org/wiki/Japan-Spitz" TargetMode="External"/><Relationship Id="rId29" Type="http://schemas.openxmlformats.org/officeDocument/2006/relationships/hyperlink" Target="https://dogtime.com/dog-breeds/bedlington-terrier" TargetMode="External"/><Relationship Id="rId520" Type="http://schemas.openxmlformats.org/officeDocument/2006/relationships/hyperlink" Target="https://de.wikipedia.org/wiki/Akita_(Hunderasse)" TargetMode="External"/><Relationship Id="rId762" Type="http://schemas.openxmlformats.org/officeDocument/2006/relationships/hyperlink" Target="https://www.koinuno-heya.com/syurui/nagyou/japanese-spitz.html" TargetMode="External"/><Relationship Id="rId761" Type="http://schemas.openxmlformats.org/officeDocument/2006/relationships/hyperlink" Target="https://ja.wikipedia.org/wiki/%E6%97%A5%E6%9C%AC%E3%82%B9%E3%83%94%E3%83%83%E3%83%84" TargetMode="External"/><Relationship Id="rId760" Type="http://schemas.openxmlformats.org/officeDocument/2006/relationships/hyperlink" Target="https://dogtime.com/dog-breeds/japanese-spitz" TargetMode="External"/><Relationship Id="rId11" Type="http://schemas.openxmlformats.org/officeDocument/2006/relationships/hyperlink" Target="https://dogtime.com/dog-breeds/bull-terrier" TargetMode="External"/><Relationship Id="rId10" Type="http://schemas.openxmlformats.org/officeDocument/2006/relationships/hyperlink" Target="https://www.akc.org/dog-breeds/bull-terrier/" TargetMode="External"/><Relationship Id="rId13" Type="http://schemas.openxmlformats.org/officeDocument/2006/relationships/hyperlink" Target="https://www.koinuno-heya.com/syurui/hagyou/bull-terrier.html" TargetMode="External"/><Relationship Id="rId12" Type="http://schemas.openxmlformats.org/officeDocument/2006/relationships/hyperlink" Target="https://ja.wikipedia.org/wiki/%E3%83%96%E3%83%AB%E3%83%BB%E3%83%86%E3%83%AA%E3%82%A2" TargetMode="External"/><Relationship Id="rId519" Type="http://schemas.openxmlformats.org/officeDocument/2006/relationships/hyperlink" Target="https://www.koinuno-heya.com/syurui/agyou/akita.html" TargetMode="External"/><Relationship Id="rId514" Type="http://schemas.openxmlformats.org/officeDocument/2006/relationships/hyperlink" Target="https://de.wikipedia.org/wiki/Gebrauchshund" TargetMode="External"/><Relationship Id="rId756" Type="http://schemas.openxmlformats.org/officeDocument/2006/relationships/hyperlink" Target="https://ja.wikipedia.org/wiki/%E3%83%95%E3%83%AC%E3%83%B3%E3%83%81%E3%83%BB%E3%83%96%E3%83%AB%E3%83%89%E3%83%83%E3%82%B0" TargetMode="External"/><Relationship Id="rId998" Type="http://schemas.openxmlformats.org/officeDocument/2006/relationships/hyperlink" Target="https://www.min-inuzukan.com/long-chihuahua.html" TargetMode="External"/><Relationship Id="rId513" Type="http://schemas.openxmlformats.org/officeDocument/2006/relationships/hyperlink" Target="https://en.wikipedia.org/wiki/Working_dog" TargetMode="External"/><Relationship Id="rId755" Type="http://schemas.openxmlformats.org/officeDocument/2006/relationships/hyperlink" Target="https://dogtime.com/dog-breeds/french-bulldog" TargetMode="External"/><Relationship Id="rId997" Type="http://schemas.openxmlformats.org/officeDocument/2006/relationships/hyperlink" Target="https://www.koinuno-heya.com/syurui/tagyou/chihuahua.html" TargetMode="External"/><Relationship Id="rId512" Type="http://schemas.openxmlformats.org/officeDocument/2006/relationships/hyperlink" Target="https://www.dogfan.jp/zukan/Working/Group/index.html" TargetMode="External"/><Relationship Id="rId754" Type="http://schemas.openxmlformats.org/officeDocument/2006/relationships/hyperlink" Target="https://www.akc.org/dog-breeds/french-bulldog/" TargetMode="External"/><Relationship Id="rId996" Type="http://schemas.openxmlformats.org/officeDocument/2006/relationships/hyperlink" Target="https://ja.wikipedia.org/wiki/%E3%83%81%E3%83%AF%E3%83%AF" TargetMode="External"/><Relationship Id="rId511" Type="http://schemas.openxmlformats.org/officeDocument/2006/relationships/hyperlink" Target="https://www.mein-haustier.de/hunderassen/weimaraner/" TargetMode="External"/><Relationship Id="rId753" Type="http://schemas.openxmlformats.org/officeDocument/2006/relationships/hyperlink" Target="https://en.wikipedia.org/wiki/French_Bulldog" TargetMode="External"/><Relationship Id="rId995" Type="http://schemas.openxmlformats.org/officeDocument/2006/relationships/hyperlink" Target="https://dogtime.com/dog-breeds/chihuahua" TargetMode="External"/><Relationship Id="rId518" Type="http://schemas.openxmlformats.org/officeDocument/2006/relationships/hyperlink" Target="https://ja.wikipedia.org/wiki/%E3%82%A2%E3%83%A1%E3%83%AA%E3%82%AB%E3%83%B3%E3%83%BB%E3%82%A2%E3%82%AD%E3%82%BF" TargetMode="External"/><Relationship Id="rId517" Type="http://schemas.openxmlformats.org/officeDocument/2006/relationships/hyperlink" Target="https://dogtime.com/dog-breeds/akita" TargetMode="External"/><Relationship Id="rId759" Type="http://schemas.openxmlformats.org/officeDocument/2006/relationships/hyperlink" Target="https://www.akc.org/dog-breeds/japanese-spitz/" TargetMode="External"/><Relationship Id="rId516" Type="http://schemas.openxmlformats.org/officeDocument/2006/relationships/hyperlink" Target="https://www.akc.org/dog-breeds/akita/" TargetMode="External"/><Relationship Id="rId758" Type="http://schemas.openxmlformats.org/officeDocument/2006/relationships/hyperlink" Target="https://en.wikipedia.org/wiki/Japanese_Spitz" TargetMode="External"/><Relationship Id="rId515" Type="http://schemas.openxmlformats.org/officeDocument/2006/relationships/hyperlink" Target="https://en.wikipedia.org/wiki/Akita_(dog)" TargetMode="External"/><Relationship Id="rId757" Type="http://schemas.openxmlformats.org/officeDocument/2006/relationships/hyperlink" Target="https://www.koinuno-heya.com/syurui/hagyou/french-bulldog.html" TargetMode="External"/><Relationship Id="rId999" Type="http://schemas.openxmlformats.org/officeDocument/2006/relationships/hyperlink" Target="https://de.wikipedia.org/wiki/Chihuahua_(Hunderasse)" TargetMode="External"/><Relationship Id="rId15" Type="http://schemas.openxmlformats.org/officeDocument/2006/relationships/hyperlink" Target="https://www.akc.org/dog-breeds/staffordshire-bull-terrier/" TargetMode="External"/><Relationship Id="rId990" Type="http://schemas.openxmlformats.org/officeDocument/2006/relationships/hyperlink" Target="https://ja.wikipedia.org/wiki/%E3%83%9D%E3%83%A1%E3%83%A9%E3%83%8B%E3%82%A2%E3%83%B3" TargetMode="External"/><Relationship Id="rId14" Type="http://schemas.openxmlformats.org/officeDocument/2006/relationships/hyperlink" Target="https://en.wikipedia.org/wiki/American_Staffordshire_Terrier" TargetMode="External"/><Relationship Id="rId17" Type="http://schemas.openxmlformats.org/officeDocument/2006/relationships/hyperlink" Target="https://ja.wikipedia.org/wiki/%E3%82%A2%E3%83%A1%E3%83%AA%E3%82%AB%E3%83%B3%E3%83%BB%E3%82%B9%E3%82%BF%E3%83%83%E3%83%95%E3%82%A9%E3%83%BC%E3%83%89%E3%82%B7%E3%83%A3%E3%83%BC%E3%83%BB%E3%83%86%E3%83%AA%E3%82%A2" TargetMode="External"/><Relationship Id="rId16" Type="http://schemas.openxmlformats.org/officeDocument/2006/relationships/hyperlink" Target="https://dogtime.com/dog-breeds/american-staffordshire-terrier" TargetMode="External"/><Relationship Id="rId19" Type="http://schemas.openxmlformats.org/officeDocument/2006/relationships/hyperlink" Target="https://de.wikipedia.org/wiki/American_Staffordshire_Terrier" TargetMode="External"/><Relationship Id="rId510" Type="http://schemas.openxmlformats.org/officeDocument/2006/relationships/hyperlink" Target="https://de.wikipedia.org/wiki/Weimaraner" TargetMode="External"/><Relationship Id="rId752" Type="http://schemas.openxmlformats.org/officeDocument/2006/relationships/hyperlink" Target="https://www.zooplus.de/magazin/hund/hunderassen/finnen-spitz" TargetMode="External"/><Relationship Id="rId994" Type="http://schemas.openxmlformats.org/officeDocument/2006/relationships/hyperlink" Target="https://www.akc.org/dog-breeds/chihuahua/" TargetMode="External"/><Relationship Id="rId18" Type="http://schemas.openxmlformats.org/officeDocument/2006/relationships/hyperlink" Target="https://www.koinuno-heya.com/syurui/agyou/american-staffordshire-terrier.html" TargetMode="External"/><Relationship Id="rId751" Type="http://schemas.openxmlformats.org/officeDocument/2006/relationships/hyperlink" Target="https://de.wikipedia.org/wiki/Finnischer_Spitz" TargetMode="External"/><Relationship Id="rId993" Type="http://schemas.openxmlformats.org/officeDocument/2006/relationships/hyperlink" Target="https://en.wikipedia.org/wiki/Chihuahua_(dog)" TargetMode="External"/><Relationship Id="rId750" Type="http://schemas.openxmlformats.org/officeDocument/2006/relationships/hyperlink" Target="https://www.koinuno-heya.com/syurui/hagyou/finnish-spitz.html" TargetMode="External"/><Relationship Id="rId992" Type="http://schemas.openxmlformats.org/officeDocument/2006/relationships/hyperlink" Target="https://www.rover.com/blog/de/pomeranian-welpen/" TargetMode="External"/><Relationship Id="rId991" Type="http://schemas.openxmlformats.org/officeDocument/2006/relationships/hyperlink" Target="https://www.koinuno-heya.com/syurui/hagyou/pomeranian.html" TargetMode="External"/><Relationship Id="rId84" Type="http://schemas.openxmlformats.org/officeDocument/2006/relationships/hyperlink" Target="https://www.koinuno-heya.com/syurui/agyou/irish-terrier.html" TargetMode="External"/><Relationship Id="rId83" Type="http://schemas.openxmlformats.org/officeDocument/2006/relationships/hyperlink" Target="https://ja.wikipedia.org/wiki/%E3%82%A2%E3%82%A4%E3%83%AA%E3%83%83%E3%82%B7%E3%83%A5%E3%83%BB%E3%83%86%E3%83%AA%E3%82%A2" TargetMode="External"/><Relationship Id="rId86" Type="http://schemas.openxmlformats.org/officeDocument/2006/relationships/hyperlink" Target="https://en.wikipedia.org/wiki/Kerry_Blue_Terrier" TargetMode="External"/><Relationship Id="rId85" Type="http://schemas.openxmlformats.org/officeDocument/2006/relationships/hyperlink" Target="https://de.wikipedia.org/wiki/Irish_Terrier" TargetMode="External"/><Relationship Id="rId88" Type="http://schemas.openxmlformats.org/officeDocument/2006/relationships/hyperlink" Target="https://dogtime.com/dog-breeds/kerry-blue-terrier" TargetMode="External"/><Relationship Id="rId87" Type="http://schemas.openxmlformats.org/officeDocument/2006/relationships/hyperlink" Target="https://www.akc.org/dog-breeds/kerry-blue-terrier/" TargetMode="External"/><Relationship Id="rId89" Type="http://schemas.openxmlformats.org/officeDocument/2006/relationships/hyperlink" Target="https://ja.wikipedia.org/wiki/%E3%82%B1%E3%83%AA%E3%83%BC%E3%83%BB%E3%83%96%E3%83%AB%E3%83%BC%E3%83%BB%E3%83%86%E3%83%AA%E3%82%A2" TargetMode="External"/><Relationship Id="rId709" Type="http://schemas.openxmlformats.org/officeDocument/2006/relationships/hyperlink" Target="https://ja.wikipedia.org/wiki/%E3%82%A2%E3%83%A1%E3%83%AA%E3%82%AB%E3%83%B3%E3%82%B1%E3%83%8D%E3%83%AB%E3%82%AF%E3%83%A9%E3%83%96" TargetMode="External"/><Relationship Id="rId708" Type="http://schemas.openxmlformats.org/officeDocument/2006/relationships/hyperlink" Target="https://en.wikipedia.org/wiki/American_Kennel_Club" TargetMode="External"/><Relationship Id="rId707" Type="http://schemas.openxmlformats.org/officeDocument/2006/relationships/hyperlink" Target="https://www.mein-haustier.de/hunderassen/bernhardiner/" TargetMode="External"/><Relationship Id="rId949" Type="http://schemas.openxmlformats.org/officeDocument/2006/relationships/hyperlink" Target="https://www.akc.org/dog-breeds/shetland-sheepdog/" TargetMode="External"/><Relationship Id="rId706" Type="http://schemas.openxmlformats.org/officeDocument/2006/relationships/hyperlink" Target="https://de.wikipedia.org/wiki/Bernhardiner" TargetMode="External"/><Relationship Id="rId948" Type="http://schemas.openxmlformats.org/officeDocument/2006/relationships/hyperlink" Target="https://en.wikipedia.org/wiki/Shetland_Sheepdog" TargetMode="External"/><Relationship Id="rId80" Type="http://schemas.openxmlformats.org/officeDocument/2006/relationships/hyperlink" Target="https://en.wikipedia.org/wiki/Irish_Terrier" TargetMode="External"/><Relationship Id="rId82" Type="http://schemas.openxmlformats.org/officeDocument/2006/relationships/hyperlink" Target="https://dogtime.com/dog-breeds/irish-terrier" TargetMode="External"/><Relationship Id="rId81" Type="http://schemas.openxmlformats.org/officeDocument/2006/relationships/hyperlink" Target="https://www.akc.org/dog-breeds/irish-terrier/" TargetMode="External"/><Relationship Id="rId701" Type="http://schemas.openxmlformats.org/officeDocument/2006/relationships/hyperlink" Target="https://en.wikipedia.org/wiki/St._Bernard_(dog)" TargetMode="External"/><Relationship Id="rId943" Type="http://schemas.openxmlformats.org/officeDocument/2006/relationships/hyperlink" Target="https://dogtime.com/dog-breeds/swedish-vallhund" TargetMode="External"/><Relationship Id="rId700" Type="http://schemas.openxmlformats.org/officeDocument/2006/relationships/hyperlink" Target="https://www.koinuno-heya.com/syurui/sagyou/giant-schnauzer.html" TargetMode="External"/><Relationship Id="rId942" Type="http://schemas.openxmlformats.org/officeDocument/2006/relationships/hyperlink" Target="https://en.wikipedia.org/wiki/Swedish_Vallhund" TargetMode="External"/><Relationship Id="rId941" Type="http://schemas.openxmlformats.org/officeDocument/2006/relationships/hyperlink" Target="https://www.koinuno-heya.com/syurui/agyou/welsh-corgi-pembroke.html" TargetMode="External"/><Relationship Id="rId940" Type="http://schemas.openxmlformats.org/officeDocument/2006/relationships/hyperlink" Target="https://dogtime.com/dog-breeds/pembroke-welsh-corgi" TargetMode="External"/><Relationship Id="rId705" Type="http://schemas.openxmlformats.org/officeDocument/2006/relationships/hyperlink" Target="https://www.koinuno-heya.com/syurui/sagyou/saint-bernard.html" TargetMode="External"/><Relationship Id="rId947" Type="http://schemas.openxmlformats.org/officeDocument/2006/relationships/hyperlink" Target="https://www.vdh.de/welpen/mein-welpe/vstgtaspets" TargetMode="External"/><Relationship Id="rId704" Type="http://schemas.openxmlformats.org/officeDocument/2006/relationships/hyperlink" Target="https://ja.wikipedia.org/wiki/%E3%82%BB%E3%83%B3%E3%83%88%E3%83%BB%E3%83%90%E3%83%BC%E3%83%8A%E3%83%BC%E3%83%89" TargetMode="External"/><Relationship Id="rId946" Type="http://schemas.openxmlformats.org/officeDocument/2006/relationships/hyperlink" Target="https://de.wikipedia.org/wiki/V%C3%A4stg%C3%B6taspets" TargetMode="External"/><Relationship Id="rId703" Type="http://schemas.openxmlformats.org/officeDocument/2006/relationships/hyperlink" Target="https://dogtime.com/dog-breeds/saint-bernard" TargetMode="External"/><Relationship Id="rId945" Type="http://schemas.openxmlformats.org/officeDocument/2006/relationships/hyperlink" Target="https://www.koinuno-heya.com/syurui/sagyou/swedish-vallhund.html" TargetMode="External"/><Relationship Id="rId702" Type="http://schemas.openxmlformats.org/officeDocument/2006/relationships/hyperlink" Target="https://www.akc.org/dog-breeds/st-bernard/" TargetMode="External"/><Relationship Id="rId944" Type="http://schemas.openxmlformats.org/officeDocument/2006/relationships/hyperlink" Target="https://ja.wikipedia.org/wiki/%E3%82%B9%E3%82%A6%E3%82%A7%E3%83%BC%E3%83%87%E3%82%A3%E3%83%83%E3%82%B7%E3%83%A5%E3%83%BB%E3%83%B4%E3%82%A1%E3%83%AB%E3%83%95%E3%83%B3%E3%83%88" TargetMode="External"/><Relationship Id="rId73" Type="http://schemas.openxmlformats.org/officeDocument/2006/relationships/hyperlink" Target="https://www.vdh.de/welpen/mein-welpe/brasilianischer-terrier" TargetMode="External"/><Relationship Id="rId72" Type="http://schemas.openxmlformats.org/officeDocument/2006/relationships/hyperlink" Target="https://de.wikipedia.org/wiki/Terrier_Brasileiro" TargetMode="External"/><Relationship Id="rId75" Type="http://schemas.openxmlformats.org/officeDocument/2006/relationships/hyperlink" Target="https://brit-petfood.com/en/breed-catalog/terriers/japanese-terrier" TargetMode="External"/><Relationship Id="rId74" Type="http://schemas.openxmlformats.org/officeDocument/2006/relationships/hyperlink" Target="https://en.wikipedia.org/wiki/Japanese_Terrier" TargetMode="External"/><Relationship Id="rId77" Type="http://schemas.openxmlformats.org/officeDocument/2006/relationships/hyperlink" Target="https://wagwalking.com/breed/japanese-terrier" TargetMode="External"/><Relationship Id="rId76" Type="http://schemas.openxmlformats.org/officeDocument/2006/relationships/hyperlink" Target="https://www.koinuno-heya.com/syurui/nagyou/japanese-terrier.html" TargetMode="External"/><Relationship Id="rId79" Type="http://schemas.openxmlformats.org/officeDocument/2006/relationships/hyperlink" Target="https://www.mascotarios.org/de/terrier-japones/" TargetMode="External"/><Relationship Id="rId78" Type="http://schemas.openxmlformats.org/officeDocument/2006/relationships/hyperlink" Target="https://de.wikipedia.org/wiki/Japanischer_Terrier" TargetMode="External"/><Relationship Id="rId939" Type="http://schemas.openxmlformats.org/officeDocument/2006/relationships/hyperlink" Target="https://www.akc.org/dog-breeds/pembroke-welsh-corgi/" TargetMode="External"/><Relationship Id="rId938" Type="http://schemas.openxmlformats.org/officeDocument/2006/relationships/hyperlink" Target="https://en.wikipedia.org/wiki/Pembroke_Welsh_Corgi" TargetMode="External"/><Relationship Id="rId937" Type="http://schemas.openxmlformats.org/officeDocument/2006/relationships/hyperlink" Target="https://www.zooplus.de/magazin/hund/hunderassen/berger-blanc-suisse" TargetMode="External"/><Relationship Id="rId71" Type="http://schemas.openxmlformats.org/officeDocument/2006/relationships/hyperlink" Target="https://www.koinuno-heya.com/syurui/hagyou/brazilian-terrier.html" TargetMode="External"/><Relationship Id="rId70" Type="http://schemas.openxmlformats.org/officeDocument/2006/relationships/hyperlink" Target="https://www.dogbreedinfo.com/brazilianterier.htm" TargetMode="External"/><Relationship Id="rId932" Type="http://schemas.openxmlformats.org/officeDocument/2006/relationships/hyperlink" Target="https://en.wikipedia.org/wiki/Berger_Blanc_Suisse" TargetMode="External"/><Relationship Id="rId931" Type="http://schemas.openxmlformats.org/officeDocument/2006/relationships/hyperlink" Target="https://www.mein-haustier.de/hunderassen/bobtail/" TargetMode="External"/><Relationship Id="rId930" Type="http://schemas.openxmlformats.org/officeDocument/2006/relationships/hyperlink" Target="https://de.wikipedia.org/wiki/Bobtail" TargetMode="External"/><Relationship Id="rId936" Type="http://schemas.openxmlformats.org/officeDocument/2006/relationships/hyperlink" Target="https://de.wikipedia.org/wiki/Berger_Blanc_Suisse" TargetMode="External"/><Relationship Id="rId935" Type="http://schemas.openxmlformats.org/officeDocument/2006/relationships/hyperlink" Target="https://www.koinuno-heya.com/syurui/hagyou/white-swiss-shepherd.html" TargetMode="External"/><Relationship Id="rId934" Type="http://schemas.openxmlformats.org/officeDocument/2006/relationships/hyperlink" Target="https://ja.wikipedia.org/wiki/%E3%83%9B%E3%83%AF%E3%82%A4%E3%83%88%E3%83%BB%E3%82%B9%E3%82%A4%E3%82%B9%E3%83%BB%E3%82%B7%E3%82%A7%E3%83%91%E3%83%BC%E3%83%89%E3%83%BB%E3%83%89%E3%83%83%E3%82%B0" TargetMode="External"/><Relationship Id="rId933" Type="http://schemas.openxmlformats.org/officeDocument/2006/relationships/hyperlink" Target="https://www.dog-breeds-expert.com/white-swiss-shepherd-dog.html" TargetMode="External"/><Relationship Id="rId62" Type="http://schemas.openxmlformats.org/officeDocument/2006/relationships/hyperlink" Target="https://www.akc.org/dog-breeds/smooth-fox-terrier/" TargetMode="External"/><Relationship Id="rId61" Type="http://schemas.openxmlformats.org/officeDocument/2006/relationships/hyperlink" Target="https://en.wikipedia.org/wiki/Smooth_Fox_Terrier" TargetMode="External"/><Relationship Id="rId64" Type="http://schemas.openxmlformats.org/officeDocument/2006/relationships/hyperlink" Target="https://ja.wikipedia.org/wiki/%E3%82%B9%E3%83%A0%E3%83%BC%E3%82%B9%E3%83%BB%E3%83%95%E3%82%A9%E3%83%83%E3%82%AF%E3%82%B9%E3%83%BB%E3%83%86%E3%83%AA%E3%82%A2" TargetMode="External"/><Relationship Id="rId63" Type="http://schemas.openxmlformats.org/officeDocument/2006/relationships/hyperlink" Target="https://dogtime.com/dog-breeds/fox-terrier" TargetMode="External"/><Relationship Id="rId66" Type="http://schemas.openxmlformats.org/officeDocument/2006/relationships/hyperlink" Target="https://de.wikipedia.org/wiki/Foxterrier" TargetMode="External"/><Relationship Id="rId65" Type="http://schemas.openxmlformats.org/officeDocument/2006/relationships/hyperlink" Target="https://www.koinuno-heya.com/syurui/sagyou/smooth-foxterrier.html" TargetMode="External"/><Relationship Id="rId68" Type="http://schemas.openxmlformats.org/officeDocument/2006/relationships/hyperlink" Target="https://en.wikipedia.org/wiki/Brazilian_Terrier" TargetMode="External"/><Relationship Id="rId67" Type="http://schemas.openxmlformats.org/officeDocument/2006/relationships/hyperlink" Target="https://www.zooplus.de/magazin/hund/hunderassen/glatthaar-foxterrier" TargetMode="External"/><Relationship Id="rId729" Type="http://schemas.openxmlformats.org/officeDocument/2006/relationships/hyperlink" Target="https://dogtime.com/dog-breeds/bulldog" TargetMode="External"/><Relationship Id="rId728" Type="http://schemas.openxmlformats.org/officeDocument/2006/relationships/hyperlink" Target="https://www.akc.org/dog-breeds/bulldog/" TargetMode="External"/><Relationship Id="rId60" Type="http://schemas.openxmlformats.org/officeDocument/2006/relationships/hyperlink" Target="https://www.vdh.de/welpen/mein-welpe/foxterrier-drahthaar" TargetMode="External"/><Relationship Id="rId723" Type="http://schemas.openxmlformats.org/officeDocument/2006/relationships/hyperlink" Target="https://www.akc.org/dog-breeds/boston-terrier/" TargetMode="External"/><Relationship Id="rId965" Type="http://schemas.openxmlformats.org/officeDocument/2006/relationships/hyperlink" Target="https://herz-fuer-tiere.de/haustiere/hunde/hunderassen/a/affenpinscher" TargetMode="External"/><Relationship Id="rId722" Type="http://schemas.openxmlformats.org/officeDocument/2006/relationships/hyperlink" Target="https://en.wikipedia.org/wiki/Boston_Terrier" TargetMode="External"/><Relationship Id="rId964" Type="http://schemas.openxmlformats.org/officeDocument/2006/relationships/hyperlink" Target="https://de.wikipedia.org/wiki/Affenpinscher" TargetMode="External"/><Relationship Id="rId721" Type="http://schemas.openxmlformats.org/officeDocument/2006/relationships/hyperlink" Target="https://www.fressnapf.de/magazin/hund/rassen/bichon-frise/" TargetMode="External"/><Relationship Id="rId963" Type="http://schemas.openxmlformats.org/officeDocument/2006/relationships/hyperlink" Target="https://www.koinuno-heya.com/syurui/agyou/affenpinscher.html" TargetMode="External"/><Relationship Id="rId720" Type="http://schemas.openxmlformats.org/officeDocument/2006/relationships/hyperlink" Target="https://www.tierchenwelt.de/haustiere/haustier-hund/2531-bichon-frise.html" TargetMode="External"/><Relationship Id="rId962" Type="http://schemas.openxmlformats.org/officeDocument/2006/relationships/hyperlink" Target="https://ja.wikipedia.org/wiki/%E3%82%A2%E3%83%BC%E3%83%95%E3%82%A7%E3%83%B3%E3%83%94%E3%83%B3%E3%82%B7%E3%83%A3%E3%83%BC" TargetMode="External"/><Relationship Id="rId727" Type="http://schemas.openxmlformats.org/officeDocument/2006/relationships/hyperlink" Target="https://en.wikipedia.org/wiki/Bulldog" TargetMode="External"/><Relationship Id="rId969" Type="http://schemas.openxmlformats.org/officeDocument/2006/relationships/hyperlink" Target="https://ja.wikipedia.org/wiki/%E3%83%9E%E3%83%AB%E3%83%81%E3%83%BC%E3%82%BA%E3%83%BB%E3%83%9D%E3%82%B1%E3%83%83%E3%83%88%E3%83%BB%E3%83%89%E3%83%83%E3%82%B0" TargetMode="External"/><Relationship Id="rId726" Type="http://schemas.openxmlformats.org/officeDocument/2006/relationships/hyperlink" Target="https://www.koinuno-heya.com/syurui/hagyou/boston-terrier.html" TargetMode="External"/><Relationship Id="rId968" Type="http://schemas.openxmlformats.org/officeDocument/2006/relationships/hyperlink" Target="https://dogtime.com/dog-breeds/maltese" TargetMode="External"/><Relationship Id="rId725" Type="http://schemas.openxmlformats.org/officeDocument/2006/relationships/hyperlink" Target="https://ja.wikipedia.org/wiki/%E3%83%9C%E3%82%B9%E3%83%88%E3%83%B3%E3%83%BB%E3%83%86%E3%83%AA%E3%82%A2" TargetMode="External"/><Relationship Id="rId967" Type="http://schemas.openxmlformats.org/officeDocument/2006/relationships/hyperlink" Target="https://www.akc.org/dog-breeds/maltese/" TargetMode="External"/><Relationship Id="rId724" Type="http://schemas.openxmlformats.org/officeDocument/2006/relationships/hyperlink" Target="https://dogtime.com/dog-breeds/boston-terrier" TargetMode="External"/><Relationship Id="rId966" Type="http://schemas.openxmlformats.org/officeDocument/2006/relationships/hyperlink" Target="https://en.wikipedia.org/wiki/Maltese_(dog)" TargetMode="External"/><Relationship Id="rId69" Type="http://schemas.openxmlformats.org/officeDocument/2006/relationships/hyperlink" Target="https://www.petguide.com/breeds/dog/brazilian-terrier/" TargetMode="External"/><Relationship Id="rId961" Type="http://schemas.openxmlformats.org/officeDocument/2006/relationships/hyperlink" Target="https://dogtime.com/dog-breeds/affenpinscher" TargetMode="External"/><Relationship Id="rId960" Type="http://schemas.openxmlformats.org/officeDocument/2006/relationships/hyperlink" Target="https://www.akc.org/dog-breeds/affenpinscher/" TargetMode="External"/><Relationship Id="rId51" Type="http://schemas.openxmlformats.org/officeDocument/2006/relationships/hyperlink" Target="https://de.wikipedia.org/wiki/Cairn_Terrier" TargetMode="External"/><Relationship Id="rId50" Type="http://schemas.openxmlformats.org/officeDocument/2006/relationships/hyperlink" Target="https://www.koinuno-heya.com/syurui/kagyou/cairn-terrier.html" TargetMode="External"/><Relationship Id="rId53" Type="http://schemas.openxmlformats.org/officeDocument/2006/relationships/hyperlink" Target="https://en.wikipedia.org/wiki/Wire_Fox_Terrier" TargetMode="External"/><Relationship Id="rId52" Type="http://schemas.openxmlformats.org/officeDocument/2006/relationships/hyperlink" Target="https://herz-fuer-tiere.de/haustiere/hunde/hunderassen/c/cairn-terrier" TargetMode="External"/><Relationship Id="rId55" Type="http://schemas.openxmlformats.org/officeDocument/2006/relationships/hyperlink" Target="https://dogtime.com/dog-breeds/fox-terrier" TargetMode="External"/><Relationship Id="rId54" Type="http://schemas.openxmlformats.org/officeDocument/2006/relationships/hyperlink" Target="https://www.akc.org/dog-breeds/wire-fox-terrier/" TargetMode="External"/><Relationship Id="rId57" Type="http://schemas.openxmlformats.org/officeDocument/2006/relationships/hyperlink" Target="https://www.koinuno-heya.com/syurui/yarawagyou/wire-foxterrier.html" TargetMode="External"/><Relationship Id="rId56" Type="http://schemas.openxmlformats.org/officeDocument/2006/relationships/hyperlink" Target="https://ja.wikipedia.org/wiki/%E3%83%AF%E3%82%A4%E3%82%A2%E3%83%BC%E3%83%BB%E3%83%95%E3%82%A9%E3%83%83%E3%82%AF%E3%82%B9%E3%83%BB%E3%83%86%E3%83%AA%E3%82%A2" TargetMode="External"/><Relationship Id="rId719" Type="http://schemas.openxmlformats.org/officeDocument/2006/relationships/hyperlink" Target="https://de.wikipedia.org/wiki/Bichon_Fris%C3%A9" TargetMode="External"/><Relationship Id="rId718" Type="http://schemas.openxmlformats.org/officeDocument/2006/relationships/hyperlink" Target="https://www.koinuno-heya.com/syurui/hagyou/bichon-frise.html" TargetMode="External"/><Relationship Id="rId717" Type="http://schemas.openxmlformats.org/officeDocument/2006/relationships/hyperlink" Target="https://ja.wikipedia.org/wiki/%E3%83%93%E3%82%B7%E3%83%A7%E3%83%B3%E3%83%BB%E3%83%95%E3%83%AA%E3%83%BC%E3%82%BC" TargetMode="External"/><Relationship Id="rId959" Type="http://schemas.openxmlformats.org/officeDocument/2006/relationships/hyperlink" Target="https://en.wikipedia.org/wiki/Affenpinscher" TargetMode="External"/><Relationship Id="rId712" Type="http://schemas.openxmlformats.org/officeDocument/2006/relationships/hyperlink" Target="https://ja.wikipedia.org/wiki/%E3%82%A2%E3%83%A1%E3%83%AA%E3%82%AB%E3%83%B3%E3%82%B1%E3%83%8D%E3%83%AB%E3%82%AF%E3%83%A9%E3%83%96" TargetMode="External"/><Relationship Id="rId954" Type="http://schemas.openxmlformats.org/officeDocument/2006/relationships/hyperlink" Target="https://www.mein-haustier.de/hunderassen/shetland-sheepdog/" TargetMode="External"/><Relationship Id="rId711" Type="http://schemas.openxmlformats.org/officeDocument/2006/relationships/hyperlink" Target="https://en.wikipedia.org/wiki/American_Kennel_Club" TargetMode="External"/><Relationship Id="rId953" Type="http://schemas.openxmlformats.org/officeDocument/2006/relationships/hyperlink" Target="https://de.wikipedia.org/wiki/Shetland_Sheepdog" TargetMode="External"/><Relationship Id="rId710" Type="http://schemas.openxmlformats.org/officeDocument/2006/relationships/hyperlink" Target="https://www.dogfan.jp/zukan/non_sporting/Group/index.html" TargetMode="External"/><Relationship Id="rId952" Type="http://schemas.openxmlformats.org/officeDocument/2006/relationships/hyperlink" Target="https://www.koinuno-heya.com/syurui/sagyou/shetland-sheepdog.html" TargetMode="External"/><Relationship Id="rId951" Type="http://schemas.openxmlformats.org/officeDocument/2006/relationships/hyperlink" Target="https://ja.wikipedia.org/wiki/%E3%82%B7%E3%82%A7%E3%83%83%E3%83%88%E3%83%A9%E3%83%B3%E3%83%89%E3%83%BB%E3%82%B7%E3%83%BC%E3%83%97%E3%83%89%E3%83%83%E3%82%B0" TargetMode="External"/><Relationship Id="rId716" Type="http://schemas.openxmlformats.org/officeDocument/2006/relationships/hyperlink" Target="https://dogtime.com/dog-breeds/bichon-frise" TargetMode="External"/><Relationship Id="rId958" Type="http://schemas.openxmlformats.org/officeDocument/2006/relationships/hyperlink" Target="https://de.wikipedia.org/wiki/American_Kennel_Club" TargetMode="External"/><Relationship Id="rId715" Type="http://schemas.openxmlformats.org/officeDocument/2006/relationships/hyperlink" Target="https://www.akc.org/dog-breeds/bichon-frise/" TargetMode="External"/><Relationship Id="rId957" Type="http://schemas.openxmlformats.org/officeDocument/2006/relationships/hyperlink" Target="https://en.wikipedia.org/wiki/Toy_dog" TargetMode="External"/><Relationship Id="rId714" Type="http://schemas.openxmlformats.org/officeDocument/2006/relationships/hyperlink" Target="https://en.wikipedia.org/wiki/Bichon_Frise" TargetMode="External"/><Relationship Id="rId956" Type="http://schemas.openxmlformats.org/officeDocument/2006/relationships/hyperlink" Target="https://de.wikipedia.org/wiki/American_Kennel_Club" TargetMode="External"/><Relationship Id="rId713" Type="http://schemas.openxmlformats.org/officeDocument/2006/relationships/hyperlink" Target="https://de.wikipedia.org/wiki/American_Kennel_Club" TargetMode="External"/><Relationship Id="rId955" Type="http://schemas.openxmlformats.org/officeDocument/2006/relationships/hyperlink" Target="https://www.dogfan.jp/zukan/toy/Group/index.html" TargetMode="External"/><Relationship Id="rId59" Type="http://schemas.openxmlformats.org/officeDocument/2006/relationships/hyperlink" Target="https://www.zooplus.de/magazin/hund/hunderassen/drahthaar-foxterrier" TargetMode="External"/><Relationship Id="rId58" Type="http://schemas.openxmlformats.org/officeDocument/2006/relationships/hyperlink" Target="https://de.wikipedia.org/wiki/Foxterrier" TargetMode="External"/><Relationship Id="rId950" Type="http://schemas.openxmlformats.org/officeDocument/2006/relationships/hyperlink" Target="https://dogtime.com/dog-breeds/shetland-sheepdog" TargetMode="External"/><Relationship Id="rId590" Type="http://schemas.openxmlformats.org/officeDocument/2006/relationships/hyperlink" Target="https://www.akc.org/dog-breeds/great-dane/" TargetMode="External"/><Relationship Id="rId107" Type="http://schemas.openxmlformats.org/officeDocument/2006/relationships/hyperlink" Target="https://en.wikipedia.org/wiki/Miniature_Bull_Terrier" TargetMode="External"/><Relationship Id="rId349" Type="http://schemas.openxmlformats.org/officeDocument/2006/relationships/hyperlink" Target="https://dogtime.com/dog-breeds/shiba-inu" TargetMode="External"/><Relationship Id="rId106" Type="http://schemas.openxmlformats.org/officeDocument/2006/relationships/hyperlink" Target="https://www.zooplus.de/magazin/hund/hunderassen/manchester-terrier" TargetMode="External"/><Relationship Id="rId348" Type="http://schemas.openxmlformats.org/officeDocument/2006/relationships/hyperlink" Target="https://www.akc.org/dog-breeds/shikoku/" TargetMode="External"/><Relationship Id="rId105" Type="http://schemas.openxmlformats.org/officeDocument/2006/relationships/hyperlink" Target="https://www.koinuno-heya.com/syurui/magyou/manchester-terrier.html" TargetMode="External"/><Relationship Id="rId347" Type="http://schemas.openxmlformats.org/officeDocument/2006/relationships/hyperlink" Target="https://en.wikipedia.org/wiki/Shikoku_(dog)" TargetMode="External"/><Relationship Id="rId589" Type="http://schemas.openxmlformats.org/officeDocument/2006/relationships/hyperlink" Target="https://en.wikipedia.org/wiki/Great_Dane" TargetMode="External"/><Relationship Id="rId104" Type="http://schemas.openxmlformats.org/officeDocument/2006/relationships/hyperlink" Target="https://ja.wikipedia.org/wiki/%E3%83%9E%E3%83%B3%E3%83%81%E3%82%A7%E3%82%B9%E3%82%BF%E3%83%BC%E3%83%BB%E3%83%86%E3%83%AA%E3%82%A2" TargetMode="External"/><Relationship Id="rId346" Type="http://schemas.openxmlformats.org/officeDocument/2006/relationships/hyperlink" Target="https://www.zooplus.de/magazin/hund/hunderassen/whippet" TargetMode="External"/><Relationship Id="rId588" Type="http://schemas.openxmlformats.org/officeDocument/2006/relationships/hyperlink" Target="https://en.wikipedia.org/wiki/Mastiff" TargetMode="External"/><Relationship Id="rId109" Type="http://schemas.openxmlformats.org/officeDocument/2006/relationships/hyperlink" Target="https://dogtime.com/dog-breeds/bull-terrier" TargetMode="External"/><Relationship Id="rId108" Type="http://schemas.openxmlformats.org/officeDocument/2006/relationships/hyperlink" Target="https://www.akc.org/dog-breeds/miniature-bull-terrier/" TargetMode="External"/><Relationship Id="rId341" Type="http://schemas.openxmlformats.org/officeDocument/2006/relationships/hyperlink" Target="https://www.akc.org/dog-breeds/whippet/" TargetMode="External"/><Relationship Id="rId583" Type="http://schemas.openxmlformats.org/officeDocument/2006/relationships/hyperlink" Target="https://en.wikipedia.org/wiki/Mastiff" TargetMode="External"/><Relationship Id="rId340" Type="http://schemas.openxmlformats.org/officeDocument/2006/relationships/hyperlink" Target="https://en.wikipedia.org/wiki/Whippet" TargetMode="External"/><Relationship Id="rId582" Type="http://schemas.openxmlformats.org/officeDocument/2006/relationships/hyperlink" Target="https://www.mein-haustier.de/hunderassen/bordeaux-dogge/" TargetMode="External"/><Relationship Id="rId581" Type="http://schemas.openxmlformats.org/officeDocument/2006/relationships/hyperlink" Target="https://en.wikipedia.org/wiki/Dogue_de_Bordeaux" TargetMode="External"/><Relationship Id="rId580" Type="http://schemas.openxmlformats.org/officeDocument/2006/relationships/hyperlink" Target="https://www.koinuno-heya.com/syurui/tagyou/dogue-de-bordeau.html" TargetMode="External"/><Relationship Id="rId103" Type="http://schemas.openxmlformats.org/officeDocument/2006/relationships/hyperlink" Target="https://dogtime.com/dog-breeds/manchester-terrier" TargetMode="External"/><Relationship Id="rId345" Type="http://schemas.openxmlformats.org/officeDocument/2006/relationships/hyperlink" Target="https://de.wikipedia.org/wiki/Whippet_(Hunderasse)" TargetMode="External"/><Relationship Id="rId587" Type="http://schemas.openxmlformats.org/officeDocument/2006/relationships/hyperlink" Target="https://www.koinuno-heya.com/syurui/magyou/mastiff.html" TargetMode="External"/><Relationship Id="rId102" Type="http://schemas.openxmlformats.org/officeDocument/2006/relationships/hyperlink" Target="https://www.akc.org/dog-breeds/manchester-terrier-standard/" TargetMode="External"/><Relationship Id="rId344" Type="http://schemas.openxmlformats.org/officeDocument/2006/relationships/hyperlink" Target="https://www.koinuno-heya.com/syurui/agyou/whippet.html" TargetMode="External"/><Relationship Id="rId586" Type="http://schemas.openxmlformats.org/officeDocument/2006/relationships/hyperlink" Target="https://ja.wikipedia.org/wiki/%E3%83%9E%E3%82%B9%E3%83%86%E3%82%A3%E3%83%95" TargetMode="External"/><Relationship Id="rId101" Type="http://schemas.openxmlformats.org/officeDocument/2006/relationships/hyperlink" Target="https://en.wikipedia.org/wiki/Manchester_Terrier" TargetMode="External"/><Relationship Id="rId343" Type="http://schemas.openxmlformats.org/officeDocument/2006/relationships/hyperlink" Target="https://ja.wikipedia.org/wiki/%E3%82%A6%E3%82%A3%E3%83%9A%E3%83%83%E3%83%88" TargetMode="External"/><Relationship Id="rId585" Type="http://schemas.openxmlformats.org/officeDocument/2006/relationships/hyperlink" Target="https://dogtime.com/dog-breeds/mastiff" TargetMode="External"/><Relationship Id="rId100" Type="http://schemas.openxmlformats.org/officeDocument/2006/relationships/hyperlink" Target="https://www.vdh.de/welpen/mein-welpe/lakeland-terrier" TargetMode="External"/><Relationship Id="rId342" Type="http://schemas.openxmlformats.org/officeDocument/2006/relationships/hyperlink" Target="https://dogtime.com/dog-breeds/whippet" TargetMode="External"/><Relationship Id="rId584" Type="http://schemas.openxmlformats.org/officeDocument/2006/relationships/hyperlink" Target="https://www.akc.org/dog-breeds/mastiff/" TargetMode="External"/><Relationship Id="rId338" Type="http://schemas.openxmlformats.org/officeDocument/2006/relationships/hyperlink" Target="https://de.wikipedia.org/wiki/Deerhound" TargetMode="External"/><Relationship Id="rId337" Type="http://schemas.openxmlformats.org/officeDocument/2006/relationships/hyperlink" Target="https://www.koinuno-heya.com/syurui/sagyou/scottish-deerhound.html" TargetMode="External"/><Relationship Id="rId579" Type="http://schemas.openxmlformats.org/officeDocument/2006/relationships/hyperlink" Target="https://ja.wikipedia.org/wiki/%E3%83%9C%E3%83%AB%E3%83%89%E3%83%BC%E3%83%BB%E3%83%9E%E3%82%B9%E3%83%86%E3%82%A3%E3%83%95" TargetMode="External"/><Relationship Id="rId336" Type="http://schemas.openxmlformats.org/officeDocument/2006/relationships/hyperlink" Target="https://dogtime.com/dog-breeds/scottish-deerhound" TargetMode="External"/><Relationship Id="rId578" Type="http://schemas.openxmlformats.org/officeDocument/2006/relationships/hyperlink" Target="https://dogtime.com/dog-breeds/dogue-de-bordeaux" TargetMode="External"/><Relationship Id="rId335" Type="http://schemas.openxmlformats.org/officeDocument/2006/relationships/hyperlink" Target="https://www.akc.org/dog-breeds/scottish-deerhound/" TargetMode="External"/><Relationship Id="rId577" Type="http://schemas.openxmlformats.org/officeDocument/2006/relationships/hyperlink" Target="https://www.akc.org/dog-breeds/dogue-de-bordeaux/" TargetMode="External"/><Relationship Id="rId339" Type="http://schemas.openxmlformats.org/officeDocument/2006/relationships/hyperlink" Target="https://herz-fuer-tiere.de/haustiere/hunde/hunderassen/d/deerhound" TargetMode="External"/><Relationship Id="rId330" Type="http://schemas.openxmlformats.org/officeDocument/2006/relationships/hyperlink" Target="https://dogtime.com/dog-breeds/saluki" TargetMode="External"/><Relationship Id="rId572" Type="http://schemas.openxmlformats.org/officeDocument/2006/relationships/hyperlink" Target="https://ja.wikipedia.org/wiki/%E5%9C%9F%E4%BD%90%E9%97%98%E7%8A%AC" TargetMode="External"/><Relationship Id="rId571" Type="http://schemas.openxmlformats.org/officeDocument/2006/relationships/hyperlink" Target="https://www.dogbreedinfo.com/tosa.htm" TargetMode="External"/><Relationship Id="rId570" Type="http://schemas.openxmlformats.org/officeDocument/2006/relationships/hyperlink" Target="https://www.akc.org/dog-breeds/tosa/" TargetMode="External"/><Relationship Id="rId334" Type="http://schemas.openxmlformats.org/officeDocument/2006/relationships/hyperlink" Target="https://en.wikipedia.org/wiki/Scottish_Deerhound" TargetMode="External"/><Relationship Id="rId576" Type="http://schemas.openxmlformats.org/officeDocument/2006/relationships/hyperlink" Target="https://en.wikipedia.org/wiki/Dogue_de_Bordeaux" TargetMode="External"/><Relationship Id="rId333" Type="http://schemas.openxmlformats.org/officeDocument/2006/relationships/hyperlink" Target="https://www.zooplus.de/magazin/hund/hunderassen/saluki" TargetMode="External"/><Relationship Id="rId575" Type="http://schemas.openxmlformats.org/officeDocument/2006/relationships/hyperlink" Target="https://www.vdh.de/welpen/mein-welpe/tosa-inu" TargetMode="External"/><Relationship Id="rId332" Type="http://schemas.openxmlformats.org/officeDocument/2006/relationships/hyperlink" Target="https://de.wikipedia.org/wiki/Saluki" TargetMode="External"/><Relationship Id="rId574" Type="http://schemas.openxmlformats.org/officeDocument/2006/relationships/hyperlink" Target="https://de.wikipedia.org/wiki/Tosa_(Hunderasse)" TargetMode="External"/><Relationship Id="rId331" Type="http://schemas.openxmlformats.org/officeDocument/2006/relationships/hyperlink" Target="https://www.koinuno-heya.com/syurui/sagyou/saluki.html" TargetMode="External"/><Relationship Id="rId573" Type="http://schemas.openxmlformats.org/officeDocument/2006/relationships/hyperlink" Target="https://www.koinuno-heya.com/syurui/tagyou/tosainu.html" TargetMode="External"/><Relationship Id="rId370" Type="http://schemas.openxmlformats.org/officeDocument/2006/relationships/hyperlink" Target="https://dogtime.com/dog-breeds/cocker-spaniel" TargetMode="External"/><Relationship Id="rId129" Type="http://schemas.openxmlformats.org/officeDocument/2006/relationships/hyperlink" Target="https://ja.wikipedia.org/wiki/%E3%83%8E%E3%83%BC%E3%83%AA%E3%83%83%E3%83%81%E3%83%BB%E3%83%86%E3%83%AA%E3%82%A2" TargetMode="External"/><Relationship Id="rId128" Type="http://schemas.openxmlformats.org/officeDocument/2006/relationships/hyperlink" Target="https://dogtime.com/dog-breeds/norwich-terrier" TargetMode="External"/><Relationship Id="rId127" Type="http://schemas.openxmlformats.org/officeDocument/2006/relationships/hyperlink" Target="https://www.akc.org/dog-breeds/norwich-terrier/" TargetMode="External"/><Relationship Id="rId369" Type="http://schemas.openxmlformats.org/officeDocument/2006/relationships/hyperlink" Target="https://www.akc.org/dog-breeds/cocker-spaniel/" TargetMode="External"/><Relationship Id="rId126" Type="http://schemas.openxmlformats.org/officeDocument/2006/relationships/hyperlink" Target="https://en.wikipedia.org/wiki/Norwich_Terrier" TargetMode="External"/><Relationship Id="rId368" Type="http://schemas.openxmlformats.org/officeDocument/2006/relationships/hyperlink" Target="https://en.wikipedia.org/wiki/American_Cocker_Spaniel" TargetMode="External"/><Relationship Id="rId121" Type="http://schemas.openxmlformats.org/officeDocument/2006/relationships/hyperlink" Target="https://ja.wikipedia.org/wiki/%E3%83%8E%E3%83%BC%E3%83%95%E3%82%A9%E3%83%BC%E3%82%AF%E3%83%BB%E3%83%86%E3%83%AA%E3%82%A2" TargetMode="External"/><Relationship Id="rId363" Type="http://schemas.openxmlformats.org/officeDocument/2006/relationships/hyperlink" Target="https://www.akc.org/dog-breeds/german-shorthaired-pointer/" TargetMode="External"/><Relationship Id="rId120" Type="http://schemas.openxmlformats.org/officeDocument/2006/relationships/hyperlink" Target="https://dogtime.com/dog-breeds/norfolk-terrier" TargetMode="External"/><Relationship Id="rId362" Type="http://schemas.openxmlformats.org/officeDocument/2006/relationships/hyperlink" Target="https://en.wikipedia.org/wiki/Braque_d%27Auvergne" TargetMode="External"/><Relationship Id="rId361" Type="http://schemas.openxmlformats.org/officeDocument/2006/relationships/hyperlink" Target="https://www.zooplus.de/magazin/hund/hunderassen/english-setter" TargetMode="External"/><Relationship Id="rId360" Type="http://schemas.openxmlformats.org/officeDocument/2006/relationships/hyperlink" Target="https://de.wikipedia.org/wiki/English_Setter" TargetMode="External"/><Relationship Id="rId125" Type="http://schemas.openxmlformats.org/officeDocument/2006/relationships/hyperlink" Target="https://www.haustierratgeber.de/hunde/hunderassen/norfolk-terrier/" TargetMode="External"/><Relationship Id="rId367" Type="http://schemas.openxmlformats.org/officeDocument/2006/relationships/hyperlink" Target="https://www.vdh.de/welpen/mein-welpe/braque-dauvergne" TargetMode="External"/><Relationship Id="rId124" Type="http://schemas.openxmlformats.org/officeDocument/2006/relationships/hyperlink" Target="https://www.zooplus.de/magazin/hund/hunderassen/norfolk-terrier" TargetMode="External"/><Relationship Id="rId366" Type="http://schemas.openxmlformats.org/officeDocument/2006/relationships/hyperlink" Target="https://de.wikipedia.org/wiki/Braque_d%E2%80%99Auvergne" TargetMode="External"/><Relationship Id="rId123" Type="http://schemas.openxmlformats.org/officeDocument/2006/relationships/hyperlink" Target="https://de.wikipedia.org/wiki/Norfolk_Terrier" TargetMode="External"/><Relationship Id="rId365" Type="http://schemas.openxmlformats.org/officeDocument/2006/relationships/hyperlink" Target="https://www.koinuno-heya.com/syurui/agyou/auvergne-pointer.html" TargetMode="External"/><Relationship Id="rId122" Type="http://schemas.openxmlformats.org/officeDocument/2006/relationships/hyperlink" Target="https://www.koinuno-heya.com/syurui/nagyou/norfolk-terrier.html" TargetMode="External"/><Relationship Id="rId364" Type="http://schemas.openxmlformats.org/officeDocument/2006/relationships/hyperlink" Target="https://dogtime.com/dog-breeds/german-shorthaired-pointer" TargetMode="External"/><Relationship Id="rId95" Type="http://schemas.openxmlformats.org/officeDocument/2006/relationships/hyperlink" Target="https://www.akc.org/dog-breeds/lakeland-terrier/" TargetMode="External"/><Relationship Id="rId94" Type="http://schemas.openxmlformats.org/officeDocument/2006/relationships/hyperlink" Target="https://en.wikipedia.org/wiki/Lakeland_Terrier" TargetMode="External"/><Relationship Id="rId97" Type="http://schemas.openxmlformats.org/officeDocument/2006/relationships/hyperlink" Target="https://www.koinuno-heya.com/syurui/yarawagyou/lakeland-terrier.html" TargetMode="External"/><Relationship Id="rId96" Type="http://schemas.openxmlformats.org/officeDocument/2006/relationships/hyperlink" Target="https://dogtime.com/dog-breeds/lakeland-terrier" TargetMode="External"/><Relationship Id="rId99" Type="http://schemas.openxmlformats.org/officeDocument/2006/relationships/hyperlink" Target="https://www.zooplus.de/magazin/hund/hunderassen/lakeland-terrier" TargetMode="External"/><Relationship Id="rId98" Type="http://schemas.openxmlformats.org/officeDocument/2006/relationships/hyperlink" Target="https://de.wikipedia.org/wiki/Lakeland_Terrier" TargetMode="External"/><Relationship Id="rId91" Type="http://schemas.openxmlformats.org/officeDocument/2006/relationships/hyperlink" Target="https://de.wikipedia.org/wiki/Kerry_Blue_Terrier" TargetMode="External"/><Relationship Id="rId90" Type="http://schemas.openxmlformats.org/officeDocument/2006/relationships/hyperlink" Target="https://www.koinuno-heya.com/syurui/kagyou/kerry-blue-terrier.html" TargetMode="External"/><Relationship Id="rId93" Type="http://schemas.openxmlformats.org/officeDocument/2006/relationships/hyperlink" Target="https://www.haustiermagazin.com/hunderassen/kerry-blue-terrier/" TargetMode="External"/><Relationship Id="rId92" Type="http://schemas.openxmlformats.org/officeDocument/2006/relationships/hyperlink" Target="https://www.vdh.de/welpen/mein-welpe/kerry-blue-terrier" TargetMode="External"/><Relationship Id="rId118" Type="http://schemas.openxmlformats.org/officeDocument/2006/relationships/hyperlink" Target="https://en.wikipedia.org/wiki/Norfolk_Terrier" TargetMode="External"/><Relationship Id="rId117" Type="http://schemas.openxmlformats.org/officeDocument/2006/relationships/hyperlink" Target="https://www.koinuno-heya.com/syurui/magyou/miniature-schnauzer.html" TargetMode="External"/><Relationship Id="rId359" Type="http://schemas.openxmlformats.org/officeDocument/2006/relationships/hyperlink" Target="https://www.koinuno-heya.com/syurui/agyou/english-setter.html" TargetMode="External"/><Relationship Id="rId116" Type="http://schemas.openxmlformats.org/officeDocument/2006/relationships/hyperlink" Target="https://ja.wikipedia.org/wiki/%E3%83%9F%E3%83%8B%E3%83%81%E3%83%A5%E3%82%A2%E3%83%BB%E3%82%B7%E3%83%A5%E3%83%8A%E3%82%A6%E3%82%B6%E3%83%BC" TargetMode="External"/><Relationship Id="rId358" Type="http://schemas.openxmlformats.org/officeDocument/2006/relationships/hyperlink" Target="https://ja.wikipedia.org/wiki/%E3%82%A4%E3%83%B3%E3%82%B0%E3%83%AA%E3%83%83%E3%82%B7%E3%83%A5%E3%83%BB%E3%82%BB%E3%82%BF%E3%83%BC" TargetMode="External"/><Relationship Id="rId115" Type="http://schemas.openxmlformats.org/officeDocument/2006/relationships/hyperlink" Target="https://dogtime.com/dog-breeds/miniature-schnauzer" TargetMode="External"/><Relationship Id="rId357" Type="http://schemas.openxmlformats.org/officeDocument/2006/relationships/hyperlink" Target="https://dogtime.com/dog-breeds/english-setter" TargetMode="External"/><Relationship Id="rId599" Type="http://schemas.openxmlformats.org/officeDocument/2006/relationships/hyperlink" Target="https://de.wikipedia.org/wiki/Grosser_Schweizer_Sennenhund" TargetMode="External"/><Relationship Id="rId119" Type="http://schemas.openxmlformats.org/officeDocument/2006/relationships/hyperlink" Target="https://www.akc.org/dog-breeds/norfolk-terrier/" TargetMode="External"/><Relationship Id="rId110" Type="http://schemas.openxmlformats.org/officeDocument/2006/relationships/hyperlink" Target="https://www.min-inuzukan.com/miniature-bull-terrier.html" TargetMode="External"/><Relationship Id="rId352" Type="http://schemas.openxmlformats.org/officeDocument/2006/relationships/hyperlink" Target="https://de.wikipedia.org/wiki/Shikoku_(Hunderasse)" TargetMode="External"/><Relationship Id="rId594" Type="http://schemas.openxmlformats.org/officeDocument/2006/relationships/hyperlink" Target="https://en.wikipedia.org/wiki/Greater_Swiss_Mountain_Dog" TargetMode="External"/><Relationship Id="rId351" Type="http://schemas.openxmlformats.org/officeDocument/2006/relationships/hyperlink" Target="https://www.koinuno-heya.com/syurui/sagyou/shikoku-ken.html" TargetMode="External"/><Relationship Id="rId593" Type="http://schemas.openxmlformats.org/officeDocument/2006/relationships/hyperlink" Target="https://www.koinuno-heya.com/syurui/kagyou/great-dane.html" TargetMode="External"/><Relationship Id="rId350" Type="http://schemas.openxmlformats.org/officeDocument/2006/relationships/hyperlink" Target="https://ja.wikipedia.org/wiki/%E5%9B%9B%E5%9B%BD%E7%8A%AC" TargetMode="External"/><Relationship Id="rId592" Type="http://schemas.openxmlformats.org/officeDocument/2006/relationships/hyperlink" Target="https://ja.wikipedia.org/wiki/%E3%82%B0%E3%83%AC%E3%83%BC%E3%83%88%E3%83%BB%E3%83%87%E3%83%BC%E3%83%B3" TargetMode="External"/><Relationship Id="rId591" Type="http://schemas.openxmlformats.org/officeDocument/2006/relationships/hyperlink" Target="https://dogtime.com/dog-breeds/great-dane" TargetMode="External"/><Relationship Id="rId114" Type="http://schemas.openxmlformats.org/officeDocument/2006/relationships/hyperlink" Target="https://www.akc.org/dog-breeds/miniature-schnauzer/" TargetMode="External"/><Relationship Id="rId356" Type="http://schemas.openxmlformats.org/officeDocument/2006/relationships/hyperlink" Target="https://www.akc.org/dog-breeds/english-setter/" TargetMode="External"/><Relationship Id="rId598" Type="http://schemas.openxmlformats.org/officeDocument/2006/relationships/hyperlink" Target="https://www.koinuno-heya.com/syurui/kagyou/greaterswiss-mountain-dog.html" TargetMode="External"/><Relationship Id="rId113" Type="http://schemas.openxmlformats.org/officeDocument/2006/relationships/hyperlink" Target="https://en.wikipedia.org/wiki/Miniature_Schnauzer" TargetMode="External"/><Relationship Id="rId355" Type="http://schemas.openxmlformats.org/officeDocument/2006/relationships/hyperlink" Target="https://en.wikipedia.org/wiki/English_Setter" TargetMode="External"/><Relationship Id="rId597" Type="http://schemas.openxmlformats.org/officeDocument/2006/relationships/hyperlink" Target="https://ja.wikipedia.org/wiki/%E3%82%B0%E3%83%AC%E3%83%BC%E3%82%BF%E3%83%BC%E3%83%BB%E3%82%B9%E3%82%A4%E3%82%B9%E3%83%BB%E3%83%9E%E3%82%A6%E3%83%B3%E3%83%86%E3%83%B3%E3%83%BB%E3%83%89%E3%83%83%E3%82%B0" TargetMode="External"/><Relationship Id="rId112" Type="http://schemas.openxmlformats.org/officeDocument/2006/relationships/hyperlink" Target="https://www.mein-haustier.de/hunderassen/miniature-bullterrier/" TargetMode="External"/><Relationship Id="rId354" Type="http://schemas.openxmlformats.org/officeDocument/2006/relationships/hyperlink" Target="https://www.dogfan.jp/zukan/sports/Group/index.html" TargetMode="External"/><Relationship Id="rId596" Type="http://schemas.openxmlformats.org/officeDocument/2006/relationships/hyperlink" Target="https://dogtime.com/dog-breeds/greater-swiss-mountain-dog" TargetMode="External"/><Relationship Id="rId111" Type="http://schemas.openxmlformats.org/officeDocument/2006/relationships/hyperlink" Target="https://de.wikipedia.org/wiki/Miniature_Bull_Terrier" TargetMode="External"/><Relationship Id="rId353" Type="http://schemas.openxmlformats.org/officeDocument/2006/relationships/hyperlink" Target="https://www.zooplus.de/magazin/hund/hunderassen/shikoku" TargetMode="External"/><Relationship Id="rId595" Type="http://schemas.openxmlformats.org/officeDocument/2006/relationships/hyperlink" Target="https://www.akc.org/dog-breeds/greater-swiss-mountain-dog/" TargetMode="External"/><Relationship Id="rId305" Type="http://schemas.openxmlformats.org/officeDocument/2006/relationships/hyperlink" Target="https://en.wikipedia.org/wiki/Pharaoh_Hound" TargetMode="External"/><Relationship Id="rId547" Type="http://schemas.openxmlformats.org/officeDocument/2006/relationships/hyperlink" Target="https://de.wikipedia.org/wiki/Russischer_Schwarzer_Terrier" TargetMode="External"/><Relationship Id="rId789" Type="http://schemas.openxmlformats.org/officeDocument/2006/relationships/hyperlink" Target="https://www.akc.org/dog-breeds/schipperke/" TargetMode="External"/><Relationship Id="rId304" Type="http://schemas.openxmlformats.org/officeDocument/2006/relationships/hyperlink" Target="https://www.vdh.de/welpen/mein-welpe/schwyzer-laufhund" TargetMode="External"/><Relationship Id="rId546" Type="http://schemas.openxmlformats.org/officeDocument/2006/relationships/hyperlink" Target="https://www.koinuno-heya.com/syurui/hagyou/black-russian-terrier.html" TargetMode="External"/><Relationship Id="rId788" Type="http://schemas.openxmlformats.org/officeDocument/2006/relationships/hyperlink" Target="https://en.wikipedia.org/wiki/Schipperke" TargetMode="External"/><Relationship Id="rId303" Type="http://schemas.openxmlformats.org/officeDocument/2006/relationships/hyperlink" Target="https://de.wikipedia.org/wiki/Schwyzer_Laufhund" TargetMode="External"/><Relationship Id="rId545" Type="http://schemas.openxmlformats.org/officeDocument/2006/relationships/hyperlink" Target="https://ja.wikipedia.org/wiki/%E3%83%96%E3%83%A9%E3%83%83%E3%82%AF%E3%83%BB%E3%83%AD%E3%82%B7%E3%82%A2%E3%83%B3%E3%83%BB%E3%83%86%E3%83%AA%E3%82%A2" TargetMode="External"/><Relationship Id="rId787" Type="http://schemas.openxmlformats.org/officeDocument/2006/relationships/hyperlink" Target="https://herz-fuer-tiere.de/haustiere/hunde/hunderassen/l/loewchen" TargetMode="External"/><Relationship Id="rId302" Type="http://schemas.openxmlformats.org/officeDocument/2006/relationships/hyperlink" Target="https://www.eukanuba.co.uk/breeds/swiss-hound-(schweizer-laufhund)" TargetMode="External"/><Relationship Id="rId544" Type="http://schemas.openxmlformats.org/officeDocument/2006/relationships/hyperlink" Target="https://dogtime.com/dog-breeds/black-russian-terrier" TargetMode="External"/><Relationship Id="rId786" Type="http://schemas.openxmlformats.org/officeDocument/2006/relationships/hyperlink" Target="https://www.zooplus.de/magazin/hund/hunderassen/loewchen" TargetMode="External"/><Relationship Id="rId309" Type="http://schemas.openxmlformats.org/officeDocument/2006/relationships/hyperlink" Target="https://en.wikipedia.org/wiki/Italian_Greyhound" TargetMode="External"/><Relationship Id="rId308" Type="http://schemas.openxmlformats.org/officeDocument/2006/relationships/hyperlink" Target="https://www.koinuno-heya.com/syurui/hagyou/pharaoh-hound.html" TargetMode="External"/><Relationship Id="rId307" Type="http://schemas.openxmlformats.org/officeDocument/2006/relationships/hyperlink" Target="https://dogtime.com/dog-breeds/pharaoh-hound" TargetMode="External"/><Relationship Id="rId549" Type="http://schemas.openxmlformats.org/officeDocument/2006/relationships/hyperlink" Target="https://en.wikipedia.org/wiki/Boxer_(dog)" TargetMode="External"/><Relationship Id="rId306" Type="http://schemas.openxmlformats.org/officeDocument/2006/relationships/hyperlink" Target="https://www.akc.org/dog-breeds/pharaoh-hound/" TargetMode="External"/><Relationship Id="rId548" Type="http://schemas.openxmlformats.org/officeDocument/2006/relationships/hyperlink" Target="https://www.zooplus.de/magazin/hund/hunderassen/russischer-schwarzer-terrier" TargetMode="External"/><Relationship Id="rId781" Type="http://schemas.openxmlformats.org/officeDocument/2006/relationships/hyperlink" Target="https://www.akc.org/dog-breeds/lowchen/" TargetMode="External"/><Relationship Id="rId780" Type="http://schemas.openxmlformats.org/officeDocument/2006/relationships/hyperlink" Target="https://en.wikipedia.org/wiki/L%C3%B6wchen" TargetMode="External"/><Relationship Id="rId301" Type="http://schemas.openxmlformats.org/officeDocument/2006/relationships/hyperlink" Target="https://www.koinuno-heya.com/syurui/sagyou/swiss-hound.html" TargetMode="External"/><Relationship Id="rId543" Type="http://schemas.openxmlformats.org/officeDocument/2006/relationships/hyperlink" Target="https://www.akc.org/dog-breeds/black-russian-terrier/" TargetMode="External"/><Relationship Id="rId785" Type="http://schemas.openxmlformats.org/officeDocument/2006/relationships/hyperlink" Target="https://de.wikipedia.org/wiki/L%C3%B6wchen" TargetMode="External"/><Relationship Id="rId300" Type="http://schemas.openxmlformats.org/officeDocument/2006/relationships/hyperlink" Target="https://ja.wikipedia.org/wiki/%E3%82%B9%E3%82%A4%E3%82%B9%E3%83%BB%E3%83%8F%E3%82%A6%E3%83%B3%E3%83%89" TargetMode="External"/><Relationship Id="rId542" Type="http://schemas.openxmlformats.org/officeDocument/2006/relationships/hyperlink" Target="https://en.wikipedia.org/wiki/Black_Russian_Terrier" TargetMode="External"/><Relationship Id="rId784" Type="http://schemas.openxmlformats.org/officeDocument/2006/relationships/hyperlink" Target="https://www.koinuno-heya.com/syurui/yarawagyou/lowchen.html" TargetMode="External"/><Relationship Id="rId541" Type="http://schemas.openxmlformats.org/officeDocument/2006/relationships/hyperlink" Target="https://www.fressnapf.de/magazin/hund/rassen/berner-sennenhund/" TargetMode="External"/><Relationship Id="rId783" Type="http://schemas.openxmlformats.org/officeDocument/2006/relationships/hyperlink" Target="https://ja.wikipedia.org/wiki/%E3%83%AD%E3%83%BC%E3%82%B7%E3%82%A7%E3%83%B3" TargetMode="External"/><Relationship Id="rId540" Type="http://schemas.openxmlformats.org/officeDocument/2006/relationships/hyperlink" Target="https://de.wikipedia.org/wiki/Berner_Sennenhund" TargetMode="External"/><Relationship Id="rId782" Type="http://schemas.openxmlformats.org/officeDocument/2006/relationships/hyperlink" Target="https://dogtime.com/dog-breeds/lowchen" TargetMode="External"/><Relationship Id="rId536" Type="http://schemas.openxmlformats.org/officeDocument/2006/relationships/hyperlink" Target="https://www.akc.org/dog-breeds/bernese-mountain-dog/" TargetMode="External"/><Relationship Id="rId778" Type="http://schemas.openxmlformats.org/officeDocument/2006/relationships/hyperlink" Target="https://de.wikipedia.org/wiki/Lhasa_Apso" TargetMode="External"/><Relationship Id="rId535" Type="http://schemas.openxmlformats.org/officeDocument/2006/relationships/hyperlink" Target="https://en.wikipedia.org/wiki/Bernese_Mountain_Dog" TargetMode="External"/><Relationship Id="rId777" Type="http://schemas.openxmlformats.org/officeDocument/2006/relationships/hyperlink" Target="https://www.koinuno-heya.com/syurui/yarawagyou/lhasa-apso.html" TargetMode="External"/><Relationship Id="rId534" Type="http://schemas.openxmlformats.org/officeDocument/2006/relationships/hyperlink" Target="https://www.mein-haustier.de/hunderassen/kangal/" TargetMode="External"/><Relationship Id="rId776" Type="http://schemas.openxmlformats.org/officeDocument/2006/relationships/hyperlink" Target="https://ja.wikipedia.org/wiki/%E3%83%A9%E3%82%B5%E3%83%BB%E3%82%A2%E3%83%97%E3%82%BD" TargetMode="External"/><Relationship Id="rId533" Type="http://schemas.openxmlformats.org/officeDocument/2006/relationships/hyperlink" Target="https://de.wikipedia.org/wiki/Kangal-Hirtenhund" TargetMode="External"/><Relationship Id="rId775" Type="http://schemas.openxmlformats.org/officeDocument/2006/relationships/hyperlink" Target="https://dogtime.com/dog-breeds/lhasa-apso" TargetMode="External"/><Relationship Id="rId539" Type="http://schemas.openxmlformats.org/officeDocument/2006/relationships/hyperlink" Target="https://www.koinuno-heya.com/syurui/hagyou/bernese-mountain-dog.html" TargetMode="External"/><Relationship Id="rId538" Type="http://schemas.openxmlformats.org/officeDocument/2006/relationships/hyperlink" Target="https://ja.wikipedia.org/wiki/%E3%83%90%E3%83%BC%E3%83%8B%E3%83%BC%E3%82%BA%E3%83%BB%E3%83%9E%E3%82%A6%E3%83%B3%E3%83%86%E3%83%B3%E3%83%BB%E3%83%89%E3%83%83%E3%82%B0" TargetMode="External"/><Relationship Id="rId537" Type="http://schemas.openxmlformats.org/officeDocument/2006/relationships/hyperlink" Target="https://dogtime.com/dog-breeds/bernese-mountain-dog" TargetMode="External"/><Relationship Id="rId779" Type="http://schemas.openxmlformats.org/officeDocument/2006/relationships/hyperlink" Target="https://www.zooplus.de/magazin/hund/hunderassen/lhasa-apso" TargetMode="External"/><Relationship Id="rId770" Type="http://schemas.openxmlformats.org/officeDocument/2006/relationships/hyperlink" Target="https://de.wikipedia.org/wiki/Wolfsspitz" TargetMode="External"/><Relationship Id="rId532" Type="http://schemas.openxmlformats.org/officeDocument/2006/relationships/hyperlink" Target="https://www.koinuno-heya.com/syurui/agyou/anatolian-shepherd-dog.html" TargetMode="External"/><Relationship Id="rId774" Type="http://schemas.openxmlformats.org/officeDocument/2006/relationships/hyperlink" Target="https://www.akc.org/dog-breeds/lhasa-apso/" TargetMode="External"/><Relationship Id="rId531" Type="http://schemas.openxmlformats.org/officeDocument/2006/relationships/hyperlink" Target="https://ja.wikipedia.org/wiki/%E3%82%A2%E3%83%8A%E3%83%88%E3%83%AA%E3%82%A2%E3%83%B3%E3%83%BB%E3%82%B7%E3%82%A7%E3%83%91%E3%83%BC%E3%83%89%E3%83%BB%E3%83%89%E3%83%83%E3%82%B0" TargetMode="External"/><Relationship Id="rId773" Type="http://schemas.openxmlformats.org/officeDocument/2006/relationships/hyperlink" Target="https://en.wikipedia.org/wiki/Lhasa_Apso" TargetMode="External"/><Relationship Id="rId530" Type="http://schemas.openxmlformats.org/officeDocument/2006/relationships/hyperlink" Target="https://dogtime.com/dog-breeds/anatolian-shepherd-dog" TargetMode="External"/><Relationship Id="rId772" Type="http://schemas.openxmlformats.org/officeDocument/2006/relationships/hyperlink" Target="https://herz-fuer-tiere.de/haustiere/hunde/hunderassen/w/wolfsspitz" TargetMode="External"/><Relationship Id="rId771" Type="http://schemas.openxmlformats.org/officeDocument/2006/relationships/hyperlink" Target="https://www.zooplus.de/magazin/hund/hunderassen/wolfsspitz" TargetMode="External"/><Relationship Id="rId327" Type="http://schemas.openxmlformats.org/officeDocument/2006/relationships/hyperlink" Target="https://www.mein-haustier.de/hunderassen/rhodesian-ridgeback/" TargetMode="External"/><Relationship Id="rId569" Type="http://schemas.openxmlformats.org/officeDocument/2006/relationships/hyperlink" Target="https://en.wikipedia.org/wiki/Tosa_(dog)" TargetMode="External"/><Relationship Id="rId326" Type="http://schemas.openxmlformats.org/officeDocument/2006/relationships/hyperlink" Target="https://de.wikipedia.org/wiki/Rhodesian_Ridgeback" TargetMode="External"/><Relationship Id="rId568" Type="http://schemas.openxmlformats.org/officeDocument/2006/relationships/hyperlink" Target="https://www.zooplus.de/magazin/hund/hunderassen/boerboel" TargetMode="External"/><Relationship Id="rId325" Type="http://schemas.openxmlformats.org/officeDocument/2006/relationships/hyperlink" Target="https://www.koinuno-heya.com/syurui/yarawagyou/rhodesian-ridgeback.html" TargetMode="External"/><Relationship Id="rId567" Type="http://schemas.openxmlformats.org/officeDocument/2006/relationships/hyperlink" Target="https://de.wikipedia.org/wiki/Boerboel" TargetMode="External"/><Relationship Id="rId324" Type="http://schemas.openxmlformats.org/officeDocument/2006/relationships/hyperlink" Target="https://ja.wikipedia.org/wiki/%E3%83%AD%E3%83%BC%E3%83%87%E3%82%B7%E3%82%A2%E3%83%B3%E3%83%BB%E3%83%AA%E3%83%83%E3%82%B8%E3%83%90%E3%83%83%E3%82%AF" TargetMode="External"/><Relationship Id="rId566" Type="http://schemas.openxmlformats.org/officeDocument/2006/relationships/hyperlink" Target="https://www.koinuno-heya.com/syurui/hagyou/boerboel.html" TargetMode="External"/><Relationship Id="rId329" Type="http://schemas.openxmlformats.org/officeDocument/2006/relationships/hyperlink" Target="https://www.akc.org/dog-breeds/saluki/" TargetMode="External"/><Relationship Id="rId328" Type="http://schemas.openxmlformats.org/officeDocument/2006/relationships/hyperlink" Target="https://en.wikipedia.org/wiki/Saluki" TargetMode="External"/><Relationship Id="rId561" Type="http://schemas.openxmlformats.org/officeDocument/2006/relationships/hyperlink" Target="https://de.wikipedia.org/wiki/Bullmastiff" TargetMode="External"/><Relationship Id="rId560" Type="http://schemas.openxmlformats.org/officeDocument/2006/relationships/hyperlink" Target="https://www.koinuno-heya.com/syurui/hagyou/bull-mastiff.html" TargetMode="External"/><Relationship Id="rId323" Type="http://schemas.openxmlformats.org/officeDocument/2006/relationships/hyperlink" Target="https://dogtime.com/dog-breeds/rhodesian-ridgeback" TargetMode="External"/><Relationship Id="rId565" Type="http://schemas.openxmlformats.org/officeDocument/2006/relationships/hyperlink" Target="https://dogtime.com/dog-breeds/boerboel" TargetMode="External"/><Relationship Id="rId322" Type="http://schemas.openxmlformats.org/officeDocument/2006/relationships/hyperlink" Target="https://www.akc.org/dog-breeds/rhodesian-ridgeback/" TargetMode="External"/><Relationship Id="rId564" Type="http://schemas.openxmlformats.org/officeDocument/2006/relationships/hyperlink" Target="https://www.akc.org/dog-breeds/boerboel/" TargetMode="External"/><Relationship Id="rId321" Type="http://schemas.openxmlformats.org/officeDocument/2006/relationships/hyperlink" Target="https://en.wikipedia.org/wiki/Rhodesian_Ridgeback" TargetMode="External"/><Relationship Id="rId563" Type="http://schemas.openxmlformats.org/officeDocument/2006/relationships/hyperlink" Target="https://en.wikipedia.org/wiki/Boerboel" TargetMode="External"/><Relationship Id="rId320" Type="http://schemas.openxmlformats.org/officeDocument/2006/relationships/hyperlink" Target="https://de.wikipedia.org/wiki/Kishu" TargetMode="External"/><Relationship Id="rId562" Type="http://schemas.openxmlformats.org/officeDocument/2006/relationships/hyperlink" Target="https://www.mein-haustier.de/hunderassen/bullmastiff/" TargetMode="External"/><Relationship Id="rId316" Type="http://schemas.openxmlformats.org/officeDocument/2006/relationships/hyperlink" Target="https://en.wikipedia.org/wiki/Kishu" TargetMode="External"/><Relationship Id="rId558" Type="http://schemas.openxmlformats.org/officeDocument/2006/relationships/hyperlink" Target="https://dogtime.com/dog-breeds/bullmastiff" TargetMode="External"/><Relationship Id="rId315" Type="http://schemas.openxmlformats.org/officeDocument/2006/relationships/hyperlink" Target="https://www.hunde-fan.de/hunderassen/italienisches-windspiel/" TargetMode="External"/><Relationship Id="rId557" Type="http://schemas.openxmlformats.org/officeDocument/2006/relationships/hyperlink" Target="https://www.akc.org/dog-breeds/bullmastiff/" TargetMode="External"/><Relationship Id="rId799" Type="http://schemas.openxmlformats.org/officeDocument/2006/relationships/hyperlink" Target="https://ja.wikipedia.org/wiki/%E3%83%97%E3%83%BC%E3%83%89%E3%83%AB" TargetMode="External"/><Relationship Id="rId314" Type="http://schemas.openxmlformats.org/officeDocument/2006/relationships/hyperlink" Target="https://de.wikipedia.org/wiki/Italienisches_Windspiel" TargetMode="External"/><Relationship Id="rId556" Type="http://schemas.openxmlformats.org/officeDocument/2006/relationships/hyperlink" Target="https://en.wikipedia.org/wiki/Bullmastiff" TargetMode="External"/><Relationship Id="rId798" Type="http://schemas.openxmlformats.org/officeDocument/2006/relationships/hyperlink" Target="https://dogtime.com/dog-breeds/poodle" TargetMode="External"/><Relationship Id="rId313" Type="http://schemas.openxmlformats.org/officeDocument/2006/relationships/hyperlink" Target="https://www.koinuno-heya.com/syurui/agyou/italian-greyhound.html" TargetMode="External"/><Relationship Id="rId555" Type="http://schemas.openxmlformats.org/officeDocument/2006/relationships/hyperlink" Target="https://herz-fuer-tiere.de/haustiere/hunde/hunderassen/d/deutscher-boxer" TargetMode="External"/><Relationship Id="rId797" Type="http://schemas.openxmlformats.org/officeDocument/2006/relationships/hyperlink" Target="https://www.akc.org/dog-breeds/poodle-miniature/" TargetMode="External"/><Relationship Id="rId319" Type="http://schemas.openxmlformats.org/officeDocument/2006/relationships/hyperlink" Target="https://www.koinuno-heya.com/syurui/kagyou/kishu-ken.html" TargetMode="External"/><Relationship Id="rId318" Type="http://schemas.openxmlformats.org/officeDocument/2006/relationships/hyperlink" Target="https://ja.wikipedia.org/wiki/%E7%B4%80%E5%B7%9E%E7%8A%AC" TargetMode="External"/><Relationship Id="rId317" Type="http://schemas.openxmlformats.org/officeDocument/2006/relationships/hyperlink" Target="https://www.akc.org/dog-breeds/kishu-ken/" TargetMode="External"/><Relationship Id="rId559" Type="http://schemas.openxmlformats.org/officeDocument/2006/relationships/hyperlink" Target="https://ja.wikipedia.org/wiki/%E3%83%96%E3%83%AB%E3%83%9E%E3%82%B9%E3%83%86%E3%82%A3%E3%83%95" TargetMode="External"/><Relationship Id="rId550" Type="http://schemas.openxmlformats.org/officeDocument/2006/relationships/hyperlink" Target="https://www.akc.org/dog-breeds/boxer/" TargetMode="External"/><Relationship Id="rId792" Type="http://schemas.openxmlformats.org/officeDocument/2006/relationships/hyperlink" Target="https://www.koinuno-heya.com/syurui/sagyou/schipperke.html" TargetMode="External"/><Relationship Id="rId791" Type="http://schemas.openxmlformats.org/officeDocument/2006/relationships/hyperlink" Target="https://ja.wikipedia.org/wiki/%E3%82%B9%E3%82%AD%E3%83%83%E3%83%91%E3%83%BC%E3%82%AD" TargetMode="External"/><Relationship Id="rId790" Type="http://schemas.openxmlformats.org/officeDocument/2006/relationships/hyperlink" Target="https://dogtime.com/dog-breeds/schipperke" TargetMode="External"/><Relationship Id="rId312" Type="http://schemas.openxmlformats.org/officeDocument/2006/relationships/hyperlink" Target="https://ja.wikipedia.org/wiki/%E3%82%A4%E3%82%BF%E3%83%AA%E3%82%A2%E3%83%B3%E3%83%BB%E3%82%B0%E3%83%AC%E3%82%A4%E3%83%8F%E3%82%A6%E3%83%B3%E3%83%89" TargetMode="External"/><Relationship Id="rId554" Type="http://schemas.openxmlformats.org/officeDocument/2006/relationships/hyperlink" Target="https://de.wikipedia.org/wiki/Deutscher_Boxer" TargetMode="External"/><Relationship Id="rId796" Type="http://schemas.openxmlformats.org/officeDocument/2006/relationships/hyperlink" Target="https://en.wikipedia.org/wiki/Poodle" TargetMode="External"/><Relationship Id="rId311" Type="http://schemas.openxmlformats.org/officeDocument/2006/relationships/hyperlink" Target="https://dogtime.com/dog-breeds/italian-greyhound" TargetMode="External"/><Relationship Id="rId553" Type="http://schemas.openxmlformats.org/officeDocument/2006/relationships/hyperlink" Target="https://www.koinuno-heya.com/syurui/hagyou/boxer.html" TargetMode="External"/><Relationship Id="rId795" Type="http://schemas.openxmlformats.org/officeDocument/2006/relationships/hyperlink" Target="https://www.vdh.de/welpen/mein-welpe/schipperke" TargetMode="External"/><Relationship Id="rId310" Type="http://schemas.openxmlformats.org/officeDocument/2006/relationships/hyperlink" Target="https://www.akc.org/dog-breeds/italian-greyhound/" TargetMode="External"/><Relationship Id="rId552" Type="http://schemas.openxmlformats.org/officeDocument/2006/relationships/hyperlink" Target="https://ja.wikipedia.org/wiki/%E3%83%9C%E3%82%AF%E3%82%B5%E3%83%BC_(%E7%8A%AC)" TargetMode="External"/><Relationship Id="rId794" Type="http://schemas.openxmlformats.org/officeDocument/2006/relationships/hyperlink" Target="https://www.zooplus.de/magazin/hund/hunderassen/schipperke" TargetMode="External"/><Relationship Id="rId551" Type="http://schemas.openxmlformats.org/officeDocument/2006/relationships/hyperlink" Target="https://dogtime.com/dog-breeds/boxer" TargetMode="External"/><Relationship Id="rId793" Type="http://schemas.openxmlformats.org/officeDocument/2006/relationships/hyperlink" Target="https://de.wikipedia.org/wiki/Schipperke" TargetMode="External"/><Relationship Id="rId297" Type="http://schemas.openxmlformats.org/officeDocument/2006/relationships/hyperlink" Target="https://en.wikipedia.org/wiki/Schweizer_Laufhund" TargetMode="External"/><Relationship Id="rId296" Type="http://schemas.openxmlformats.org/officeDocument/2006/relationships/hyperlink" Target="https://www.koinuno-heya.com/syurui/agyou/ibizan-hound.html" TargetMode="External"/><Relationship Id="rId295" Type="http://schemas.openxmlformats.org/officeDocument/2006/relationships/hyperlink" Target="https://dogtime.com/dog-breeds/ibizan-hound" TargetMode="External"/><Relationship Id="rId294" Type="http://schemas.openxmlformats.org/officeDocument/2006/relationships/hyperlink" Target="https://www.akc.org/dog-breeds/ibizan-hound/" TargetMode="External"/><Relationship Id="rId299" Type="http://schemas.openxmlformats.org/officeDocument/2006/relationships/hyperlink" Target="https://www.petguide.com/breeds/dog/schweizer-laufhund/" TargetMode="External"/><Relationship Id="rId298" Type="http://schemas.openxmlformats.org/officeDocument/2006/relationships/hyperlink" Target="https://doglime.com/schweizer-laufhund/" TargetMode="External"/><Relationship Id="rId271" Type="http://schemas.openxmlformats.org/officeDocument/2006/relationships/hyperlink" Target="https://www.zooplus.de/magazin/hund/hunderassen/barsoi" TargetMode="External"/><Relationship Id="rId270" Type="http://schemas.openxmlformats.org/officeDocument/2006/relationships/hyperlink" Target="https://de.wikipedia.org/wiki/Barsoi" TargetMode="External"/><Relationship Id="rId269" Type="http://schemas.openxmlformats.org/officeDocument/2006/relationships/hyperlink" Target="https://www.koinuno-heya.com/syurui/hagyou/borzoi.html" TargetMode="External"/><Relationship Id="rId264" Type="http://schemas.openxmlformats.org/officeDocument/2006/relationships/hyperlink" Target="https://www.koinuno-heya.com/syurui/hagyou/bloodhound.html" TargetMode="External"/><Relationship Id="rId263" Type="http://schemas.openxmlformats.org/officeDocument/2006/relationships/hyperlink" Target="https://ja.wikipedia.org/wiki/%E3%83%96%E3%83%A9%E3%83%83%E3%83%89%E3%83%8F%E3%82%A6%E3%83%B3%E3%83%89" TargetMode="External"/><Relationship Id="rId262" Type="http://schemas.openxmlformats.org/officeDocument/2006/relationships/hyperlink" Target="https://dogtime.com/dog-breeds/bloodhound" TargetMode="External"/><Relationship Id="rId261" Type="http://schemas.openxmlformats.org/officeDocument/2006/relationships/hyperlink" Target="https://www.akc.org/dog-breeds/bloodhound/" TargetMode="External"/><Relationship Id="rId268" Type="http://schemas.openxmlformats.org/officeDocument/2006/relationships/hyperlink" Target="https://ja.wikipedia.org/wiki/%E3%83%9C%E3%83%AB%E3%82%BE%E3%82%A4" TargetMode="External"/><Relationship Id="rId267" Type="http://schemas.openxmlformats.org/officeDocument/2006/relationships/hyperlink" Target="https://dogtime.com/dog-breeds/borzoi" TargetMode="External"/><Relationship Id="rId266" Type="http://schemas.openxmlformats.org/officeDocument/2006/relationships/hyperlink" Target="https://www.akc.org/dog-breeds/borzoi/" TargetMode="External"/><Relationship Id="rId265" Type="http://schemas.openxmlformats.org/officeDocument/2006/relationships/hyperlink" Target="https://en.wikipedia.org/wiki/Borzoi" TargetMode="External"/><Relationship Id="rId260" Type="http://schemas.openxmlformats.org/officeDocument/2006/relationships/hyperlink" Target="https://en.wikipedia.org/wiki/Bloodhound" TargetMode="External"/><Relationship Id="rId259" Type="http://schemas.openxmlformats.org/officeDocument/2006/relationships/hyperlink" Target="https://www.mein-haustier.de/hunderassen/dackel/" TargetMode="External"/><Relationship Id="rId258" Type="http://schemas.openxmlformats.org/officeDocument/2006/relationships/hyperlink" Target="https://de.wikipedia.org/wiki/Dackel" TargetMode="External"/><Relationship Id="rId253" Type="http://schemas.openxmlformats.org/officeDocument/2006/relationships/hyperlink" Target="https://en.wikipedia.org/wiki/Dachshund" TargetMode="External"/><Relationship Id="rId495" Type="http://schemas.openxmlformats.org/officeDocument/2006/relationships/hyperlink" Target="https://ja.wikipedia.org/wiki/%E3%83%8E%E3%83%B4%E3%82%A1%E3%83%BB%E3%82%B9%E3%82%B3%E3%82%B7%E3%82%A2%E3%83%BB%E3%83%80%E3%83%83%E3%82%AF%E3%83%BB%E3%83%88%E3%83%BC%E3%83%AA%E3%83%B3%E3%82%B0%E3%83%BB%E3%83%AC%E3%83%88%E3%83%AA%E3%83%BC%E3%83%90%E3%83%BC" TargetMode="External"/><Relationship Id="rId252" Type="http://schemas.openxmlformats.org/officeDocument/2006/relationships/hyperlink" Target="https://www.mein-haustier.de/hunderassen/dackel/" TargetMode="External"/><Relationship Id="rId494" Type="http://schemas.openxmlformats.org/officeDocument/2006/relationships/hyperlink" Target="https://dogtime.com/dog-breeds/nova-scotia-duck-tolling-retriever" TargetMode="External"/><Relationship Id="rId251" Type="http://schemas.openxmlformats.org/officeDocument/2006/relationships/hyperlink" Target="https://de.wikipedia.org/wiki/Dackel" TargetMode="External"/><Relationship Id="rId493" Type="http://schemas.openxmlformats.org/officeDocument/2006/relationships/hyperlink" Target="https://www.akc.org/dog-breeds/nova-scotia-duck-tolling-retriever/" TargetMode="External"/><Relationship Id="rId250" Type="http://schemas.openxmlformats.org/officeDocument/2006/relationships/hyperlink" Target="https://www.koinuno-heya.com/syurui/sagyou/standard-dachshund.html" TargetMode="External"/><Relationship Id="rId492" Type="http://schemas.openxmlformats.org/officeDocument/2006/relationships/hyperlink" Target="https://en.wikipedia.org/wiki/Nova_Scotia_Duck_Tolling_Retriever" TargetMode="External"/><Relationship Id="rId257" Type="http://schemas.openxmlformats.org/officeDocument/2006/relationships/hyperlink" Target="https://www.koinuno-heya.com/syurui/sagyou/standard-dachshund.html" TargetMode="External"/><Relationship Id="rId499" Type="http://schemas.openxmlformats.org/officeDocument/2006/relationships/hyperlink" Target="https://en.wikipedia.org/wiki/Welsh_Springer_Spaniel" TargetMode="External"/><Relationship Id="rId256" Type="http://schemas.openxmlformats.org/officeDocument/2006/relationships/hyperlink" Target="https://ja.wikipedia.org/wiki/%E3%83%80%E3%83%83%E3%82%AF%E3%82%B9%E3%83%95%E3%83%B3%E3%83%88" TargetMode="External"/><Relationship Id="rId498" Type="http://schemas.openxmlformats.org/officeDocument/2006/relationships/hyperlink" Target="https://www.haustierratgeber.de/hunde/hunderassen/nova-scotia-duck-tolling-retriever/" TargetMode="External"/><Relationship Id="rId255" Type="http://schemas.openxmlformats.org/officeDocument/2006/relationships/hyperlink" Target="https://dogtime.com/dog-breeds/dachshund" TargetMode="External"/><Relationship Id="rId497" Type="http://schemas.openxmlformats.org/officeDocument/2006/relationships/hyperlink" Target="https://de.wikipedia.org/wiki/Nova_Scotia_Duck_Tolling_Retriever" TargetMode="External"/><Relationship Id="rId254" Type="http://schemas.openxmlformats.org/officeDocument/2006/relationships/hyperlink" Target="https://www.akc.org/dog-breeds/dachshund/" TargetMode="External"/><Relationship Id="rId496" Type="http://schemas.openxmlformats.org/officeDocument/2006/relationships/hyperlink" Target="https://www.koinuno-heya.com/syurui/nagyou/novascotia-ducktolling-retriever.html" TargetMode="External"/><Relationship Id="rId293" Type="http://schemas.openxmlformats.org/officeDocument/2006/relationships/hyperlink" Target="https://en.wikipedia.org/wiki/Ibizan_Hound" TargetMode="External"/><Relationship Id="rId292" Type="http://schemas.openxmlformats.org/officeDocument/2006/relationships/hyperlink" Target="https://www.vdh.de/welpen/mein-welpe/harrier" TargetMode="External"/><Relationship Id="rId291" Type="http://schemas.openxmlformats.org/officeDocument/2006/relationships/hyperlink" Target="https://de.wikipedia.org/wiki/Harrier_(Hunderasse)" TargetMode="External"/><Relationship Id="rId290" Type="http://schemas.openxmlformats.org/officeDocument/2006/relationships/hyperlink" Target="https://www.koinuno-heya.com/syurui/hagyou/harrier.html" TargetMode="External"/><Relationship Id="rId286" Type="http://schemas.openxmlformats.org/officeDocument/2006/relationships/hyperlink" Target="https://en.wikipedia.org/wiki/Harrier_(dog)" TargetMode="External"/><Relationship Id="rId285" Type="http://schemas.openxmlformats.org/officeDocument/2006/relationships/hyperlink" Target="https://www.mein-haustier.de/hunderassen/irish-wolfhound/" TargetMode="External"/><Relationship Id="rId284" Type="http://schemas.openxmlformats.org/officeDocument/2006/relationships/hyperlink" Target="https://de.wikipedia.org/wiki/Irischer_Wolfshund" TargetMode="External"/><Relationship Id="rId283" Type="http://schemas.openxmlformats.org/officeDocument/2006/relationships/hyperlink" Target="https://www.koinuno-heya.com/syurui/agyou/irish-wolfhound.html" TargetMode="External"/><Relationship Id="rId289" Type="http://schemas.openxmlformats.org/officeDocument/2006/relationships/hyperlink" Target="https://ja.wikipedia.org/wiki/%E3%83%8F%E3%83%BC%E3%83%AA%E3%82%A2" TargetMode="External"/><Relationship Id="rId288" Type="http://schemas.openxmlformats.org/officeDocument/2006/relationships/hyperlink" Target="https://dogtime.com/dog-breeds/harrier" TargetMode="External"/><Relationship Id="rId287" Type="http://schemas.openxmlformats.org/officeDocument/2006/relationships/hyperlink" Target="https://www.akc.org/dog-breeds/harrier/" TargetMode="External"/><Relationship Id="rId282" Type="http://schemas.openxmlformats.org/officeDocument/2006/relationships/hyperlink" Target="https://ja.wikipedia.org/wiki/%E3%82%A2%E3%82%A4%E3%83%AA%E3%83%83%E3%82%B7%E3%83%A5%E3%83%BB%E3%82%A6%E3%83%AB%E3%83%95%E3%83%8F%E3%82%A6%E3%83%B3%E3%83%89" TargetMode="External"/><Relationship Id="rId281" Type="http://schemas.openxmlformats.org/officeDocument/2006/relationships/hyperlink" Target="https://dogtime.com/dog-breeds/irish-wolfhound" TargetMode="External"/><Relationship Id="rId280" Type="http://schemas.openxmlformats.org/officeDocument/2006/relationships/hyperlink" Target="https://www.akc.org/dog-breeds/irish-wolfhound/" TargetMode="External"/><Relationship Id="rId275" Type="http://schemas.openxmlformats.org/officeDocument/2006/relationships/hyperlink" Target="https://ja.wikipedia.org/wiki/%E3%82%B0%E3%83%AC%E3%82%A4%E3%83%8F%E3%82%A6%E3%83%B3%E3%83%89_(%E7%8A%AC%E7%A8%AE)" TargetMode="External"/><Relationship Id="rId274" Type="http://schemas.openxmlformats.org/officeDocument/2006/relationships/hyperlink" Target="https://dogtime.com/dog-breeds/greyhound" TargetMode="External"/><Relationship Id="rId273" Type="http://schemas.openxmlformats.org/officeDocument/2006/relationships/hyperlink" Target="https://www.akc.org/dog-breeds/greyhound/" TargetMode="External"/><Relationship Id="rId272" Type="http://schemas.openxmlformats.org/officeDocument/2006/relationships/hyperlink" Target="https://en.wikipedia.org/wiki/Greyhound" TargetMode="External"/><Relationship Id="rId279" Type="http://schemas.openxmlformats.org/officeDocument/2006/relationships/hyperlink" Target="https://en.wikipedia.org/wiki/Irish_wolfhound" TargetMode="External"/><Relationship Id="rId278" Type="http://schemas.openxmlformats.org/officeDocument/2006/relationships/hyperlink" Target="https://www.zooplus.de/magazin/hund/hunderassen/greyhound" TargetMode="External"/><Relationship Id="rId277" Type="http://schemas.openxmlformats.org/officeDocument/2006/relationships/hyperlink" Target="https://de.wikipedia.org/wiki/Greyhound_(Hunderasse)" TargetMode="External"/><Relationship Id="rId276" Type="http://schemas.openxmlformats.org/officeDocument/2006/relationships/hyperlink" Target="https://www.koinuno-heya.com/syurui/kagyou/greyhound.html" TargetMode="External"/><Relationship Id="rId907" Type="http://schemas.openxmlformats.org/officeDocument/2006/relationships/hyperlink" Target="https://www.vdh.de/welpen/mein-welpe/bouvier-des-flandres" TargetMode="External"/><Relationship Id="rId906" Type="http://schemas.openxmlformats.org/officeDocument/2006/relationships/hyperlink" Target="https://de.wikipedia.org/wiki/Bouvier_des_Flandres" TargetMode="External"/><Relationship Id="rId905" Type="http://schemas.openxmlformats.org/officeDocument/2006/relationships/hyperlink" Target="https://www.koinuno-heya.com/syurui/hagyou/bouvier-des-flandres.html" TargetMode="External"/><Relationship Id="rId904" Type="http://schemas.openxmlformats.org/officeDocument/2006/relationships/hyperlink" Target="https://ja.wikipedia.org/wiki/%E7%89%A7%E7%BE%8A%E7%8A%AC" TargetMode="External"/><Relationship Id="rId909" Type="http://schemas.openxmlformats.org/officeDocument/2006/relationships/hyperlink" Target="https://www.akc.org/dog-breeds/collie/" TargetMode="External"/><Relationship Id="rId908" Type="http://schemas.openxmlformats.org/officeDocument/2006/relationships/hyperlink" Target="https://en.wikipedia.org/wiki/Rough_Collie" TargetMode="External"/><Relationship Id="rId903" Type="http://schemas.openxmlformats.org/officeDocument/2006/relationships/hyperlink" Target="https://dogtime.com/dog-breeds/bouvier-des-flandres" TargetMode="External"/><Relationship Id="rId902" Type="http://schemas.openxmlformats.org/officeDocument/2006/relationships/hyperlink" Target="https://www.akc.org/dog-breeds/bouvier-des-flandres/" TargetMode="External"/><Relationship Id="rId901" Type="http://schemas.openxmlformats.org/officeDocument/2006/relationships/hyperlink" Target="https://en.wikipedia.org/wiki/Bouvier_des_Flandres" TargetMode="External"/><Relationship Id="rId900" Type="http://schemas.openxmlformats.org/officeDocument/2006/relationships/hyperlink" Target="https://www.mein-haustier.de/hunderassen/briard/" TargetMode="External"/><Relationship Id="rId929" Type="http://schemas.openxmlformats.org/officeDocument/2006/relationships/hyperlink" Target="https://www.koinuno-heya.com/syurui/agyou/old-english-sheepdog.html" TargetMode="External"/><Relationship Id="rId928" Type="http://schemas.openxmlformats.org/officeDocument/2006/relationships/hyperlink" Target="https://ja.wikipedia.org/wiki/%E3%82%AA%E3%83%BC%E3%83%AB%E3%83%89%E3%83%BB%E3%82%A4%E3%83%B3%E3%82%B0%E3%83%AA%E3%83%83%E3%82%B7%E3%83%A5%E3%83%BB%E3%82%B7%E3%83%BC%E3%83%97%E3%83%89%E3%83%83%E3%82%B0" TargetMode="External"/><Relationship Id="rId927" Type="http://schemas.openxmlformats.org/officeDocument/2006/relationships/hyperlink" Target="https://dogtime.com/dog-breeds/old-english-sheepdog" TargetMode="External"/><Relationship Id="rId926" Type="http://schemas.openxmlformats.org/officeDocument/2006/relationships/hyperlink" Target="http://akc.org/dog-breeds/old-english-sheepdog/" TargetMode="External"/><Relationship Id="rId921" Type="http://schemas.openxmlformats.org/officeDocument/2006/relationships/hyperlink" Target="https://ja.wikipedia.org/wiki/%E3%82%B8%E3%83%A3%E3%83%BC%E3%83%9E%E3%83%B3%E3%83%BB%E3%82%B7%E3%82%A7%E3%83%91%E3%83%BC%E3%83%89%E3%83%BB%E3%83%89%E3%83%83%E3%82%B0" TargetMode="External"/><Relationship Id="rId920" Type="http://schemas.openxmlformats.org/officeDocument/2006/relationships/hyperlink" Target="https://dogtime.com/dog-breeds/german-shepherd-dog" TargetMode="External"/><Relationship Id="rId925" Type="http://schemas.openxmlformats.org/officeDocument/2006/relationships/hyperlink" Target="https://en.wikipedia.org/wiki/Old_English_Sheepdog" TargetMode="External"/><Relationship Id="rId924" Type="http://schemas.openxmlformats.org/officeDocument/2006/relationships/hyperlink" Target="https://www.mein-haustier.de/hunderassen/deutscher-schaeferhund/" TargetMode="External"/><Relationship Id="rId923" Type="http://schemas.openxmlformats.org/officeDocument/2006/relationships/hyperlink" Target="https://de.wikipedia.org/wiki/Deutscher_Sch%C3%A4ferhund" TargetMode="External"/><Relationship Id="rId922" Type="http://schemas.openxmlformats.org/officeDocument/2006/relationships/hyperlink" Target="https://www.koinuno-heya.com/syurui/sagyou/german-shepherd.html" TargetMode="External"/><Relationship Id="rId918" Type="http://schemas.openxmlformats.org/officeDocument/2006/relationships/hyperlink" Target="https://en.wikipedia.org/wiki/German_Shepherd" TargetMode="External"/><Relationship Id="rId917" Type="http://schemas.openxmlformats.org/officeDocument/2006/relationships/hyperlink" Target="https://www.zooplus.de/magazin/hund/hunderassen/kurzhaarcollie" TargetMode="External"/><Relationship Id="rId916" Type="http://schemas.openxmlformats.org/officeDocument/2006/relationships/hyperlink" Target="https://de.wikipedia.org/wiki/Kurzhaarcollie" TargetMode="External"/><Relationship Id="rId915" Type="http://schemas.openxmlformats.org/officeDocument/2006/relationships/hyperlink" Target="https://dogtime.com/dog-breeds/collie" TargetMode="External"/><Relationship Id="rId919" Type="http://schemas.openxmlformats.org/officeDocument/2006/relationships/hyperlink" Target="https://www.akc.org/dog-breeds/german-shepherd-dog/" TargetMode="External"/><Relationship Id="rId910" Type="http://schemas.openxmlformats.org/officeDocument/2006/relationships/hyperlink" Target="https://dogtime.com/dog-breeds/collie" TargetMode="External"/><Relationship Id="rId914" Type="http://schemas.openxmlformats.org/officeDocument/2006/relationships/hyperlink" Target="https://www.tierfreund.de/collie-langhaar/" TargetMode="External"/><Relationship Id="rId913" Type="http://schemas.openxmlformats.org/officeDocument/2006/relationships/hyperlink" Target="https://de.wikipedia.org/wiki/Langhaarcollie" TargetMode="External"/><Relationship Id="rId912" Type="http://schemas.openxmlformats.org/officeDocument/2006/relationships/hyperlink" Target="https://www.koinuno-heya.com/syurui/kagyou/collie.html" TargetMode="External"/><Relationship Id="rId911" Type="http://schemas.openxmlformats.org/officeDocument/2006/relationships/hyperlink" Target="https://ja.wikipedia.org/wiki/%E3%83%A9%E3%83%95%E3%83%BB%E3%82%B3%E3%83%AA%E3%83%BC" TargetMode="External"/><Relationship Id="rId629" Type="http://schemas.openxmlformats.org/officeDocument/2006/relationships/hyperlink" Target="https://en.wikipedia.org/wiki/Tibetan_Mastiff" TargetMode="External"/><Relationship Id="rId624" Type="http://schemas.openxmlformats.org/officeDocument/2006/relationships/hyperlink" Target="https://ja.wikipedia.org/wiki/%E3%83%8A%E3%83%9D%E3%83%AA%E3%82%BF%E3%83%B3%E3%83%BB%E3%83%9E%E3%82%B9%E3%83%86%E3%82%A3%E3%83%95" TargetMode="External"/><Relationship Id="rId866" Type="http://schemas.openxmlformats.org/officeDocument/2006/relationships/hyperlink" Target="https://en.wikipedia.org/wiki/Belgian_Shepherd" TargetMode="External"/><Relationship Id="rId623" Type="http://schemas.openxmlformats.org/officeDocument/2006/relationships/hyperlink" Target="https://dogtime.com/dog-breeds/neapolitan-mastiff" TargetMode="External"/><Relationship Id="rId865" Type="http://schemas.openxmlformats.org/officeDocument/2006/relationships/hyperlink" Target="https://www.mein-haustier.de/hunderassen/malinois-steckbrief/" TargetMode="External"/><Relationship Id="rId622" Type="http://schemas.openxmlformats.org/officeDocument/2006/relationships/hyperlink" Target="https://www.akc.org/dog-breeds/neapolitan-mastiff/" TargetMode="External"/><Relationship Id="rId864" Type="http://schemas.openxmlformats.org/officeDocument/2006/relationships/hyperlink" Target="https://www.koinuno-heya.com/syurui/hagyou/belgian-malinois.html" TargetMode="External"/><Relationship Id="rId621" Type="http://schemas.openxmlformats.org/officeDocument/2006/relationships/hyperlink" Target="https://en.wikipedia.org/wiki/Neapolitan_Mastiff" TargetMode="External"/><Relationship Id="rId863" Type="http://schemas.openxmlformats.org/officeDocument/2006/relationships/hyperlink" Target="https://ja.wikipedia.org/wiki/%E3%83%99%E3%83%AB%E3%82%B8%E3%82%A2%E3%83%B3%E3%83%BB%E3%82%B7%E3%82%A7%E3%83%91%E3%83%BC%E3%83%89%E3%83%BB%E3%83%89%E3%83%83%E3%82%B0%E3%83%BB%E3%83%9E%E3%83%AA%E3%83%8E%E3%82%A2" TargetMode="External"/><Relationship Id="rId628" Type="http://schemas.openxmlformats.org/officeDocument/2006/relationships/hyperlink" Target="https://www.vdh.de/welpen/mein-welpe/mastino-napoletano" TargetMode="External"/><Relationship Id="rId627" Type="http://schemas.openxmlformats.org/officeDocument/2006/relationships/hyperlink" Target="https://www.zooplus.de/magazin/hund/hunderassen/mastino-napoletano" TargetMode="External"/><Relationship Id="rId869" Type="http://schemas.openxmlformats.org/officeDocument/2006/relationships/hyperlink" Target="https://www.koinuno-heya.com/syurui/kagyou/carpathian-shepherd-dog.html" TargetMode="External"/><Relationship Id="rId626" Type="http://schemas.openxmlformats.org/officeDocument/2006/relationships/hyperlink" Target="https://de.wikipedia.org/wiki/Mastino_Napoletano" TargetMode="External"/><Relationship Id="rId868" Type="http://schemas.openxmlformats.org/officeDocument/2006/relationships/hyperlink" Target="https://dogtime.com/dog-breeds/belgian-sheepdog" TargetMode="External"/><Relationship Id="rId625" Type="http://schemas.openxmlformats.org/officeDocument/2006/relationships/hyperlink" Target="https://www.koinuno-heya.com/syurui/nagyou/neapolitan-mastiff.html" TargetMode="External"/><Relationship Id="rId867" Type="http://schemas.openxmlformats.org/officeDocument/2006/relationships/hyperlink" Target="https://www.akc.org/dog-breeds/belgian-sheepdog/" TargetMode="External"/><Relationship Id="rId620" Type="http://schemas.openxmlformats.org/officeDocument/2006/relationships/hyperlink" Target="https://www.vdh.de/welpen/mein-welpe/leonberger" TargetMode="External"/><Relationship Id="rId862" Type="http://schemas.openxmlformats.org/officeDocument/2006/relationships/hyperlink" Target="https://dogtime.com/dog-breeds/belgian-malinois" TargetMode="External"/><Relationship Id="rId861" Type="http://schemas.openxmlformats.org/officeDocument/2006/relationships/hyperlink" Target="https://www.akc.org/dog-breeds/belgian-malinois/" TargetMode="External"/><Relationship Id="rId860" Type="http://schemas.openxmlformats.org/officeDocument/2006/relationships/hyperlink" Target="https://en.wikipedia.org/wiki/Malinois_dog" TargetMode="External"/><Relationship Id="rId619" Type="http://schemas.openxmlformats.org/officeDocument/2006/relationships/hyperlink" Target="https://www.mein-haustier.de/hunderassen/leonberger/" TargetMode="External"/><Relationship Id="rId618" Type="http://schemas.openxmlformats.org/officeDocument/2006/relationships/hyperlink" Target="https://de.wikipedia.org/wiki/Leonberger" TargetMode="External"/><Relationship Id="rId613" Type="http://schemas.openxmlformats.org/officeDocument/2006/relationships/hyperlink" Target="https://en.wikipedia.org/wiki/Leonberger" TargetMode="External"/><Relationship Id="rId855" Type="http://schemas.openxmlformats.org/officeDocument/2006/relationships/hyperlink" Target="https://dogtime.com/dog-breeds/bearded-collie" TargetMode="External"/><Relationship Id="rId612" Type="http://schemas.openxmlformats.org/officeDocument/2006/relationships/hyperlink" Target="https://www.zooroyal.de/magazin/hunde/hunderassen/kuvasz/" TargetMode="External"/><Relationship Id="rId854" Type="http://schemas.openxmlformats.org/officeDocument/2006/relationships/hyperlink" Target="https://www.akc.org/dog-breeds/bearded-collie/" TargetMode="External"/><Relationship Id="rId611" Type="http://schemas.openxmlformats.org/officeDocument/2006/relationships/hyperlink" Target="https://www.zooplus.de/magazin/hund/hunderassen/kuvasz" TargetMode="External"/><Relationship Id="rId853" Type="http://schemas.openxmlformats.org/officeDocument/2006/relationships/hyperlink" Target="https://en.wikipedia.org/wiki/Bearded_Collie" TargetMode="External"/><Relationship Id="rId610" Type="http://schemas.openxmlformats.org/officeDocument/2006/relationships/hyperlink" Target="https://de.wikipedia.org/wiki/Kuvasz" TargetMode="External"/><Relationship Id="rId852" Type="http://schemas.openxmlformats.org/officeDocument/2006/relationships/hyperlink" Target="https://www.koinuno-heya.com/syurui/agyou/australian-shepherd.html" TargetMode="External"/><Relationship Id="rId617" Type="http://schemas.openxmlformats.org/officeDocument/2006/relationships/hyperlink" Target="https://www.koinuno-heya.com/syurui/yarawagyou/leonberger.html" TargetMode="External"/><Relationship Id="rId859" Type="http://schemas.openxmlformats.org/officeDocument/2006/relationships/hyperlink" Target="https://www.mein-haustier.de/hunderassen/bearded-collie/" TargetMode="External"/><Relationship Id="rId616" Type="http://schemas.openxmlformats.org/officeDocument/2006/relationships/hyperlink" Target="https://ja.wikipedia.org/wiki/%E3%83%AC%E3%82%AA%E3%83%B3%E3%83%99%E3%83%AB%E3%82%AC%E3%83%BC" TargetMode="External"/><Relationship Id="rId858" Type="http://schemas.openxmlformats.org/officeDocument/2006/relationships/hyperlink" Target="https://de.wikipedia.org/wiki/Bearded_Collie" TargetMode="External"/><Relationship Id="rId615" Type="http://schemas.openxmlformats.org/officeDocument/2006/relationships/hyperlink" Target="https://dogtime.com/dog-breeds/leonberger" TargetMode="External"/><Relationship Id="rId857" Type="http://schemas.openxmlformats.org/officeDocument/2006/relationships/hyperlink" Target="https://www.koinuno-heya.com/syurui/hagyou/bearded-collie.html" TargetMode="External"/><Relationship Id="rId614" Type="http://schemas.openxmlformats.org/officeDocument/2006/relationships/hyperlink" Target="https://www.akc.org/dog-breeds/leonberger/" TargetMode="External"/><Relationship Id="rId856" Type="http://schemas.openxmlformats.org/officeDocument/2006/relationships/hyperlink" Target="https://ja.wikipedia.org/wiki/%E3%83%93%E3%82%A2%E3%83%87%E3%83%83%E3%83%89%E3%83%BB%E3%82%B3%E3%83%AA%E3%83%BC" TargetMode="External"/><Relationship Id="rId851" Type="http://schemas.openxmlformats.org/officeDocument/2006/relationships/hyperlink" Target="https://ja.wikipedia.org/wiki/%E3%82%AA%E3%83%BC%E3%82%B9%E3%83%88%E3%83%A9%E3%83%AA%E3%82%A2%E3%83%B3%E3%83%BB%E3%82%B7%E3%82%A7%E3%83%91%E3%83%BC%E3%83%89" TargetMode="External"/><Relationship Id="rId850" Type="http://schemas.openxmlformats.org/officeDocument/2006/relationships/hyperlink" Target="https://dogtime.com/dog-breeds/australian-shepherd" TargetMode="External"/><Relationship Id="rId409" Type="http://schemas.openxmlformats.org/officeDocument/2006/relationships/hyperlink" Target="https://www.zooplus.de/magazin/hund/hunderassen/english-springer-spaniel" TargetMode="External"/><Relationship Id="rId404" Type="http://schemas.openxmlformats.org/officeDocument/2006/relationships/hyperlink" Target="https://www.akc.org/dog-breeds/english-springer-spaniel/" TargetMode="External"/><Relationship Id="rId646" Type="http://schemas.openxmlformats.org/officeDocument/2006/relationships/hyperlink" Target="https://ja.wikipedia.org/wiki/%E3%83%9C%E3%83%BC_(%E7%8A%AC)" TargetMode="External"/><Relationship Id="rId888" Type="http://schemas.openxmlformats.org/officeDocument/2006/relationships/hyperlink" Target="https://dogtime.com/dog-breeds/cardigan-welsh-corgi" TargetMode="External"/><Relationship Id="rId403" Type="http://schemas.openxmlformats.org/officeDocument/2006/relationships/hyperlink" Target="https://en.wikipedia.org/wiki/English_Springer_Spaniel" TargetMode="External"/><Relationship Id="rId645" Type="http://schemas.openxmlformats.org/officeDocument/2006/relationships/hyperlink" Target="https://dogtime.com/dog-breeds/portuguese-water-dog" TargetMode="External"/><Relationship Id="rId887" Type="http://schemas.openxmlformats.org/officeDocument/2006/relationships/hyperlink" Target="https://www.akc.org/dog-breeds/cardigan-welsh-corgi/" TargetMode="External"/><Relationship Id="rId402" Type="http://schemas.openxmlformats.org/officeDocument/2006/relationships/hyperlink" Target="https://www.mein-haustier.de/hunderassen/gordon-setter/" TargetMode="External"/><Relationship Id="rId644" Type="http://schemas.openxmlformats.org/officeDocument/2006/relationships/hyperlink" Target="https://www.akc.org/dog-breeds/portuguese-water-dog/" TargetMode="External"/><Relationship Id="rId886" Type="http://schemas.openxmlformats.org/officeDocument/2006/relationships/hyperlink" Target="https://en.wikipedia.org/wiki/Cardigan_Welsh_Corgi" TargetMode="External"/><Relationship Id="rId401" Type="http://schemas.openxmlformats.org/officeDocument/2006/relationships/hyperlink" Target="https://de.wikipedia.org/wiki/Gordon_Setter" TargetMode="External"/><Relationship Id="rId643" Type="http://schemas.openxmlformats.org/officeDocument/2006/relationships/hyperlink" Target="https://en.wikipedia.org/wiki/Portuguese_Water_Dog" TargetMode="External"/><Relationship Id="rId885" Type="http://schemas.openxmlformats.org/officeDocument/2006/relationships/hyperlink" Target="https://www.mein-haustier.de/hunderassen/border-collie/" TargetMode="External"/><Relationship Id="rId408" Type="http://schemas.openxmlformats.org/officeDocument/2006/relationships/hyperlink" Target="https://de.wikipedia.org/wiki/English_Springer_Spaniel" TargetMode="External"/><Relationship Id="rId407" Type="http://schemas.openxmlformats.org/officeDocument/2006/relationships/hyperlink" Target="https://www.min-inuzukan.com/english-springer-spaniel.html" TargetMode="External"/><Relationship Id="rId649" Type="http://schemas.openxmlformats.org/officeDocument/2006/relationships/hyperlink" Target="https://www.vdh.de/welpen/mein-welpe/co-de-agua-portugus" TargetMode="External"/><Relationship Id="rId406" Type="http://schemas.openxmlformats.org/officeDocument/2006/relationships/hyperlink" Target="https://ja.wikipedia.org/wiki/%E3%82%A4%E3%83%B3%E3%82%B0%E3%83%AA%E3%83%83%E3%82%B7%E3%83%A5%E3%83%BB%E3%82%B9%E3%83%97%E3%83%AA%E3%83%B3%E3%82%AC%E3%83%BC%E3%83%BB%E3%82%B9%E3%83%91%E3%83%8B%E3%82%A8%E3%83%AB" TargetMode="External"/><Relationship Id="rId648" Type="http://schemas.openxmlformats.org/officeDocument/2006/relationships/hyperlink" Target="https://de.wikipedia.org/wiki/C%C3%A3o_de_%C3%81gua_Portugu%C3%AAs" TargetMode="External"/><Relationship Id="rId405" Type="http://schemas.openxmlformats.org/officeDocument/2006/relationships/hyperlink" Target="https://dogtime.com/dog-breeds/english-springer-spaniel" TargetMode="External"/><Relationship Id="rId647" Type="http://schemas.openxmlformats.org/officeDocument/2006/relationships/hyperlink" Target="https://www.koinuno-heya.com/syurui/hagyou/portuguese-waterdog.html" TargetMode="External"/><Relationship Id="rId889" Type="http://schemas.openxmlformats.org/officeDocument/2006/relationships/hyperlink" Target="https://ja.wikipedia.org/wiki/%E3%82%A6%E3%82%A7%E3%83%AB%E3%82%B7%E3%83%A5%E3%83%BB%E3%82%B3%E3%83%BC%E3%82%AE%E3%83%BC%E3%83%BB%E3%82%AB%E3%83%BC%E3%83%87%E3%82%A3%E3%82%AC%E3%83%B3" TargetMode="External"/><Relationship Id="rId880" Type="http://schemas.openxmlformats.org/officeDocument/2006/relationships/hyperlink" Target="https://www.akc.org/dog-breeds/border-collie/" TargetMode="External"/><Relationship Id="rId400" Type="http://schemas.openxmlformats.org/officeDocument/2006/relationships/hyperlink" Target="https://www.koinuno-heya.com/syurui/kagyou/gordon-setter.html" TargetMode="External"/><Relationship Id="rId642" Type="http://schemas.openxmlformats.org/officeDocument/2006/relationships/hyperlink" Target="https://www.tierfreund.de/dobermann/" TargetMode="External"/><Relationship Id="rId884" Type="http://schemas.openxmlformats.org/officeDocument/2006/relationships/hyperlink" Target="https://de.wikipedia.org/wiki/Border_Collie" TargetMode="External"/><Relationship Id="rId641" Type="http://schemas.openxmlformats.org/officeDocument/2006/relationships/hyperlink" Target="https://de.wikipedia.org/wiki/Dobermann" TargetMode="External"/><Relationship Id="rId883" Type="http://schemas.openxmlformats.org/officeDocument/2006/relationships/hyperlink" Target="https://www.koinuno-heya.com/syurui/hagyou/border-collie.html" TargetMode="External"/><Relationship Id="rId640" Type="http://schemas.openxmlformats.org/officeDocument/2006/relationships/hyperlink" Target="https://www.koinuno-heya.com/syurui/tagyou/dobermann.html" TargetMode="External"/><Relationship Id="rId882" Type="http://schemas.openxmlformats.org/officeDocument/2006/relationships/hyperlink" Target="https://ja.wikipedia.org/wiki/%E3%83%9C%E3%83%BC%E3%83%80%E3%83%BC%E3%83%BB%E3%82%B3%E3%83%AA%E3%83%BC" TargetMode="External"/><Relationship Id="rId881" Type="http://schemas.openxmlformats.org/officeDocument/2006/relationships/hyperlink" Target="https://dogtime.com/dog-breeds/border-collie" TargetMode="External"/><Relationship Id="rId635" Type="http://schemas.openxmlformats.org/officeDocument/2006/relationships/hyperlink" Target="https://www.zooplus.de/magazin/hund/hunderassen/do-khyi" TargetMode="External"/><Relationship Id="rId877" Type="http://schemas.openxmlformats.org/officeDocument/2006/relationships/hyperlink" Target="https://www.zooplus.de/magazin/hund/hunderassen/tervueren" TargetMode="External"/><Relationship Id="rId634" Type="http://schemas.openxmlformats.org/officeDocument/2006/relationships/hyperlink" Target="https://de.wikipedia.org/wiki/Do_Khyi" TargetMode="External"/><Relationship Id="rId876" Type="http://schemas.openxmlformats.org/officeDocument/2006/relationships/hyperlink" Target="https://www.koinuno-heya.com/syurui/hagyou/belgian-tervuren.html" TargetMode="External"/><Relationship Id="rId633" Type="http://schemas.openxmlformats.org/officeDocument/2006/relationships/hyperlink" Target="https://www.koinuno-heya.com/syurui/tagyou/tibetan-mastiff.html" TargetMode="External"/><Relationship Id="rId875" Type="http://schemas.openxmlformats.org/officeDocument/2006/relationships/hyperlink" Target="https://ja.wikipedia.org/wiki/%E3%83%99%E3%83%AB%E3%82%B8%E3%82%A2%E3%83%B3%E3%83%BB%E3%82%B7%E3%82%A7%E3%83%91%E3%83%BC%E3%83%89%E3%83%BB%E3%83%89%E3%83%83%E3%82%B0%E3%83%BB%E3%82%BF%E3%83%BC%E3%83%93%E3%83%A5%E3%83%AC%E3%83%B3" TargetMode="External"/><Relationship Id="rId632" Type="http://schemas.openxmlformats.org/officeDocument/2006/relationships/hyperlink" Target="https://ja.wikipedia.org/wiki/%E3%83%81%E3%83%99%E3%82%BF%E3%83%B3%E3%83%BB%E3%83%9E%E3%82%B9%E3%83%86%E3%82%A3%E3%83%95" TargetMode="External"/><Relationship Id="rId874" Type="http://schemas.openxmlformats.org/officeDocument/2006/relationships/hyperlink" Target="https://dogtime.com/dog-breeds/belgian-tervuren" TargetMode="External"/><Relationship Id="rId639" Type="http://schemas.openxmlformats.org/officeDocument/2006/relationships/hyperlink" Target="https://ja.wikipedia.org/wiki/%E3%83%89%E3%83%BC%E3%83%99%E3%83%AB%E3%83%9E%E3%83%B3" TargetMode="External"/><Relationship Id="rId638" Type="http://schemas.openxmlformats.org/officeDocument/2006/relationships/hyperlink" Target="https://dogtime.com/dog-breeds/doberman-pinscher" TargetMode="External"/><Relationship Id="rId637" Type="http://schemas.openxmlformats.org/officeDocument/2006/relationships/hyperlink" Target="http://akc.org/dog-breeds/doberman-pinscher/" TargetMode="External"/><Relationship Id="rId879" Type="http://schemas.openxmlformats.org/officeDocument/2006/relationships/hyperlink" Target="https://en.wikipedia.org/wiki/Border_Collie" TargetMode="External"/><Relationship Id="rId636" Type="http://schemas.openxmlformats.org/officeDocument/2006/relationships/hyperlink" Target="https://en.wikipedia.org/wiki/Dobermann" TargetMode="External"/><Relationship Id="rId878" Type="http://schemas.openxmlformats.org/officeDocument/2006/relationships/hyperlink" Target="https://www.omlet.de/breeds/hunde/belgischer_sch%C3%A4ferhund_(tervuren)" TargetMode="External"/><Relationship Id="rId631" Type="http://schemas.openxmlformats.org/officeDocument/2006/relationships/hyperlink" Target="https://dogtime.com/dog-breeds/tibetan-mastiff" TargetMode="External"/><Relationship Id="rId873" Type="http://schemas.openxmlformats.org/officeDocument/2006/relationships/hyperlink" Target="https://www.akc.org/dog-breeds/belgian-tervuren/" TargetMode="External"/><Relationship Id="rId630" Type="http://schemas.openxmlformats.org/officeDocument/2006/relationships/hyperlink" Target="https://www.akc.org/dog-breeds/tibetan-mastiff/" TargetMode="External"/><Relationship Id="rId872" Type="http://schemas.openxmlformats.org/officeDocument/2006/relationships/hyperlink" Target="https://en.wikipedia.org/wiki/Tervuren_dog" TargetMode="External"/><Relationship Id="rId871" Type="http://schemas.openxmlformats.org/officeDocument/2006/relationships/hyperlink" Target="https://www.zooplus.de/magazin/hund/hunderassen/belgischer-schaeferhund-malinois" TargetMode="External"/><Relationship Id="rId870" Type="http://schemas.openxmlformats.org/officeDocument/2006/relationships/hyperlink" Target="https://de.wikipedia.org/wiki/Belgischer_Sch%C3%A4ferhund" TargetMode="External"/><Relationship Id="rId829" Type="http://schemas.openxmlformats.org/officeDocument/2006/relationships/hyperlink" Target="https://de.wikipedia.org/wiki/Tibet-Spaniel" TargetMode="External"/><Relationship Id="rId828" Type="http://schemas.openxmlformats.org/officeDocument/2006/relationships/hyperlink" Target="https://www.koinuno-heya.com/syurui/tagyou/tibetan-spaniel.html" TargetMode="External"/><Relationship Id="rId827" Type="http://schemas.openxmlformats.org/officeDocument/2006/relationships/hyperlink" Target="https://ja.wikipedia.org/wiki/%E3%83%81%E3%83%99%E3%82%BF%E3%83%B3%E3%83%BB%E3%82%B9%E3%83%91%E3%83%8B%E3%82%A8%E3%83%AB" TargetMode="External"/><Relationship Id="rId822" Type="http://schemas.openxmlformats.org/officeDocument/2006/relationships/hyperlink" Target="https://ja.wikipedia.org/wiki/%E3%82%B7%E3%83%A3%E3%83%BC%E3%83%BB%E3%83%9A%E3%82%A4" TargetMode="External"/><Relationship Id="rId821" Type="http://schemas.openxmlformats.org/officeDocument/2006/relationships/hyperlink" Target="https://dogtime.com/dog-breeds/chinese-shar-pei" TargetMode="External"/><Relationship Id="rId820" Type="http://schemas.openxmlformats.org/officeDocument/2006/relationships/hyperlink" Target="https://www.akc.org/dog-breeds/chinese-shar-pei/" TargetMode="External"/><Relationship Id="rId826" Type="http://schemas.openxmlformats.org/officeDocument/2006/relationships/hyperlink" Target="https://dogtime.com/dog-breeds/tibetan-spaniel" TargetMode="External"/><Relationship Id="rId825" Type="http://schemas.openxmlformats.org/officeDocument/2006/relationships/hyperlink" Target="https://www.akc.org/dog-breeds/tibetan-spaniel/" TargetMode="External"/><Relationship Id="rId824" Type="http://schemas.openxmlformats.org/officeDocument/2006/relationships/hyperlink" Target="https://en.wikipedia.org/wiki/Tibetan_spaniel" TargetMode="External"/><Relationship Id="rId823" Type="http://schemas.openxmlformats.org/officeDocument/2006/relationships/hyperlink" Target="https://www.koinuno-heya.com/syurui/sagyou/shar-pei.html" TargetMode="External"/><Relationship Id="rId819" Type="http://schemas.openxmlformats.org/officeDocument/2006/relationships/hyperlink" Target="https://en.wikipedia.org/wiki/Shar_Pei" TargetMode="External"/><Relationship Id="rId818" Type="http://schemas.openxmlformats.org/officeDocument/2006/relationships/hyperlink" Target="https://thehangrystories.com/2018/01/27/mame-shiba-cafe-in-kyoto/" TargetMode="External"/><Relationship Id="rId817" Type="http://schemas.openxmlformats.org/officeDocument/2006/relationships/hyperlink" Target="http://www.kcj.gr.jp/type/mameshiba/vol4.html" TargetMode="External"/><Relationship Id="rId816" Type="http://schemas.openxmlformats.org/officeDocument/2006/relationships/hyperlink" Target="https://www.mame-shiba-inu.com/what-is-mame-shiba-inu-dog/" TargetMode="External"/><Relationship Id="rId811" Type="http://schemas.openxmlformats.org/officeDocument/2006/relationships/hyperlink" Target="https://dogtime.com/dog-breeds/shiba-inu" TargetMode="External"/><Relationship Id="rId810" Type="http://schemas.openxmlformats.org/officeDocument/2006/relationships/hyperlink" Target="https://www.akc.org/dog-breeds/shiba-inu/" TargetMode="External"/><Relationship Id="rId815" Type="http://schemas.openxmlformats.org/officeDocument/2006/relationships/hyperlink" Target="https://www.mame-shiba-inu.com/in-english/" TargetMode="External"/><Relationship Id="rId814" Type="http://schemas.openxmlformats.org/officeDocument/2006/relationships/hyperlink" Target="https://dogtime.com/dog-breeds/shiba-inu" TargetMode="External"/><Relationship Id="rId813" Type="http://schemas.openxmlformats.org/officeDocument/2006/relationships/hyperlink" Target="https://www.koinuno-heya.com/syurui/sagyou/shiba.html" TargetMode="External"/><Relationship Id="rId812" Type="http://schemas.openxmlformats.org/officeDocument/2006/relationships/hyperlink" Target="https://ja.wikipedia.org/wiki/%E6%9F%B4%E7%8A%AC" TargetMode="External"/><Relationship Id="rId609" Type="http://schemas.openxmlformats.org/officeDocument/2006/relationships/hyperlink" Target="https://www.koinuno-heya.com/syurui/kagyou/kuvasz.html" TargetMode="External"/><Relationship Id="rId608" Type="http://schemas.openxmlformats.org/officeDocument/2006/relationships/hyperlink" Target="https://dogtime.com/dog-breeds/kuvasz" TargetMode="External"/><Relationship Id="rId607" Type="http://schemas.openxmlformats.org/officeDocument/2006/relationships/hyperlink" Target="https://www.akc.org/dog-breeds/kuvasz/" TargetMode="External"/><Relationship Id="rId849" Type="http://schemas.openxmlformats.org/officeDocument/2006/relationships/hyperlink" Target="https://www.akc.org/dog-breeds/australian-shepherd/" TargetMode="External"/><Relationship Id="rId602" Type="http://schemas.openxmlformats.org/officeDocument/2006/relationships/hyperlink" Target="https://www.akc.org/dog-breeds/rottweiler/" TargetMode="External"/><Relationship Id="rId844" Type="http://schemas.openxmlformats.org/officeDocument/2006/relationships/hyperlink" Target="https://ja.wikipedia.org/wiki/%E3%82%AA%E3%83%BC%E3%82%B9%E3%83%88%E3%83%A9%E3%83%AA%E3%82%A2%E3%83%B3%E3%83%BB%E3%82%AD%E3%83%A3%E3%83%88%E3%83%AB%E3%83%BB%E3%83%89%E3%83%83%E3%82%B0" TargetMode="External"/><Relationship Id="rId601" Type="http://schemas.openxmlformats.org/officeDocument/2006/relationships/hyperlink" Target="https://en.wikipedia.org/wiki/Rottweiler" TargetMode="External"/><Relationship Id="rId843" Type="http://schemas.openxmlformats.org/officeDocument/2006/relationships/hyperlink" Target="https://dogtime.com/dog-breeds/australian-cattle-dog" TargetMode="External"/><Relationship Id="rId600" Type="http://schemas.openxmlformats.org/officeDocument/2006/relationships/hyperlink" Target="https://www.mein-haustier.de/hunderassen/berner-sennenhund/" TargetMode="External"/><Relationship Id="rId842" Type="http://schemas.openxmlformats.org/officeDocument/2006/relationships/hyperlink" Target="https://www.akc.org/dog-breeds/australian-cattle-dog/" TargetMode="External"/><Relationship Id="rId841" Type="http://schemas.openxmlformats.org/officeDocument/2006/relationships/hyperlink" Target="https://en.wikipedia.org/wiki/Australian_Cattle_Dog" TargetMode="External"/><Relationship Id="rId606" Type="http://schemas.openxmlformats.org/officeDocument/2006/relationships/hyperlink" Target="https://en.wikipedia.org/wiki/Kuvasz" TargetMode="External"/><Relationship Id="rId848" Type="http://schemas.openxmlformats.org/officeDocument/2006/relationships/hyperlink" Target="https://en.wikipedia.org/wiki/Australian_Shepherd" TargetMode="External"/><Relationship Id="rId605" Type="http://schemas.openxmlformats.org/officeDocument/2006/relationships/hyperlink" Target="https://www.koinuno-heya.com/syurui/yarawagyou/rottweiler.html" TargetMode="External"/><Relationship Id="rId847" Type="http://schemas.openxmlformats.org/officeDocument/2006/relationships/hyperlink" Target="https://www.zooroyal.de/magazin/hunde/hunderassen/australian-cattle-dog/" TargetMode="External"/><Relationship Id="rId604" Type="http://schemas.openxmlformats.org/officeDocument/2006/relationships/hyperlink" Target="https://ja.wikipedia.org/wiki/%E3%83%AD%E3%83%83%E3%83%88%E3%83%AF%E3%82%A4%E3%83%A9%E3%83%BC_(%E7%8A%AC%E7%A8%AE)" TargetMode="External"/><Relationship Id="rId846" Type="http://schemas.openxmlformats.org/officeDocument/2006/relationships/hyperlink" Target="https://de.wikipedia.org/wiki/Australian_Cattle_Dog" TargetMode="External"/><Relationship Id="rId603" Type="http://schemas.openxmlformats.org/officeDocument/2006/relationships/hyperlink" Target="https://dogtime.com/dog-breeds/rottweiler" TargetMode="External"/><Relationship Id="rId845" Type="http://schemas.openxmlformats.org/officeDocument/2006/relationships/hyperlink" Target="https://www.koinuno-heya.com/syurui/agyou/australian-cattledog.html" TargetMode="External"/><Relationship Id="rId840" Type="http://schemas.openxmlformats.org/officeDocument/2006/relationships/hyperlink" Target="https://en.wikipedia.org/wiki/Herding_dog" TargetMode="External"/><Relationship Id="rId839" Type="http://schemas.openxmlformats.org/officeDocument/2006/relationships/hyperlink" Target="https://www.dogfan.jp/zukan/herding/Group/index.html" TargetMode="External"/><Relationship Id="rId838" Type="http://schemas.openxmlformats.org/officeDocument/2006/relationships/hyperlink" Target="https://en.wikipedia.org/wiki/Herding_dog" TargetMode="External"/><Relationship Id="rId833" Type="http://schemas.openxmlformats.org/officeDocument/2006/relationships/hyperlink" Target="https://dogtime.com/dog-breeds/tibetan-terrier" TargetMode="External"/><Relationship Id="rId832" Type="http://schemas.openxmlformats.org/officeDocument/2006/relationships/hyperlink" Target="https://www.akc.org/dog-breeds/tibetan-terrier/" TargetMode="External"/><Relationship Id="rId831" Type="http://schemas.openxmlformats.org/officeDocument/2006/relationships/hyperlink" Target="https://en.wikipedia.org/wiki/Tibetan_Terrier" TargetMode="External"/><Relationship Id="rId830" Type="http://schemas.openxmlformats.org/officeDocument/2006/relationships/hyperlink" Target="https://www.mein-haustier.de/hunderassen/tibet-terrier/" TargetMode="External"/><Relationship Id="rId837" Type="http://schemas.openxmlformats.org/officeDocument/2006/relationships/hyperlink" Target="https://www.mein-haustier.de/hunderassen/tibet-terrier/" TargetMode="External"/><Relationship Id="rId836" Type="http://schemas.openxmlformats.org/officeDocument/2006/relationships/hyperlink" Target="https://de.wikipedia.org/wiki/Tibet-Terrier" TargetMode="External"/><Relationship Id="rId835" Type="http://schemas.openxmlformats.org/officeDocument/2006/relationships/hyperlink" Target="https://www.koinuno-heya.com/syurui/tagyou/tibetan-terrier.html" TargetMode="External"/><Relationship Id="rId834" Type="http://schemas.openxmlformats.org/officeDocument/2006/relationships/hyperlink" Target="https://ja.wikipedia.org/wiki/%E3%83%81%E3%83%99%E3%82%BF%E3%83%B3%E3%83%BB%E3%83%86%E3%83%AA%E3%82%A2" TargetMode="External"/><Relationship Id="rId1059" Type="http://schemas.openxmlformats.org/officeDocument/2006/relationships/hyperlink" Target="https://www.koinuno-heya.com/syurui/hagyou/papillon.html" TargetMode="External"/><Relationship Id="rId228" Type="http://schemas.openxmlformats.org/officeDocument/2006/relationships/hyperlink" Target="https://en.wikipedia.org/wiki/Beagle" TargetMode="External"/><Relationship Id="rId227" Type="http://schemas.openxmlformats.org/officeDocument/2006/relationships/hyperlink" Target="https://www.mein-haustier.de/hunderassen/basset-hound/" TargetMode="External"/><Relationship Id="rId469" Type="http://schemas.openxmlformats.org/officeDocument/2006/relationships/hyperlink" Target="https://ja.wikipedia.org/wiki/%E3%82%B9%E3%83%A2%E3%83%BC%E3%83%AB%E3%83%BB%E3%83%9F%E3%83%A5%E3%83%B3%E3%82%B9%E3%82%BF%E3%83%BC%E3%83%AC%E3%83%B3%E3%83%80%E3%83%BC" TargetMode="External"/><Relationship Id="rId226" Type="http://schemas.openxmlformats.org/officeDocument/2006/relationships/hyperlink" Target="https://www.koinuno-heya.com/syurui/hagyou/basset-hound.html" TargetMode="External"/><Relationship Id="rId468" Type="http://schemas.openxmlformats.org/officeDocument/2006/relationships/hyperlink" Target="https://dogtime.com/dog-breeds/small-munsterlander-pointer" TargetMode="External"/><Relationship Id="rId225" Type="http://schemas.openxmlformats.org/officeDocument/2006/relationships/hyperlink" Target="https://dogtime.com/dog-breeds/basset-hound" TargetMode="External"/><Relationship Id="rId467" Type="http://schemas.openxmlformats.org/officeDocument/2006/relationships/hyperlink" Target="https://www.akc.org/dog-breeds/small-munsterlander-pointer/" TargetMode="External"/><Relationship Id="rId229" Type="http://schemas.openxmlformats.org/officeDocument/2006/relationships/hyperlink" Target="https://www.akc.org/dog-breeds/beagle/" TargetMode="External"/><Relationship Id="rId1050" Type="http://schemas.openxmlformats.org/officeDocument/2006/relationships/hyperlink" Target="https://dogtime.com/dog-breeds/shih-tzu" TargetMode="External"/><Relationship Id="rId220" Type="http://schemas.openxmlformats.org/officeDocument/2006/relationships/hyperlink" Target="https://ja.wikipedia.org/wiki/%E3%83%90%E3%82%BB%E3%83%B3%E3%82%B8%E3%83%BC" TargetMode="External"/><Relationship Id="rId462" Type="http://schemas.openxmlformats.org/officeDocument/2006/relationships/hyperlink" Target="https://ja.wikipedia.org/wiki/%E3%82%B3%E3%83%BC%E3%82%A4%E3%82%B1%E3%83%AB%E3%83%9B%E3%83%B3%E3%83%87%E3%82%A3%E3%82%A8" TargetMode="External"/><Relationship Id="rId1051" Type="http://schemas.openxmlformats.org/officeDocument/2006/relationships/hyperlink" Target="https://ja.wikipedia.org/wiki/%E3%82%B7%E3%83%BC%E3%82%BA%E3%83%BC" TargetMode="External"/><Relationship Id="rId461" Type="http://schemas.openxmlformats.org/officeDocument/2006/relationships/hyperlink" Target="https://dogtime.com/dog-breeds/kooikerhondje" TargetMode="External"/><Relationship Id="rId1052" Type="http://schemas.openxmlformats.org/officeDocument/2006/relationships/hyperlink" Target="https://www.koinuno-heya.com/syurui/sagyou/shih-tzu.html" TargetMode="External"/><Relationship Id="rId460" Type="http://schemas.openxmlformats.org/officeDocument/2006/relationships/hyperlink" Target="https://www.akc.org/dog-breeds/nederlandse-kooikerhondje/" TargetMode="External"/><Relationship Id="rId1053" Type="http://schemas.openxmlformats.org/officeDocument/2006/relationships/hyperlink" Target="https://www.zooplus.de/magazin/hund/hunderassen/shih-tzu" TargetMode="External"/><Relationship Id="rId1054" Type="http://schemas.openxmlformats.org/officeDocument/2006/relationships/hyperlink" Target="https://www.mein-haustier.de/hunderassen/shih-tzu/" TargetMode="External"/><Relationship Id="rId224" Type="http://schemas.openxmlformats.org/officeDocument/2006/relationships/hyperlink" Target="https://www.akc.org/dog-breeds/basset-hound/" TargetMode="External"/><Relationship Id="rId466" Type="http://schemas.openxmlformats.org/officeDocument/2006/relationships/hyperlink" Target="https://en.wikipedia.org/wiki/Small_M%C3%BCnsterl%C3%A4nder" TargetMode="External"/><Relationship Id="rId1055" Type="http://schemas.openxmlformats.org/officeDocument/2006/relationships/hyperlink" Target="https://en.wikipedia.org/wiki/Papillon_(dog)" TargetMode="External"/><Relationship Id="rId223" Type="http://schemas.openxmlformats.org/officeDocument/2006/relationships/hyperlink" Target="https://en.wikipedia.org/wiki/Basset_Hound" TargetMode="External"/><Relationship Id="rId465" Type="http://schemas.openxmlformats.org/officeDocument/2006/relationships/hyperlink" Target="https://www.mein-haustier.de/hunderassen/kooikerhondje/" TargetMode="External"/><Relationship Id="rId1056" Type="http://schemas.openxmlformats.org/officeDocument/2006/relationships/hyperlink" Target="https://www.akc.org/dog-breeds/papillon/" TargetMode="External"/><Relationship Id="rId222" Type="http://schemas.openxmlformats.org/officeDocument/2006/relationships/hyperlink" Target="https://de.wikipedia.org/wiki/Basenji" TargetMode="External"/><Relationship Id="rId464" Type="http://schemas.openxmlformats.org/officeDocument/2006/relationships/hyperlink" Target="https://de.wikipedia.org/wiki/Nederlandse_Kooikerhondje" TargetMode="External"/><Relationship Id="rId1057" Type="http://schemas.openxmlformats.org/officeDocument/2006/relationships/hyperlink" Target="https://dogtime.com/dog-breeds/papillon" TargetMode="External"/><Relationship Id="rId221" Type="http://schemas.openxmlformats.org/officeDocument/2006/relationships/hyperlink" Target="https://www.koinuno-heya.com/syurui/hagyou/basenji.html" TargetMode="External"/><Relationship Id="rId463" Type="http://schemas.openxmlformats.org/officeDocument/2006/relationships/hyperlink" Target="https://www.koinuno-heya.com/syurui/kagyou/kooikerhondje.html" TargetMode="External"/><Relationship Id="rId1058" Type="http://schemas.openxmlformats.org/officeDocument/2006/relationships/hyperlink" Target="https://ja.wikipedia.org/wiki/%E3%83%91%E3%83%94%E3%83%A8%E3%83%B3_(%E7%8A%AC)" TargetMode="External"/><Relationship Id="rId1048" Type="http://schemas.openxmlformats.org/officeDocument/2006/relationships/hyperlink" Target="https://en.wikipedia.org/wiki/Shih_Tzu" TargetMode="External"/><Relationship Id="rId1049" Type="http://schemas.openxmlformats.org/officeDocument/2006/relationships/hyperlink" Target="https://www.akc.org/dog-breeds/shih-tzu/" TargetMode="External"/><Relationship Id="rId217" Type="http://schemas.openxmlformats.org/officeDocument/2006/relationships/hyperlink" Target="https://en.wikipedia.org/wiki/Basenji" TargetMode="External"/><Relationship Id="rId459" Type="http://schemas.openxmlformats.org/officeDocument/2006/relationships/hyperlink" Target="https://en.wikipedia.org/wiki/Kooikerhondje" TargetMode="External"/><Relationship Id="rId216" Type="http://schemas.openxmlformats.org/officeDocument/2006/relationships/hyperlink" Target="https://herz-fuer-tiere.de/haustiere/hunde/hunderassen/b/bayerischer-gebirgsschweisshund" TargetMode="External"/><Relationship Id="rId458" Type="http://schemas.openxmlformats.org/officeDocument/2006/relationships/hyperlink" Target="https://www.koinuno-heya.com/syurui/hagyou/pointer.html" TargetMode="External"/><Relationship Id="rId215" Type="http://schemas.openxmlformats.org/officeDocument/2006/relationships/hyperlink" Target="https://de.wikipedia.org/wiki/Bayerischer_Gebirgsschwei%C3%9Fhund" TargetMode="External"/><Relationship Id="rId457" Type="http://schemas.openxmlformats.org/officeDocument/2006/relationships/hyperlink" Target="https://ja.wikipedia.org/wiki/%E3%83%9D%E3%82%A4%E3%83%B3%E3%82%BF%E3%83%BC_(%E7%8A%AC%E7%A8%AE)" TargetMode="External"/><Relationship Id="rId699" Type="http://schemas.openxmlformats.org/officeDocument/2006/relationships/hyperlink" Target="https://dogtime.com/dog-breeds/giant-schnauzer" TargetMode="External"/><Relationship Id="rId214" Type="http://schemas.openxmlformats.org/officeDocument/2006/relationships/hyperlink" Target="https://www.koinuno-heya.com/syurui/hagyou/bavarian-mountain-hound.html" TargetMode="External"/><Relationship Id="rId456" Type="http://schemas.openxmlformats.org/officeDocument/2006/relationships/hyperlink" Target="https://dogtime.com/dog-breeds/pointer" TargetMode="External"/><Relationship Id="rId698" Type="http://schemas.openxmlformats.org/officeDocument/2006/relationships/hyperlink" Target="https://www.akc.org/dog-breeds/giant-schnauzer/" TargetMode="External"/><Relationship Id="rId219" Type="http://schemas.openxmlformats.org/officeDocument/2006/relationships/hyperlink" Target="https://dogtime.com/dog-breeds/basenji" TargetMode="External"/><Relationship Id="rId218" Type="http://schemas.openxmlformats.org/officeDocument/2006/relationships/hyperlink" Target="https://www.akc.org/dog-breeds/basenji/" TargetMode="External"/><Relationship Id="rId451" Type="http://schemas.openxmlformats.org/officeDocument/2006/relationships/hyperlink" Target="https://www.koinuno-heya.com/syurui/yarawagyou/romagna-waterdog.html" TargetMode="External"/><Relationship Id="rId693" Type="http://schemas.openxmlformats.org/officeDocument/2006/relationships/hyperlink" Target="https://ja.wikipedia.org/wiki/%E3%82%B9%E3%82%BF%E3%83%B3%E3%83%80%E3%83%BC%E3%83%89%E3%83%BB%E3%82%B7%E3%83%A5%E3%83%8A%E3%82%A6%E3%82%B6%E3%83%BC" TargetMode="External"/><Relationship Id="rId1040" Type="http://schemas.openxmlformats.org/officeDocument/2006/relationships/hyperlink" Target="https://www.koinuno-heya.com/syurui/tagyou/chinese-crested-dog.html" TargetMode="External"/><Relationship Id="rId450" Type="http://schemas.openxmlformats.org/officeDocument/2006/relationships/hyperlink" Target="https://www.dogbreedinfo.com/lagottoromagnolo.htm" TargetMode="External"/><Relationship Id="rId692" Type="http://schemas.openxmlformats.org/officeDocument/2006/relationships/hyperlink" Target="https://dogtime.com/dog-breeds/standard-schnauzer" TargetMode="External"/><Relationship Id="rId1041" Type="http://schemas.openxmlformats.org/officeDocument/2006/relationships/hyperlink" Target="https://en.wikipedia.org/wiki/Griffon_Bruxellois" TargetMode="External"/><Relationship Id="rId691" Type="http://schemas.openxmlformats.org/officeDocument/2006/relationships/hyperlink" Target="https://www.akc.org/dog-breeds/standard-schnauzer/" TargetMode="External"/><Relationship Id="rId1042" Type="http://schemas.openxmlformats.org/officeDocument/2006/relationships/hyperlink" Target="https://www.akc.org/dog-breeds/brussels-griffon/" TargetMode="External"/><Relationship Id="rId690" Type="http://schemas.openxmlformats.org/officeDocument/2006/relationships/hyperlink" Target="https://en.wikipedia.org/wiki/Standard_Schnauzer" TargetMode="External"/><Relationship Id="rId1043" Type="http://schemas.openxmlformats.org/officeDocument/2006/relationships/hyperlink" Target="https://dogtime.com/dog-breeds/brussels-griffon" TargetMode="External"/><Relationship Id="rId213" Type="http://schemas.openxmlformats.org/officeDocument/2006/relationships/hyperlink" Target="https://ja.wikipedia.org/wiki/%E3%83%90%E3%83%B4%E3%82%A1%E3%83%AA%E3%82%A2%E3%83%B3%E3%83%BB%E3%83%8F%E3%82%A6%E3%83%B3%E3%83%89" TargetMode="External"/><Relationship Id="rId455" Type="http://schemas.openxmlformats.org/officeDocument/2006/relationships/hyperlink" Target="https://www.akc.org/dog-breeds/pointer/" TargetMode="External"/><Relationship Id="rId697" Type="http://schemas.openxmlformats.org/officeDocument/2006/relationships/hyperlink" Target="https://en.wikipedia.org/wiki/Giant_Schnauzer" TargetMode="External"/><Relationship Id="rId1044" Type="http://schemas.openxmlformats.org/officeDocument/2006/relationships/hyperlink" Target="https://ja.wikipedia.org/wiki/%E3%83%96%E3%83%AA%E3%83%A5%E3%83%83%E3%82%BB%E3%83%AB%E3%83%BB%E3%82%B0%E3%83%AA%E3%83%95%E3%82%A9%E3%83%B3" TargetMode="External"/><Relationship Id="rId212" Type="http://schemas.openxmlformats.org/officeDocument/2006/relationships/hyperlink" Target="https://dogtime.com/dog-breeds/bavarian-mountain-scent-hound" TargetMode="External"/><Relationship Id="rId454" Type="http://schemas.openxmlformats.org/officeDocument/2006/relationships/hyperlink" Target="https://en.wikipedia.org/wiki/Pointer_(dog_breed)" TargetMode="External"/><Relationship Id="rId696" Type="http://schemas.openxmlformats.org/officeDocument/2006/relationships/hyperlink" Target="https://www.vdh.de/welpen/mein-welpe/schnauzer" TargetMode="External"/><Relationship Id="rId1045" Type="http://schemas.openxmlformats.org/officeDocument/2006/relationships/hyperlink" Target="https://www.koinuno-heya.com/syurui/hagyou/brussels-griffon.html" TargetMode="External"/><Relationship Id="rId211" Type="http://schemas.openxmlformats.org/officeDocument/2006/relationships/hyperlink" Target="https://www.akc.org/dog-breeds/bavarian-mountain-scent-hound/" TargetMode="External"/><Relationship Id="rId453" Type="http://schemas.openxmlformats.org/officeDocument/2006/relationships/hyperlink" Target="https://herz-fuer-tiere.de/haustiere/hunde/hunderassen/l/lagotto-romagnolo" TargetMode="External"/><Relationship Id="rId695" Type="http://schemas.openxmlformats.org/officeDocument/2006/relationships/hyperlink" Target="https://de.wikipedia.org/wiki/Schnauzer" TargetMode="External"/><Relationship Id="rId1046" Type="http://schemas.openxmlformats.org/officeDocument/2006/relationships/hyperlink" Target="https://de.wikipedia.org/wiki/Belgische_Zwerggriffons" TargetMode="External"/><Relationship Id="rId210" Type="http://schemas.openxmlformats.org/officeDocument/2006/relationships/hyperlink" Target="https://en.wikipedia.org/wiki/Bavarian_Mountain_Hound" TargetMode="External"/><Relationship Id="rId452" Type="http://schemas.openxmlformats.org/officeDocument/2006/relationships/hyperlink" Target="https://de.wikipedia.org/wiki/Lagotto_Romagnolo" TargetMode="External"/><Relationship Id="rId694" Type="http://schemas.openxmlformats.org/officeDocument/2006/relationships/hyperlink" Target="https://www.koinuno-heya.com/syurui/sagyou/standard-schnauzer.html" TargetMode="External"/><Relationship Id="rId1047" Type="http://schemas.openxmlformats.org/officeDocument/2006/relationships/hyperlink" Target="https://haustierewelt.org/hunde/hunderassen/belgische-zwerggriffons-griffon/" TargetMode="External"/><Relationship Id="rId491" Type="http://schemas.openxmlformats.org/officeDocument/2006/relationships/hyperlink" Target="https://www.mein-haustier.de/hunderassen/magyar-vizsla/" TargetMode="External"/><Relationship Id="rId490" Type="http://schemas.openxmlformats.org/officeDocument/2006/relationships/hyperlink" Target="https://de.wikipedia.org/wiki/Drahthaariger_Ungarischer_Vorstehhund" TargetMode="External"/><Relationship Id="rId249" Type="http://schemas.openxmlformats.org/officeDocument/2006/relationships/hyperlink" Target="https://ja.wikipedia.org/wiki/%E3%83%80%E3%83%83%E3%82%AF%E3%82%B9%E3%83%95%E3%83%B3%E3%83%88" TargetMode="External"/><Relationship Id="rId248" Type="http://schemas.openxmlformats.org/officeDocument/2006/relationships/hyperlink" Target="https://dogtime.com/dog-breeds/dachshund" TargetMode="External"/><Relationship Id="rId247" Type="http://schemas.openxmlformats.org/officeDocument/2006/relationships/hyperlink" Target="https://en.wikipedia.org/wiki/Dachshund" TargetMode="External"/><Relationship Id="rId489" Type="http://schemas.openxmlformats.org/officeDocument/2006/relationships/hyperlink" Target="https://www.koinuno-heya.com/syurui/yarawagyou/wirehaired-pointing-griffon.html" TargetMode="External"/><Relationship Id="rId1070" Type="http://schemas.openxmlformats.org/officeDocument/2006/relationships/hyperlink" Target="https://www.akc.org/dog-breeds/russian-toy/" TargetMode="External"/><Relationship Id="rId1071" Type="http://schemas.openxmlformats.org/officeDocument/2006/relationships/hyperlink" Target="https://ja.wikipedia.org/wiki/%E3%83%AD%E3%82%B7%E3%82%A2%E3%83%B3%E3%83%BB%E3%83%88%E3%82%A4%E3%83%BB%E3%83%86%E3%83%AA%E3%82%A2" TargetMode="External"/><Relationship Id="rId1072" Type="http://schemas.openxmlformats.org/officeDocument/2006/relationships/hyperlink" Target="https://www.koinuno-heya.com/syurui/yarawagyou/russian-toy-terrier.html" TargetMode="External"/><Relationship Id="rId242" Type="http://schemas.openxmlformats.org/officeDocument/2006/relationships/hyperlink" Target="https://dogtime.com/dog-breeds/dachshund" TargetMode="External"/><Relationship Id="rId484" Type="http://schemas.openxmlformats.org/officeDocument/2006/relationships/hyperlink" Target="https://de.wikipedia.org/wiki/Kurzhaariger_Ungarischer_Vorstehhund" TargetMode="External"/><Relationship Id="rId1073" Type="http://schemas.openxmlformats.org/officeDocument/2006/relationships/hyperlink" Target="https://de.wikipedia.org/wiki/Russkiy_Toy" TargetMode="External"/><Relationship Id="rId241" Type="http://schemas.openxmlformats.org/officeDocument/2006/relationships/hyperlink" Target="https://www.akc.org/dog-breeds/dachshund/" TargetMode="External"/><Relationship Id="rId483" Type="http://schemas.openxmlformats.org/officeDocument/2006/relationships/hyperlink" Target="https://www.koinuno-heya.com/syurui/hagyou/vizsla.html" TargetMode="External"/><Relationship Id="rId1074" Type="http://schemas.openxmlformats.org/officeDocument/2006/relationships/hyperlink" Target="https://www.zooplus.de/magazin/hund/hunderassen/russkiy-toy" TargetMode="External"/><Relationship Id="rId240" Type="http://schemas.openxmlformats.org/officeDocument/2006/relationships/hyperlink" Target="https://en.wikipedia.org/wiki/Dachshund" TargetMode="External"/><Relationship Id="rId482" Type="http://schemas.openxmlformats.org/officeDocument/2006/relationships/hyperlink" Target="https://ja.wikipedia.org/wiki/%E3%82%B7%E3%83%A7%E3%83%BC%E3%83%88%E3%83%98%E3%82%A2%E3%83%BC%E3%83%89%E3%83%BB%E3%83%8F%E3%83%B3%E3%82%AC%E3%83%AA%E3%82%A2%E3%83%B3%E3%83%BB%E3%83%93%E3%82%BA%E3%83%A9" TargetMode="External"/><Relationship Id="rId1075" Type="http://schemas.openxmlformats.org/officeDocument/2006/relationships/hyperlink" Target="https://en.wikipedia.org/wiki/Havanese_dog" TargetMode="External"/><Relationship Id="rId481" Type="http://schemas.openxmlformats.org/officeDocument/2006/relationships/hyperlink" Target="https://dogtime.com/dog-breeds/vizsla" TargetMode="External"/><Relationship Id="rId1076" Type="http://schemas.openxmlformats.org/officeDocument/2006/relationships/hyperlink" Target="https://www.akc.org/dog-breeds/havanese/" TargetMode="External"/><Relationship Id="rId246" Type="http://schemas.openxmlformats.org/officeDocument/2006/relationships/hyperlink" Target="https://www.mein-haustier.de/hunderassen/dackel/" TargetMode="External"/><Relationship Id="rId488" Type="http://schemas.openxmlformats.org/officeDocument/2006/relationships/hyperlink" Target="https://ja.wikipedia.org/wiki/%E3%83%AF%E3%82%A4%E3%82%A2%E3%83%BC%E3%83%98%E3%82%A2%E3%83%BC%E3%83%89%E3%83%BB%E3%83%9D%E3%82%A4%E3%83%B3%E3%83%86%E3%82%A3%E3%83%B3%E3%82%B0%E3%83%BB%E3%82%B0%E3%83%AA%E3%83%95%E3%82%A9%E3%83%B3" TargetMode="External"/><Relationship Id="rId1077" Type="http://schemas.openxmlformats.org/officeDocument/2006/relationships/hyperlink" Target="https://dogtime.com/dog-breeds/havanese" TargetMode="External"/><Relationship Id="rId245" Type="http://schemas.openxmlformats.org/officeDocument/2006/relationships/hyperlink" Target="https://de.wikipedia.org/wiki/Dackel" TargetMode="External"/><Relationship Id="rId487" Type="http://schemas.openxmlformats.org/officeDocument/2006/relationships/hyperlink" Target="https://dogtime.com/dog-breeds/vizsla" TargetMode="External"/><Relationship Id="rId1078" Type="http://schemas.openxmlformats.org/officeDocument/2006/relationships/hyperlink" Target="https://ja.wikipedia.org/wiki/%E3%83%8F%E3%83%90%E3%83%8B%E3%83%BC%E3%82%BA" TargetMode="External"/><Relationship Id="rId244" Type="http://schemas.openxmlformats.org/officeDocument/2006/relationships/hyperlink" Target="https://www.koinuno-heya.com/syurui/sagyou/standard-dachshund.html" TargetMode="External"/><Relationship Id="rId486" Type="http://schemas.openxmlformats.org/officeDocument/2006/relationships/hyperlink" Target="https://www.akc.org/dog-breeds/wirehaired-pointing-griffon/" TargetMode="External"/><Relationship Id="rId1079" Type="http://schemas.openxmlformats.org/officeDocument/2006/relationships/hyperlink" Target="https://www.koinuno-heya.com/syurui/hagyou/havanese.html" TargetMode="External"/><Relationship Id="rId243" Type="http://schemas.openxmlformats.org/officeDocument/2006/relationships/hyperlink" Target="https://ja.wikipedia.org/wiki/%E3%83%80%E3%83%83%E3%82%AF%E3%82%B9%E3%83%95%E3%83%B3%E3%83%88" TargetMode="External"/><Relationship Id="rId485" Type="http://schemas.openxmlformats.org/officeDocument/2006/relationships/hyperlink" Target="https://en.wikipedia.org/wiki/Wirehaired_Pointing_Griffon" TargetMode="External"/><Relationship Id="rId480" Type="http://schemas.openxmlformats.org/officeDocument/2006/relationships/hyperlink" Target="https://www.akc.org/dog-breeds/vizsla/" TargetMode="External"/><Relationship Id="rId239" Type="http://schemas.openxmlformats.org/officeDocument/2006/relationships/hyperlink" Target="https://www.zooplus.de/magazin/hund/hunderassen/black-tan-coonhound" TargetMode="External"/><Relationship Id="rId238" Type="http://schemas.openxmlformats.org/officeDocument/2006/relationships/hyperlink" Target="https://de.wikipedia.org/wiki/Black_and_Tan_Coonhound" TargetMode="External"/><Relationship Id="rId237" Type="http://schemas.openxmlformats.org/officeDocument/2006/relationships/hyperlink" Target="https://www.koinuno-heya.com/syurui/hagyou/blackandtan-coonhound.html" TargetMode="External"/><Relationship Id="rId479" Type="http://schemas.openxmlformats.org/officeDocument/2006/relationships/hyperlink" Target="https://en.wikipedia.org/wiki/Vizsla" TargetMode="External"/><Relationship Id="rId236" Type="http://schemas.openxmlformats.org/officeDocument/2006/relationships/hyperlink" Target="https://ja.wikipedia.org/wiki/%E3%83%96%E3%83%A9%E3%83%83%E3%82%AF%E3%83%BB%E3%82%A2%E3%83%B3%E3%83%89%E3%83%BB%E3%82%BF%E3%83%B3%E3%83%BB%E3%82%AF%E3%83%BC%E3%83%B3%E3%83%8F%E3%82%A6%E3%83%B3%E3%83%89" TargetMode="External"/><Relationship Id="rId478" Type="http://schemas.openxmlformats.org/officeDocument/2006/relationships/hyperlink" Target="https://wildundhund.de/bracco-italiano-ferrari-auf-vier-laeufen-7819/" TargetMode="External"/><Relationship Id="rId1060" Type="http://schemas.openxmlformats.org/officeDocument/2006/relationships/hyperlink" Target="https://de.wikipedia.org/wiki/Kontinentaler_Zwergspaniel" TargetMode="External"/><Relationship Id="rId1061" Type="http://schemas.openxmlformats.org/officeDocument/2006/relationships/hyperlink" Target="https://www.zooplus.de/magazin/hund/hunderassen/kontinentaler-zwergspaniel" TargetMode="External"/><Relationship Id="rId231" Type="http://schemas.openxmlformats.org/officeDocument/2006/relationships/hyperlink" Target="https://ja.wikipedia.org/wiki/%E3%83%93%E3%83%BC%E3%82%B0%E3%83%AB" TargetMode="External"/><Relationship Id="rId473" Type="http://schemas.openxmlformats.org/officeDocument/2006/relationships/hyperlink" Target="https://en.wikipedia.org/wiki/Bracco_Italiano" TargetMode="External"/><Relationship Id="rId1062" Type="http://schemas.openxmlformats.org/officeDocument/2006/relationships/hyperlink" Target="https://en.wikipedia.org/wiki/Pug" TargetMode="External"/><Relationship Id="rId230" Type="http://schemas.openxmlformats.org/officeDocument/2006/relationships/hyperlink" Target="https://dogtime.com/dog-breeds/beagle" TargetMode="External"/><Relationship Id="rId472" Type="http://schemas.openxmlformats.org/officeDocument/2006/relationships/hyperlink" Target="https://www.mein-haustier.de/hunderassen/kleiner-muensterlaender/" TargetMode="External"/><Relationship Id="rId1063" Type="http://schemas.openxmlformats.org/officeDocument/2006/relationships/hyperlink" Target="https://www.akc.org/dog-breeds/pug/" TargetMode="External"/><Relationship Id="rId471" Type="http://schemas.openxmlformats.org/officeDocument/2006/relationships/hyperlink" Target="https://de.wikipedia.org/wiki/Kleiner_M%C3%BCnsterl%C3%A4nder" TargetMode="External"/><Relationship Id="rId1064" Type="http://schemas.openxmlformats.org/officeDocument/2006/relationships/hyperlink" Target="https://dogtime.com/dog-breeds/pug" TargetMode="External"/><Relationship Id="rId470" Type="http://schemas.openxmlformats.org/officeDocument/2006/relationships/hyperlink" Target="https://www.koinuno-heya.com/syurui/sagyou/small-munsterlander.html" TargetMode="External"/><Relationship Id="rId1065" Type="http://schemas.openxmlformats.org/officeDocument/2006/relationships/hyperlink" Target="https://ja.wikipedia.org/wiki/%E3%83%91%E3%82%B0" TargetMode="External"/><Relationship Id="rId235" Type="http://schemas.openxmlformats.org/officeDocument/2006/relationships/hyperlink" Target="https://dogtime.com/dog-breeds/black-and-tan-coonhound" TargetMode="External"/><Relationship Id="rId477" Type="http://schemas.openxmlformats.org/officeDocument/2006/relationships/hyperlink" Target="https://de.wikipedia.org/wiki/Bracco_Italiano" TargetMode="External"/><Relationship Id="rId1066" Type="http://schemas.openxmlformats.org/officeDocument/2006/relationships/hyperlink" Target="https://www.koinuno-heya.com/syurui/hagyou/pug.html" TargetMode="External"/><Relationship Id="rId234" Type="http://schemas.openxmlformats.org/officeDocument/2006/relationships/hyperlink" Target="https://www.akc.org/dog-breeds/black-and-tan-coonhound/" TargetMode="External"/><Relationship Id="rId476" Type="http://schemas.openxmlformats.org/officeDocument/2006/relationships/hyperlink" Target="https://www.koinuno-heya.com/syurui/hagyou/bracco-italiano.html" TargetMode="External"/><Relationship Id="rId1067" Type="http://schemas.openxmlformats.org/officeDocument/2006/relationships/hyperlink" Target="https://de.wikipedia.org/wiki/Mops" TargetMode="External"/><Relationship Id="rId233" Type="http://schemas.openxmlformats.org/officeDocument/2006/relationships/hyperlink" Target="https://en.wikipedia.org/wiki/Black_and_Tan_Coonhound" TargetMode="External"/><Relationship Id="rId475" Type="http://schemas.openxmlformats.org/officeDocument/2006/relationships/hyperlink" Target="https://dogtime.com/dog-breeds/bracco-italiano" TargetMode="External"/><Relationship Id="rId1068" Type="http://schemas.openxmlformats.org/officeDocument/2006/relationships/hyperlink" Target="https://www.mein-haustier.de/hunderassen/mops/" TargetMode="External"/><Relationship Id="rId232" Type="http://schemas.openxmlformats.org/officeDocument/2006/relationships/hyperlink" Target="https://www.koinuno-heya.com/syurui/hagyou/beagle.html" TargetMode="External"/><Relationship Id="rId474" Type="http://schemas.openxmlformats.org/officeDocument/2006/relationships/hyperlink" Target="https://www.akc.org/dog-breeds/bracco-italiano/" TargetMode="External"/><Relationship Id="rId1069" Type="http://schemas.openxmlformats.org/officeDocument/2006/relationships/hyperlink" Target="https://en.wikipedia.org/wiki/Russkiy_Toy" TargetMode="External"/><Relationship Id="rId1015" Type="http://schemas.openxmlformats.org/officeDocument/2006/relationships/hyperlink" Target="https://en.wikipedia.org/wiki/Yorkshire_Terrier" TargetMode="External"/><Relationship Id="rId1016" Type="http://schemas.openxmlformats.org/officeDocument/2006/relationships/hyperlink" Target="https://www.akc.org/dog-breeds/yorkshire-terrier/" TargetMode="External"/><Relationship Id="rId1017" Type="http://schemas.openxmlformats.org/officeDocument/2006/relationships/hyperlink" Target="https://dogtime.com/dog-breeds/yorkshire-terrier" TargetMode="External"/><Relationship Id="rId1018" Type="http://schemas.openxmlformats.org/officeDocument/2006/relationships/hyperlink" Target="https://ja.wikipedia.org/wiki/%E3%83%A8%E3%83%BC%E3%82%AF%E3%82%B7%E3%83%A3%E3%83%BC%E3%83%BB%E3%83%86%E3%83%AA%E3%82%A2" TargetMode="External"/><Relationship Id="rId1019" Type="http://schemas.openxmlformats.org/officeDocument/2006/relationships/hyperlink" Target="https://www.koinuno-heya.com/syurui/yarawagyou/yorkshire-terrier.html" TargetMode="External"/><Relationship Id="rId426" Type="http://schemas.openxmlformats.org/officeDocument/2006/relationships/hyperlink" Target="https://dogtime.com/dog-breeds/golden-retriever" TargetMode="External"/><Relationship Id="rId668" Type="http://schemas.openxmlformats.org/officeDocument/2006/relationships/hyperlink" Target="https://en.wikipedia.org/wiki/Samoyed_(dog)" TargetMode="External"/><Relationship Id="rId425" Type="http://schemas.openxmlformats.org/officeDocument/2006/relationships/hyperlink" Target="https://www.akc.org/dog-breeds/golden-retriever/" TargetMode="External"/><Relationship Id="rId667" Type="http://schemas.openxmlformats.org/officeDocument/2006/relationships/hyperlink" Target="https://www.zooplus.de/magazin/hund/hunderassen/kai" TargetMode="External"/><Relationship Id="rId424" Type="http://schemas.openxmlformats.org/officeDocument/2006/relationships/hyperlink" Target="https://en.wikipedia.org/wiki/Golden_Retriever" TargetMode="External"/><Relationship Id="rId666" Type="http://schemas.openxmlformats.org/officeDocument/2006/relationships/hyperlink" Target="https://de.wikipedia.org/wiki/Kai_(Hunderasse)" TargetMode="External"/><Relationship Id="rId423" Type="http://schemas.openxmlformats.org/officeDocument/2006/relationships/hyperlink" Target="https://www.mein-haustier.de/hunderassen/deutsch-drahthaar/" TargetMode="External"/><Relationship Id="rId665" Type="http://schemas.openxmlformats.org/officeDocument/2006/relationships/hyperlink" Target="https://www.koinuno-heya.com/syurui/kagyou/kaiken.html" TargetMode="External"/><Relationship Id="rId429" Type="http://schemas.openxmlformats.org/officeDocument/2006/relationships/hyperlink" Target="https://en.wikipedia.org/wiki/German_Shorthaired_Pointer" TargetMode="External"/><Relationship Id="rId428" Type="http://schemas.openxmlformats.org/officeDocument/2006/relationships/hyperlink" Target="https://www.koinuno-heya.com/syurui/kagyou/golden-retriever.html" TargetMode="External"/><Relationship Id="rId427" Type="http://schemas.openxmlformats.org/officeDocument/2006/relationships/hyperlink" Target="https://ja.wikipedia.org/wiki/%E3%82%B4%E3%83%BC%E3%83%AB%E3%83%87%E3%83%B3%E3%83%BB%E3%83%AC%E3%83%88%E3%83%AA%E3%83%90%E3%83%BC" TargetMode="External"/><Relationship Id="rId669" Type="http://schemas.openxmlformats.org/officeDocument/2006/relationships/hyperlink" Target="https://www.akc.org/dog-breeds/samoyed/" TargetMode="External"/><Relationship Id="rId660" Type="http://schemas.openxmlformats.org/officeDocument/2006/relationships/hyperlink" Target="https://ja.wikipedia.org/wiki/%E3%82%B8%E3%83%A3%E3%83%BC%E3%83%9E%E3%83%B3%E3%83%BB%E3%83%94%E3%83%B3%E3%82%B7%E3%83%A3%E3%83%BC" TargetMode="External"/><Relationship Id="rId1010" Type="http://schemas.openxmlformats.org/officeDocument/2006/relationships/hyperlink" Target="https://dogtime.com/dog-breeds/silky-terrier" TargetMode="External"/><Relationship Id="rId422" Type="http://schemas.openxmlformats.org/officeDocument/2006/relationships/hyperlink" Target="https://de.wikipedia.org/wiki/Deutsch_Drahthaar" TargetMode="External"/><Relationship Id="rId664" Type="http://schemas.openxmlformats.org/officeDocument/2006/relationships/hyperlink" Target="https://ja.wikipedia.org/wiki/%E7%94%B2%E6%96%90%E7%8A%AC" TargetMode="External"/><Relationship Id="rId1011" Type="http://schemas.openxmlformats.org/officeDocument/2006/relationships/hyperlink" Target="https://ja.wikipedia.org/wiki/%E3%82%AA%E3%83%BC%E3%82%B9%E3%83%88%E3%83%A9%E3%83%AA%E3%82%A2%E3%83%B3%E3%83%BB%E3%82%B7%E3%83%AB%E3%82%AD%E3%83%BC%E3%83%BB%E3%83%86%E3%83%AA%E3%82%A2" TargetMode="External"/><Relationship Id="rId421" Type="http://schemas.openxmlformats.org/officeDocument/2006/relationships/hyperlink" Target="https://www.koinuno-heya.com/syurui/sagyou/german-wirehaired-pointer.html" TargetMode="External"/><Relationship Id="rId663" Type="http://schemas.openxmlformats.org/officeDocument/2006/relationships/hyperlink" Target="https://www.akc.org/dog-breeds/kai-ken/" TargetMode="External"/><Relationship Id="rId1012" Type="http://schemas.openxmlformats.org/officeDocument/2006/relationships/hyperlink" Target="https://www.koinuno-heya.com/syurui/sagyou/silky-terrier.html" TargetMode="External"/><Relationship Id="rId420" Type="http://schemas.openxmlformats.org/officeDocument/2006/relationships/hyperlink" Target="https://ja.wikipedia.org/wiki/%E3%82%B8%E3%83%A3%E3%83%BC%E3%83%9E%E3%83%B3%E3%83%BB%E3%83%AF%E3%82%A4%E3%82%A2%E3%83%BC%E3%83%98%E3%82%A2%E3%83%BC%E3%83%89%E3%83%BB%E3%83%9D%E3%82%A4%E3%83%B3%E3%82%BF%E3%83%BC" TargetMode="External"/><Relationship Id="rId662" Type="http://schemas.openxmlformats.org/officeDocument/2006/relationships/hyperlink" Target="https://en.wikipedia.org/wiki/Kai_Ken" TargetMode="External"/><Relationship Id="rId1013" Type="http://schemas.openxmlformats.org/officeDocument/2006/relationships/hyperlink" Target="https://de.wikipedia.org/wiki/Australian_Silky_Terrier" TargetMode="External"/><Relationship Id="rId661" Type="http://schemas.openxmlformats.org/officeDocument/2006/relationships/hyperlink" Target="https://www.koinuno-heya.com/syurui/sagyou/german-pinscher.html" TargetMode="External"/><Relationship Id="rId1014" Type="http://schemas.openxmlformats.org/officeDocument/2006/relationships/hyperlink" Target="https://www.vdh.de/welpen/mein-welpe/australian-silky-terrier" TargetMode="External"/><Relationship Id="rId1004" Type="http://schemas.openxmlformats.org/officeDocument/2006/relationships/hyperlink" Target="https://ja.wikipedia.org/wiki/%E3%83%81%E3%83%AF%E3%83%AF" TargetMode="External"/><Relationship Id="rId1005" Type="http://schemas.openxmlformats.org/officeDocument/2006/relationships/hyperlink" Target="https://www.koinuno-heya.com/syurui/tagyou/chihuahua.html" TargetMode="External"/><Relationship Id="rId1006" Type="http://schemas.openxmlformats.org/officeDocument/2006/relationships/hyperlink" Target="https://de.wikipedia.org/wiki/Chihuahua_(Hunderasse)" TargetMode="External"/><Relationship Id="rId1007" Type="http://schemas.openxmlformats.org/officeDocument/2006/relationships/hyperlink" Target="https://www.mein-haustier.de/hunderassen/chihuahua/" TargetMode="External"/><Relationship Id="rId1008" Type="http://schemas.openxmlformats.org/officeDocument/2006/relationships/hyperlink" Target="https://en.wikipedia.org/wiki/Australian_Silky_Terrier" TargetMode="External"/><Relationship Id="rId1009" Type="http://schemas.openxmlformats.org/officeDocument/2006/relationships/hyperlink" Target="https://www.akc.org/dog-breeds/silky-terrier/" TargetMode="External"/><Relationship Id="rId415" Type="http://schemas.openxmlformats.org/officeDocument/2006/relationships/hyperlink" Target="https://de.wikipedia.org/wiki/Flat_Coated_Retriever" TargetMode="External"/><Relationship Id="rId657" Type="http://schemas.openxmlformats.org/officeDocument/2006/relationships/hyperlink" Target="https://en.wikipedia.org/wiki/German_Pinscher" TargetMode="External"/><Relationship Id="rId899" Type="http://schemas.openxmlformats.org/officeDocument/2006/relationships/hyperlink" Target="https://de.wikipedia.org/wiki/Briard" TargetMode="External"/><Relationship Id="rId414" Type="http://schemas.openxmlformats.org/officeDocument/2006/relationships/hyperlink" Target="https://www.koinuno-heya.com/syurui/hagyou/flat-coated-retriever.html" TargetMode="External"/><Relationship Id="rId656" Type="http://schemas.openxmlformats.org/officeDocument/2006/relationships/hyperlink" Target="https://www.vdh.de/welpen/mein-welpe/stabhoun" TargetMode="External"/><Relationship Id="rId898" Type="http://schemas.openxmlformats.org/officeDocument/2006/relationships/hyperlink" Target="https://www.koinuno-heya.com/syurui/hagyou/briard.html" TargetMode="External"/><Relationship Id="rId413" Type="http://schemas.openxmlformats.org/officeDocument/2006/relationships/hyperlink" Target="https://ja.wikipedia.org/wiki/%E3%83%95%E3%83%A9%E3%83%83%E3%83%88%E3%82%B3%E3%83%BC%E3%83%86%E3%83%83%E3%83%89%E3%83%BB%E3%83%AC%E3%83%88%E3%83%AA%E3%83%BC%E3%83%90%E3%83%BC" TargetMode="External"/><Relationship Id="rId655" Type="http://schemas.openxmlformats.org/officeDocument/2006/relationships/hyperlink" Target="https://de.wikipedia.org/wiki/Stabyhoun" TargetMode="External"/><Relationship Id="rId897" Type="http://schemas.openxmlformats.org/officeDocument/2006/relationships/hyperlink" Target="https://ja.wikipedia.org/wiki/%E3%83%96%E3%83%AA%E3%82%A2%E3%83%BC%E3%83%89" TargetMode="External"/><Relationship Id="rId412" Type="http://schemas.openxmlformats.org/officeDocument/2006/relationships/hyperlink" Target="https://dogtime.com/dog-breeds/flat-coated-retriever" TargetMode="External"/><Relationship Id="rId654" Type="http://schemas.openxmlformats.org/officeDocument/2006/relationships/hyperlink" Target="https://petippai.com/dog/catalog/264.html" TargetMode="External"/><Relationship Id="rId896" Type="http://schemas.openxmlformats.org/officeDocument/2006/relationships/hyperlink" Target="https://dogtime.com/dog-breeds/briard" TargetMode="External"/><Relationship Id="rId419" Type="http://schemas.openxmlformats.org/officeDocument/2006/relationships/hyperlink" Target="https://dogtime.com/dog-breeds/german-wirehaired-pointer" TargetMode="External"/><Relationship Id="rId418" Type="http://schemas.openxmlformats.org/officeDocument/2006/relationships/hyperlink" Target="https://www.akc.org/dog-breeds/german-wirehaired-pointer/" TargetMode="External"/><Relationship Id="rId417" Type="http://schemas.openxmlformats.org/officeDocument/2006/relationships/hyperlink" Target="https://en.wikipedia.org/wiki/German_Wirehaired_Pointer" TargetMode="External"/><Relationship Id="rId659" Type="http://schemas.openxmlformats.org/officeDocument/2006/relationships/hyperlink" Target="https://dogtime.com/dog-breeds/german-pinscher" TargetMode="External"/><Relationship Id="rId416" Type="http://schemas.openxmlformats.org/officeDocument/2006/relationships/hyperlink" Target="https://www.zooplus.de/magazin/hund/hunderassen/flat-coated-retriever" TargetMode="External"/><Relationship Id="rId658" Type="http://schemas.openxmlformats.org/officeDocument/2006/relationships/hyperlink" Target="https://www.akc.org/dog-breeds/german-pinscher/" TargetMode="External"/><Relationship Id="rId891" Type="http://schemas.openxmlformats.org/officeDocument/2006/relationships/hyperlink" Target="https://de.wikipedia.org/wiki/Welsh_Corgi_Cardigan" TargetMode="External"/><Relationship Id="rId890" Type="http://schemas.openxmlformats.org/officeDocument/2006/relationships/hyperlink" Target="https://www.koinuno-heya.com/syurui/agyou/welsh-corgi-cardigan.html" TargetMode="External"/><Relationship Id="rId411" Type="http://schemas.openxmlformats.org/officeDocument/2006/relationships/hyperlink" Target="https://www.akc.org/dog-breeds/flat-coated-retriever/" TargetMode="External"/><Relationship Id="rId653" Type="http://schemas.openxmlformats.org/officeDocument/2006/relationships/hyperlink" Target="https://ja.wikipedia.org/wiki/%E3%82%B7%E3%83%A5%E3%82%BF%E3%83%90%E3%82%A4%E3%83%95%E3%83%BC%E3%83%B3" TargetMode="External"/><Relationship Id="rId895" Type="http://schemas.openxmlformats.org/officeDocument/2006/relationships/hyperlink" Target="https://www.akc.org/dog-breeds/briard/" TargetMode="External"/><Relationship Id="rId1000" Type="http://schemas.openxmlformats.org/officeDocument/2006/relationships/hyperlink" Target="https://www.mein-haustier.de/hunderassen/chihuahua/" TargetMode="External"/><Relationship Id="rId410" Type="http://schemas.openxmlformats.org/officeDocument/2006/relationships/hyperlink" Target="https://en.wikipedia.org/wiki/Flat-coated_Retriever" TargetMode="External"/><Relationship Id="rId652" Type="http://schemas.openxmlformats.org/officeDocument/2006/relationships/hyperlink" Target="https://dogtime.com/dog-breeds/stabyhoun" TargetMode="External"/><Relationship Id="rId894" Type="http://schemas.openxmlformats.org/officeDocument/2006/relationships/hyperlink" Target="https://en.wikipedia.org/wiki/Briard" TargetMode="External"/><Relationship Id="rId1001" Type="http://schemas.openxmlformats.org/officeDocument/2006/relationships/hyperlink" Target="https://en.wikipedia.org/wiki/Chihuahua_(dog)" TargetMode="External"/><Relationship Id="rId651" Type="http://schemas.openxmlformats.org/officeDocument/2006/relationships/hyperlink" Target="https://www.akc.org/dog-breeds/stabyhoun/" TargetMode="External"/><Relationship Id="rId893" Type="http://schemas.openxmlformats.org/officeDocument/2006/relationships/hyperlink" Target="https://www.mein-haustier.de/hunderassen/corgi/" TargetMode="External"/><Relationship Id="rId1002" Type="http://schemas.openxmlformats.org/officeDocument/2006/relationships/hyperlink" Target="https://www.akc.org/dog-breeds/chihuahua/" TargetMode="External"/><Relationship Id="rId650" Type="http://schemas.openxmlformats.org/officeDocument/2006/relationships/hyperlink" Target="https://en.wikipedia.org/wiki/Stabyhoun" TargetMode="External"/><Relationship Id="rId892" Type="http://schemas.openxmlformats.org/officeDocument/2006/relationships/hyperlink" Target="https://www.zooplus.de/magazin/hund/hunderassen/welsh-corgi-cardigan" TargetMode="External"/><Relationship Id="rId1003" Type="http://schemas.openxmlformats.org/officeDocument/2006/relationships/hyperlink" Target="https://dogtime.com/dog-breeds/chihuahua" TargetMode="External"/><Relationship Id="rId1037" Type="http://schemas.openxmlformats.org/officeDocument/2006/relationships/hyperlink" Target="https://www.akc.org/dog-breeds/chinese-crested/" TargetMode="External"/><Relationship Id="rId1038" Type="http://schemas.openxmlformats.org/officeDocument/2006/relationships/hyperlink" Target="https://dogtime.com/dog-breeds/chinese-crested" TargetMode="External"/><Relationship Id="rId1039" Type="http://schemas.openxmlformats.org/officeDocument/2006/relationships/hyperlink" Target="https://ja.wikipedia.org/wiki/%E3%83%81%E3%83%A3%E3%82%A4%E3%83%8B%E3%83%BC%E3%82%BA%E3%83%BB%E3%82%AF%E3%83%AC%E3%82%B9%E3%83%86%E3%83%83%E3%83%89%E3%83%BB%E3%83%89%E3%83%83%E3%82%B0" TargetMode="External"/><Relationship Id="rId206" Type="http://schemas.openxmlformats.org/officeDocument/2006/relationships/hyperlink" Target="https://www.akc.org/dog-breeds/afghan-hound/" TargetMode="External"/><Relationship Id="rId448" Type="http://schemas.openxmlformats.org/officeDocument/2006/relationships/hyperlink" Target="https://en.wikipedia.org/wiki/Lagotto_Romagnolo" TargetMode="External"/><Relationship Id="rId205" Type="http://schemas.openxmlformats.org/officeDocument/2006/relationships/hyperlink" Target="https://en.wikipedia.org/wiki/Afghan_Hound" TargetMode="External"/><Relationship Id="rId447" Type="http://schemas.openxmlformats.org/officeDocument/2006/relationships/hyperlink" Target="https://www.koinuno-heya.com/syurui/yarawagyou/labrador-retriever.html" TargetMode="External"/><Relationship Id="rId689" Type="http://schemas.openxmlformats.org/officeDocument/2006/relationships/hyperlink" Target="https://www.hundeo.com/hunderassen/chien-de-montagne-des-pyrenees/" TargetMode="External"/><Relationship Id="rId204" Type="http://schemas.openxmlformats.org/officeDocument/2006/relationships/hyperlink" Target="https://de.wikipedia.org/wiki/Hound" TargetMode="External"/><Relationship Id="rId446" Type="http://schemas.openxmlformats.org/officeDocument/2006/relationships/hyperlink" Target="https://ja.wikipedia.org/wiki/%E3%83%A9%E3%83%96%E3%83%A9%E3%83%89%E3%83%BC%E3%83%AB%E3%83%BB%E3%83%AC%E3%83%88%E3%83%AA%E3%83%90%E3%83%BC" TargetMode="External"/><Relationship Id="rId688" Type="http://schemas.openxmlformats.org/officeDocument/2006/relationships/hyperlink" Target="https://de.wikipedia.org/wiki/Chien_de_Montagne_des_Pyr%C3%A9n%C3%A9es" TargetMode="External"/><Relationship Id="rId203" Type="http://schemas.openxmlformats.org/officeDocument/2006/relationships/hyperlink" Target="https://www.dogfan.jp/zukan/hound/Group/index.html" TargetMode="External"/><Relationship Id="rId445" Type="http://schemas.openxmlformats.org/officeDocument/2006/relationships/hyperlink" Target="https://dogtime.com/dog-breeds/labrador-retriever" TargetMode="External"/><Relationship Id="rId687" Type="http://schemas.openxmlformats.org/officeDocument/2006/relationships/hyperlink" Target="https://www.koinuno-heya.com/syurui/kagyou/great-pyrenees.html" TargetMode="External"/><Relationship Id="rId209" Type="http://schemas.openxmlformats.org/officeDocument/2006/relationships/hyperlink" Target="https://www.koinuno-heya.com/syurui/agyou/afghan-hound.html" TargetMode="External"/><Relationship Id="rId208" Type="http://schemas.openxmlformats.org/officeDocument/2006/relationships/hyperlink" Target="https://ja.wikipedia.org/wiki/%E3%82%A2%E3%83%95%E3%82%AC%E3%83%B3%E3%83%BB%E3%83%8F%E3%82%A6%E3%83%B3%E3%83%89" TargetMode="External"/><Relationship Id="rId207" Type="http://schemas.openxmlformats.org/officeDocument/2006/relationships/hyperlink" Target="https://dogtime.com/dog-breeds/afghan-hound" TargetMode="External"/><Relationship Id="rId449" Type="http://schemas.openxmlformats.org/officeDocument/2006/relationships/hyperlink" Target="https://www.akc.org/dog-breeds/lagotto-romagnolo/" TargetMode="External"/><Relationship Id="rId440" Type="http://schemas.openxmlformats.org/officeDocument/2006/relationships/hyperlink" Target="https://www.koinuno-heya.com/syurui/agyou/irish-setter.html" TargetMode="External"/><Relationship Id="rId682" Type="http://schemas.openxmlformats.org/officeDocument/2006/relationships/hyperlink" Target="https://www.koinuno-heya.com/syurui/nagyou/newfoundland.html" TargetMode="External"/><Relationship Id="rId681" Type="http://schemas.openxmlformats.org/officeDocument/2006/relationships/hyperlink" Target="https://ja.wikipedia.org/wiki/%E3%83%8B%E3%83%A5%E3%83%BC%E3%83%95%E3%82%A1%E3%83%B3%E3%83%89%E3%83%A9%E3%83%B3%E3%83%89_(%E7%8A%AC)" TargetMode="External"/><Relationship Id="rId1030" Type="http://schemas.openxmlformats.org/officeDocument/2006/relationships/hyperlink" Target="https://www.akc.org/dog-breeds/cavalier-king-charles-spaniel/" TargetMode="External"/><Relationship Id="rId680" Type="http://schemas.openxmlformats.org/officeDocument/2006/relationships/hyperlink" Target="https://dogtime.com/dog-breeds/newfoundland" TargetMode="External"/><Relationship Id="rId1031" Type="http://schemas.openxmlformats.org/officeDocument/2006/relationships/hyperlink" Target="https://dogtime.com/dog-breeds/cavalier-king-charles-spaniel" TargetMode="External"/><Relationship Id="rId1032" Type="http://schemas.openxmlformats.org/officeDocument/2006/relationships/hyperlink" Target="https://ja.wikipedia.org/wiki/%E3%82%AD%E3%83%A3%E3%83%90%E3%83%AA%E3%82%A2%E3%83%BB%E3%82%AD%E3%83%B3%E3%82%B0%E3%83%BB%E3%83%81%E3%83%A3%E3%83%BC%E3%83%AB%E3%82%BA%E3%83%BB%E3%82%B9%E3%83%91%E3%83%8B%E3%82%A8%E3%83%AB" TargetMode="External"/><Relationship Id="rId202" Type="http://schemas.openxmlformats.org/officeDocument/2006/relationships/hyperlink" Target="https://www.dogfan.jp/zukan/hound/Group/index.html" TargetMode="External"/><Relationship Id="rId444" Type="http://schemas.openxmlformats.org/officeDocument/2006/relationships/hyperlink" Target="https://www.akc.org/dog-breeds/labrador-retriever/" TargetMode="External"/><Relationship Id="rId686" Type="http://schemas.openxmlformats.org/officeDocument/2006/relationships/hyperlink" Target="https://ja.wikipedia.org/wiki/%E3%82%B0%E3%83%AC%E3%83%BC%E3%83%88%E3%83%BB%E3%83%94%E3%83%AC%E3%83%8B%E3%83%BC%E3%82%BA" TargetMode="External"/><Relationship Id="rId1033" Type="http://schemas.openxmlformats.org/officeDocument/2006/relationships/hyperlink" Target="https://www.koinuno-heya.com/syurui/kagyou/cavalier-king-charles-spaniel.html" TargetMode="External"/><Relationship Id="rId201" Type="http://schemas.openxmlformats.org/officeDocument/2006/relationships/hyperlink" Target="https://meintierischerfreund.com/hunderassen/american-hairless-terrier/" TargetMode="External"/><Relationship Id="rId443" Type="http://schemas.openxmlformats.org/officeDocument/2006/relationships/hyperlink" Target="https://en.wikipedia.org/wiki/Labrador_Retriever" TargetMode="External"/><Relationship Id="rId685" Type="http://schemas.openxmlformats.org/officeDocument/2006/relationships/hyperlink" Target="https://dogtime.com/dog-breeds/great-pyrenees" TargetMode="External"/><Relationship Id="rId1034" Type="http://schemas.openxmlformats.org/officeDocument/2006/relationships/hyperlink" Target="https://de.wikipedia.org/wiki/King_Charles_Spaniel" TargetMode="External"/><Relationship Id="rId200" Type="http://schemas.openxmlformats.org/officeDocument/2006/relationships/hyperlink" Target="https://de.wikipedia.org/wiki/American_Hairless_Terrier" TargetMode="External"/><Relationship Id="rId442" Type="http://schemas.openxmlformats.org/officeDocument/2006/relationships/hyperlink" Target="https://www.zooplus.de/magazin/hund/hunderassen/irish-red-setter" TargetMode="External"/><Relationship Id="rId684" Type="http://schemas.openxmlformats.org/officeDocument/2006/relationships/hyperlink" Target="https://www.akc.org/dog-breeds/great-pyrenees/" TargetMode="External"/><Relationship Id="rId1035" Type="http://schemas.openxmlformats.org/officeDocument/2006/relationships/hyperlink" Target="https://www.mein-haustier.de/hunderassen/cavalier-king-charles-spaniel/" TargetMode="External"/><Relationship Id="rId441" Type="http://schemas.openxmlformats.org/officeDocument/2006/relationships/hyperlink" Target="https://de.wikipedia.org/wiki/Irish_Red_Setter" TargetMode="External"/><Relationship Id="rId683" Type="http://schemas.openxmlformats.org/officeDocument/2006/relationships/hyperlink" Target="https://en.wikipedia.org/wiki/Great_Pyrenees" TargetMode="External"/><Relationship Id="rId1036" Type="http://schemas.openxmlformats.org/officeDocument/2006/relationships/hyperlink" Target="https://en.wikipedia.org/wiki/Chinese_Crested_Dog" TargetMode="External"/><Relationship Id="rId1026" Type="http://schemas.openxmlformats.org/officeDocument/2006/relationships/hyperlink" Target="https://www.koinuno-heya.com/syurui/agyou/english-toy-spaniel.html" TargetMode="External"/><Relationship Id="rId1027" Type="http://schemas.openxmlformats.org/officeDocument/2006/relationships/hyperlink" Target="https://de.wikipedia.org/wiki/King_Charles_Spaniel" TargetMode="External"/><Relationship Id="rId1028" Type="http://schemas.openxmlformats.org/officeDocument/2006/relationships/hyperlink" Target="https://www.mein-haustier.de/hunderassen/cavalier-king-charles-spaniel/" TargetMode="External"/><Relationship Id="rId1029" Type="http://schemas.openxmlformats.org/officeDocument/2006/relationships/hyperlink" Target="https://en.wikipedia.org/wiki/Cavalier_King_Charles_Spaniel" TargetMode="External"/><Relationship Id="rId437" Type="http://schemas.openxmlformats.org/officeDocument/2006/relationships/hyperlink" Target="https://www.akc.org/dog-breeds/irish-setter/" TargetMode="External"/><Relationship Id="rId679" Type="http://schemas.openxmlformats.org/officeDocument/2006/relationships/hyperlink" Target="https://www.akc.org/dog-breeds/newfoundland/" TargetMode="External"/><Relationship Id="rId436" Type="http://schemas.openxmlformats.org/officeDocument/2006/relationships/hyperlink" Target="https://en.wikipedia.org/wiki/Irish_Setter" TargetMode="External"/><Relationship Id="rId678" Type="http://schemas.openxmlformats.org/officeDocument/2006/relationships/hyperlink" Target="https://en.wikipedia.org/wiki/Newfoundland_(dog)" TargetMode="External"/><Relationship Id="rId435" Type="http://schemas.openxmlformats.org/officeDocument/2006/relationships/hyperlink" Target="https://www.mein-haustier.de/hunderassen/deutsch-drahthaar/" TargetMode="External"/><Relationship Id="rId677" Type="http://schemas.openxmlformats.org/officeDocument/2006/relationships/hyperlink" Target="https://www.koinuno-heya.com/syurui/sagyou/siberian-husky.html" TargetMode="External"/><Relationship Id="rId434" Type="http://schemas.openxmlformats.org/officeDocument/2006/relationships/hyperlink" Target="https://de.wikipedia.org/wiki/Deutsch_Kurzhaar" TargetMode="External"/><Relationship Id="rId676" Type="http://schemas.openxmlformats.org/officeDocument/2006/relationships/hyperlink" Target="https://ja.wikipedia.org/wiki/%E3%82%B7%E3%83%99%E3%83%AA%E3%82%A2%E3%83%B3%E3%83%BB%E3%83%8F%E3%82%B9%E3%82%AD%E3%83%BC" TargetMode="External"/><Relationship Id="rId439" Type="http://schemas.openxmlformats.org/officeDocument/2006/relationships/hyperlink" Target="https://ja.wikipedia.org/wiki/%E3%82%A2%E3%82%A4%E3%83%AA%E3%83%83%E3%82%B7%E3%83%A5%E3%83%BB%E3%82%BB%E3%83%83%E3%82%BF%E3%83%BC" TargetMode="External"/><Relationship Id="rId438" Type="http://schemas.openxmlformats.org/officeDocument/2006/relationships/hyperlink" Target="https://dogtime.com/dog-breeds/irish-setter" TargetMode="External"/><Relationship Id="rId671" Type="http://schemas.openxmlformats.org/officeDocument/2006/relationships/hyperlink" Target="https://ja.wikipedia.org/wiki/%E3%82%B5%E3%83%A2%E3%82%A8%E3%83%89" TargetMode="External"/><Relationship Id="rId670" Type="http://schemas.openxmlformats.org/officeDocument/2006/relationships/hyperlink" Target="https://dogtime.com/dog-breeds/samoyed" TargetMode="External"/><Relationship Id="rId1020" Type="http://schemas.openxmlformats.org/officeDocument/2006/relationships/hyperlink" Target="https://de.wikipedia.org/wiki/Yorkshire_Terrier" TargetMode="External"/><Relationship Id="rId1021" Type="http://schemas.openxmlformats.org/officeDocument/2006/relationships/hyperlink" Target="https://www.mein-haustier.de/hunderassen/yorkshire-terrier/" TargetMode="External"/><Relationship Id="rId433" Type="http://schemas.openxmlformats.org/officeDocument/2006/relationships/hyperlink" Target="https://www.koinuno-heya.com/syurui/sagyou/german-shorthaired-pointer.html" TargetMode="External"/><Relationship Id="rId675" Type="http://schemas.openxmlformats.org/officeDocument/2006/relationships/hyperlink" Target="https://dogtime.com/dog-breeds/siberian-husky" TargetMode="External"/><Relationship Id="rId1022" Type="http://schemas.openxmlformats.org/officeDocument/2006/relationships/hyperlink" Target="https://en.wikipedia.org/wiki/King_Charles_Spaniel" TargetMode="External"/><Relationship Id="rId432" Type="http://schemas.openxmlformats.org/officeDocument/2006/relationships/hyperlink" Target="https://ja.wikipedia.org/wiki/%E3%82%B8%E3%83%A3%E3%83%BC%E3%83%9E%E3%83%B3%E3%83%BB%E3%82%B7%E3%83%A7%E3%83%BC%E3%83%88%E3%83%98%E3%82%A2%E3%83%BC%E3%83%89%E3%83%BB%E3%83%9D%E3%82%A4%E3%83%B3%E3%82%BF%E3%83%BC" TargetMode="External"/><Relationship Id="rId674" Type="http://schemas.openxmlformats.org/officeDocument/2006/relationships/hyperlink" Target="https://www.akc.org/dog-breeds/siberian-husky/" TargetMode="External"/><Relationship Id="rId1023" Type="http://schemas.openxmlformats.org/officeDocument/2006/relationships/hyperlink" Target="https://www.akc.org/dog-breeds/english-toy-spaniel/" TargetMode="External"/><Relationship Id="rId431" Type="http://schemas.openxmlformats.org/officeDocument/2006/relationships/hyperlink" Target="https://dogtime.com/dog-breeds/german-shorthaired-pointer" TargetMode="External"/><Relationship Id="rId673" Type="http://schemas.openxmlformats.org/officeDocument/2006/relationships/hyperlink" Target="https://en.wikipedia.org/wiki/Siberian_Husky" TargetMode="External"/><Relationship Id="rId1024" Type="http://schemas.openxmlformats.org/officeDocument/2006/relationships/hyperlink" Target="https://dogtime.com/dog-breeds/english-toy-spaniel" TargetMode="External"/><Relationship Id="rId430" Type="http://schemas.openxmlformats.org/officeDocument/2006/relationships/hyperlink" Target="https://www.akc.org/dog-breeds/german-shorthaired-pointer/" TargetMode="External"/><Relationship Id="rId672" Type="http://schemas.openxmlformats.org/officeDocument/2006/relationships/hyperlink" Target="https://www.koinuno-heya.com/syurui/sagyou/samoyed.html" TargetMode="External"/><Relationship Id="rId1025" Type="http://schemas.openxmlformats.org/officeDocument/2006/relationships/hyperlink" Target="https://ja.wikipedia.org/wiki/%E3%82%AD%E3%83%B3%E3%82%B0%E3%83%BB%E3%83%81%E3%83%A3%E3%83%BC%E3%83%AB%E3%82%BA%E3%83%BB%E3%82%B9%E3%83%91%E3%83%8B%E3%82%A8%E3%83%AB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75"/>
  <cols>
    <col customWidth="1" min="1" max="1" width="11.14"/>
    <col customWidth="1" min="2" max="2" width="12.14"/>
    <col customWidth="1" min="3" max="3" width="8.0"/>
    <col customWidth="1" min="4" max="4" width="18.86"/>
    <col customWidth="1" min="5" max="5" width="31.0"/>
    <col customWidth="1" min="6" max="6" width="17.57"/>
    <col customWidth="1" min="7" max="8" width="7.0"/>
    <col customWidth="1" min="9" max="12" width="14.0"/>
    <col customWidth="1" min="13" max="16" width="10.14"/>
    <col customWidth="1" min="19" max="19" width="10.57"/>
    <col customWidth="1" min="20" max="20" width="5.29"/>
    <col customWidth="1" min="21" max="21" width="1.0"/>
    <col customWidth="1" min="22" max="22" width="20.14"/>
    <col customWidth="1" min="23" max="60" width="7.29"/>
  </cols>
  <sheetData>
    <row r="1">
      <c r="A1" s="2" t="s">
        <v>645</v>
      </c>
      <c r="B1" s="2" t="s">
        <v>646</v>
      </c>
      <c r="C1" s="2" t="s">
        <v>647</v>
      </c>
      <c r="F1" s="2"/>
      <c r="G1" s="2" t="s">
        <v>648</v>
      </c>
      <c r="I1" s="2" t="s">
        <v>649</v>
      </c>
      <c r="J1" s="14" t="s">
        <v>650</v>
      </c>
      <c r="K1" s="2" t="s">
        <v>651</v>
      </c>
      <c r="N1" s="2" t="s">
        <v>652</v>
      </c>
      <c r="O1" s="2"/>
      <c r="Q1" s="2" t="s">
        <v>653</v>
      </c>
      <c r="R1" s="2"/>
      <c r="S1" s="2" t="s">
        <v>654</v>
      </c>
      <c r="U1" s="15"/>
      <c r="V1" s="16"/>
      <c r="W1" s="16"/>
      <c r="X1" s="17" t="s">
        <v>655</v>
      </c>
      <c r="Y1" s="16"/>
      <c r="Z1" s="17" t="s">
        <v>656</v>
      </c>
      <c r="AA1" s="17" t="s">
        <v>656</v>
      </c>
      <c r="AB1" s="17" t="s">
        <v>653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</row>
    <row r="2">
      <c r="A2" s="2" t="s">
        <v>0</v>
      </c>
      <c r="B2" s="2" t="s">
        <v>138</v>
      </c>
      <c r="C2" s="2" t="s">
        <v>138</v>
      </c>
      <c r="D2" s="2" t="s">
        <v>657</v>
      </c>
      <c r="E2" s="2" t="s">
        <v>658</v>
      </c>
      <c r="F2" s="2" t="s">
        <v>2</v>
      </c>
      <c r="G2" s="2"/>
      <c r="H2" s="2" t="s">
        <v>659</v>
      </c>
      <c r="I2" s="2" t="s">
        <v>660</v>
      </c>
      <c r="J2" s="2" t="s">
        <v>661</v>
      </c>
      <c r="K2" s="2" t="s">
        <v>662</v>
      </c>
      <c r="L2" s="2" t="s">
        <v>663</v>
      </c>
      <c r="M2" s="2" t="s">
        <v>664</v>
      </c>
      <c r="N2" s="2" t="s">
        <v>665</v>
      </c>
      <c r="O2" s="2" t="s">
        <v>666</v>
      </c>
      <c r="P2" s="2" t="s">
        <v>667</v>
      </c>
      <c r="Q2" s="2" t="s">
        <v>657</v>
      </c>
      <c r="R2" s="2" t="s">
        <v>2</v>
      </c>
      <c r="U2" s="15"/>
      <c r="V2" s="18" t="s">
        <v>668</v>
      </c>
      <c r="W2" s="19" t="s">
        <v>659</v>
      </c>
      <c r="X2" s="18" t="s">
        <v>669</v>
      </c>
      <c r="Y2" s="18" t="s">
        <v>670</v>
      </c>
      <c r="Z2" s="18" t="s">
        <v>671</v>
      </c>
      <c r="AA2" s="18" t="s">
        <v>672</v>
      </c>
      <c r="AB2" s="18" t="s">
        <v>668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</row>
    <row r="3">
      <c r="A3" s="2" t="s">
        <v>673</v>
      </c>
      <c r="B3" s="3" t="s">
        <v>674</v>
      </c>
      <c r="C3" s="3" t="s">
        <v>675</v>
      </c>
      <c r="I3" s="2" t="s">
        <v>676</v>
      </c>
      <c r="J3" s="2" t="s">
        <v>676</v>
      </c>
      <c r="K3" s="2" t="s">
        <v>676</v>
      </c>
      <c r="L3" s="2" t="s">
        <v>676</v>
      </c>
      <c r="M3" s="2" t="s">
        <v>676</v>
      </c>
      <c r="N3" s="2" t="s">
        <v>676</v>
      </c>
      <c r="O3" s="2" t="s">
        <v>676</v>
      </c>
      <c r="P3" s="2" t="s">
        <v>676</v>
      </c>
      <c r="S3" s="2" t="s">
        <v>677</v>
      </c>
      <c r="T3" s="2" t="s">
        <v>678</v>
      </c>
      <c r="U3" s="15"/>
      <c r="V3" s="16"/>
      <c r="W3" s="16"/>
      <c r="X3" s="16"/>
      <c r="Y3" s="20" t="s">
        <v>679</v>
      </c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r="4">
      <c r="A4" s="2" t="s">
        <v>680</v>
      </c>
      <c r="B4" s="3" t="s">
        <v>674</v>
      </c>
      <c r="C4" s="3" t="s">
        <v>675</v>
      </c>
      <c r="D4" s="2" t="s">
        <v>28</v>
      </c>
      <c r="E4" s="2" t="s">
        <v>681</v>
      </c>
      <c r="F4" s="2" t="s">
        <v>29</v>
      </c>
      <c r="I4" s="2" t="s">
        <v>676</v>
      </c>
      <c r="J4" s="2" t="s">
        <v>676</v>
      </c>
      <c r="K4" s="2" t="s">
        <v>676</v>
      </c>
      <c r="L4" s="2" t="s">
        <v>676</v>
      </c>
      <c r="M4" s="2" t="s">
        <v>676</v>
      </c>
      <c r="N4" s="2" t="s">
        <v>676</v>
      </c>
      <c r="O4" s="2" t="s">
        <v>676</v>
      </c>
      <c r="P4" s="2" t="s">
        <v>676</v>
      </c>
      <c r="U4" s="15"/>
    </row>
    <row r="5">
      <c r="A5" s="2" t="s">
        <v>682</v>
      </c>
      <c r="B5" s="3" t="s">
        <v>674</v>
      </c>
      <c r="C5" s="3" t="s">
        <v>675</v>
      </c>
      <c r="D5" s="21" t="s">
        <v>683</v>
      </c>
      <c r="E5" s="21" t="s">
        <v>683</v>
      </c>
      <c r="F5" s="2" t="s">
        <v>684</v>
      </c>
      <c r="I5" s="2" t="s">
        <v>676</v>
      </c>
      <c r="J5" s="2" t="s">
        <v>676</v>
      </c>
      <c r="K5" s="2" t="s">
        <v>676</v>
      </c>
      <c r="L5" s="2" t="s">
        <v>676</v>
      </c>
      <c r="M5" s="2" t="s">
        <v>676</v>
      </c>
      <c r="N5" s="2" t="s">
        <v>676</v>
      </c>
      <c r="O5" s="22" t="s">
        <v>685</v>
      </c>
      <c r="P5" s="2" t="s">
        <v>676</v>
      </c>
      <c r="U5" s="15"/>
    </row>
    <row r="6">
      <c r="A6" s="2" t="s">
        <v>682</v>
      </c>
      <c r="B6" s="3" t="s">
        <v>674</v>
      </c>
      <c r="C6" s="3" t="s">
        <v>675</v>
      </c>
      <c r="D6" s="23" t="s">
        <v>686</v>
      </c>
      <c r="E6" s="23" t="s">
        <v>686</v>
      </c>
      <c r="F6" s="24" t="s">
        <v>687</v>
      </c>
      <c r="G6" s="25"/>
      <c r="H6" s="25"/>
      <c r="I6" s="26"/>
      <c r="J6" s="2"/>
      <c r="K6" s="2"/>
      <c r="L6" s="2"/>
      <c r="M6" s="27"/>
      <c r="N6" s="26"/>
      <c r="O6" s="22" t="s">
        <v>685</v>
      </c>
      <c r="P6" s="2" t="s">
        <v>676</v>
      </c>
      <c r="U6" s="15"/>
      <c r="V6" s="5" t="s">
        <v>688</v>
      </c>
      <c r="W6" s="5" t="s">
        <v>689</v>
      </c>
      <c r="AB6" s="5" t="s">
        <v>690</v>
      </c>
    </row>
    <row r="7">
      <c r="A7" s="2" t="s">
        <v>691</v>
      </c>
      <c r="B7" s="3" t="s">
        <v>674</v>
      </c>
      <c r="C7" s="3" t="s">
        <v>675</v>
      </c>
      <c r="D7" s="2" t="s">
        <v>692</v>
      </c>
      <c r="E7" s="2" t="s">
        <v>692</v>
      </c>
      <c r="F7" s="2" t="s">
        <v>693</v>
      </c>
      <c r="G7" s="25"/>
      <c r="H7" s="28" t="s">
        <v>694</v>
      </c>
      <c r="I7" s="29" t="s">
        <v>695</v>
      </c>
      <c r="J7" s="22" t="s">
        <v>696</v>
      </c>
      <c r="K7" s="2" t="s">
        <v>676</v>
      </c>
      <c r="L7" s="2" t="s">
        <v>676</v>
      </c>
      <c r="M7" s="30" t="s">
        <v>697</v>
      </c>
      <c r="N7" s="29" t="s">
        <v>698</v>
      </c>
      <c r="O7" s="2" t="s">
        <v>676</v>
      </c>
      <c r="P7" s="2" t="s">
        <v>676</v>
      </c>
      <c r="S7" s="2">
        <v>2.0</v>
      </c>
      <c r="T7" s="2">
        <v>1.0</v>
      </c>
      <c r="U7" s="15"/>
      <c r="V7" s="5" t="s">
        <v>699</v>
      </c>
      <c r="W7" s="5" t="s">
        <v>700</v>
      </c>
      <c r="AB7" s="5" t="s">
        <v>701</v>
      </c>
    </row>
    <row r="8">
      <c r="A8" s="2" t="s">
        <v>702</v>
      </c>
      <c r="B8" s="3" t="s">
        <v>674</v>
      </c>
      <c r="C8" s="3" t="s">
        <v>675</v>
      </c>
      <c r="D8" s="2" t="s">
        <v>703</v>
      </c>
      <c r="E8" s="2" t="s">
        <v>703</v>
      </c>
      <c r="F8" s="2" t="s">
        <v>704</v>
      </c>
      <c r="G8" s="25"/>
      <c r="H8" s="28" t="s">
        <v>705</v>
      </c>
      <c r="I8" s="29" t="s">
        <v>706</v>
      </c>
      <c r="J8" s="22" t="s">
        <v>707</v>
      </c>
      <c r="K8" s="2" t="s">
        <v>676</v>
      </c>
      <c r="L8" s="2" t="s">
        <v>676</v>
      </c>
      <c r="M8" s="30" t="s">
        <v>708</v>
      </c>
      <c r="N8" s="29" t="s">
        <v>709</v>
      </c>
      <c r="O8" s="2" t="s">
        <v>676</v>
      </c>
      <c r="P8" s="2" t="s">
        <v>676</v>
      </c>
      <c r="S8" s="2">
        <v>2.0</v>
      </c>
      <c r="T8" s="2">
        <v>6.0</v>
      </c>
      <c r="U8" s="15"/>
      <c r="V8" s="5" t="s">
        <v>710</v>
      </c>
      <c r="W8" s="5" t="s">
        <v>711</v>
      </c>
      <c r="Y8" s="5" t="s">
        <v>712</v>
      </c>
      <c r="AB8" s="5" t="s">
        <v>713</v>
      </c>
    </row>
    <row r="9">
      <c r="A9" s="2" t="s">
        <v>714</v>
      </c>
      <c r="B9" s="3" t="s">
        <v>674</v>
      </c>
      <c r="C9" s="3" t="s">
        <v>675</v>
      </c>
      <c r="D9" s="2" t="s">
        <v>715</v>
      </c>
      <c r="E9" s="2" t="s">
        <v>715</v>
      </c>
      <c r="F9" s="2" t="s">
        <v>716</v>
      </c>
      <c r="G9" s="25"/>
      <c r="H9" s="28" t="s">
        <v>717</v>
      </c>
      <c r="I9" s="29" t="s">
        <v>718</v>
      </c>
      <c r="J9" s="22" t="s">
        <v>719</v>
      </c>
      <c r="K9" s="2" t="s">
        <v>676</v>
      </c>
      <c r="L9" s="2" t="s">
        <v>676</v>
      </c>
      <c r="M9" s="30" t="s">
        <v>720</v>
      </c>
      <c r="N9" s="29" t="s">
        <v>721</v>
      </c>
      <c r="O9" s="2" t="s">
        <v>676</v>
      </c>
      <c r="P9" s="2" t="s">
        <v>676</v>
      </c>
      <c r="S9" s="2">
        <v>2.0</v>
      </c>
      <c r="T9" s="2">
        <v>2.0</v>
      </c>
      <c r="U9" s="15"/>
      <c r="V9" s="5" t="s">
        <v>715</v>
      </c>
      <c r="W9" s="31" t="s">
        <v>722</v>
      </c>
      <c r="AB9" s="5" t="s">
        <v>723</v>
      </c>
    </row>
    <row r="10">
      <c r="A10" s="2" t="s">
        <v>724</v>
      </c>
      <c r="B10" s="3" t="s">
        <v>674</v>
      </c>
      <c r="C10" s="3" t="s">
        <v>675</v>
      </c>
      <c r="D10" s="2" t="s">
        <v>725</v>
      </c>
      <c r="E10" s="2" t="s">
        <v>725</v>
      </c>
      <c r="F10" s="2" t="s">
        <v>726</v>
      </c>
      <c r="G10" s="25"/>
      <c r="H10" s="28" t="s">
        <v>727</v>
      </c>
      <c r="I10" s="29" t="s">
        <v>728</v>
      </c>
      <c r="J10" s="22" t="s">
        <v>729</v>
      </c>
      <c r="K10" s="2" t="s">
        <v>676</v>
      </c>
      <c r="L10" s="2" t="s">
        <v>676</v>
      </c>
      <c r="M10" s="30" t="s">
        <v>730</v>
      </c>
      <c r="N10" s="29" t="s">
        <v>731</v>
      </c>
      <c r="O10" s="2" t="s">
        <v>676</v>
      </c>
      <c r="P10" s="2" t="s">
        <v>676</v>
      </c>
      <c r="S10" s="2">
        <v>2.0</v>
      </c>
      <c r="T10" s="2">
        <v>3.0</v>
      </c>
      <c r="U10" s="15"/>
      <c r="V10" s="2" t="s">
        <v>732</v>
      </c>
      <c r="W10" s="31" t="s">
        <v>733</v>
      </c>
      <c r="X10" s="2" t="s">
        <v>676</v>
      </c>
      <c r="Y10" s="2" t="s">
        <v>676</v>
      </c>
      <c r="Z10" s="31" t="s">
        <v>734</v>
      </c>
      <c r="AA10" s="2" t="s">
        <v>676</v>
      </c>
      <c r="AB10" s="2" t="s">
        <v>676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735</v>
      </c>
      <c r="B11" s="3" t="s">
        <v>674</v>
      </c>
      <c r="C11" s="3" t="s">
        <v>675</v>
      </c>
      <c r="D11" s="2" t="s">
        <v>736</v>
      </c>
      <c r="E11" s="2" t="s">
        <v>736</v>
      </c>
      <c r="F11" s="2" t="s">
        <v>737</v>
      </c>
      <c r="G11" s="25"/>
      <c r="H11" s="28" t="s">
        <v>738</v>
      </c>
      <c r="I11" s="29" t="s">
        <v>739</v>
      </c>
      <c r="J11" s="22" t="s">
        <v>740</v>
      </c>
      <c r="K11" s="2" t="s">
        <v>676</v>
      </c>
      <c r="L11" s="2" t="s">
        <v>676</v>
      </c>
      <c r="M11" s="30" t="s">
        <v>741</v>
      </c>
      <c r="N11" s="29" t="s">
        <v>742</v>
      </c>
      <c r="O11" s="2" t="s">
        <v>676</v>
      </c>
      <c r="P11" s="2" t="s">
        <v>676</v>
      </c>
      <c r="S11" s="2">
        <v>2.0</v>
      </c>
      <c r="T11" s="2">
        <v>4.0</v>
      </c>
      <c r="U11" s="15"/>
      <c r="V11" s="2" t="s">
        <v>736</v>
      </c>
      <c r="W11" s="31" t="s">
        <v>743</v>
      </c>
      <c r="X11" s="31" t="s">
        <v>744</v>
      </c>
      <c r="Y11" s="2" t="s">
        <v>676</v>
      </c>
      <c r="Z11" s="31" t="s">
        <v>745</v>
      </c>
      <c r="AA11" s="2" t="s">
        <v>676</v>
      </c>
      <c r="AB11" s="2" t="s">
        <v>676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>
      <c r="A12" s="2" t="s">
        <v>746</v>
      </c>
      <c r="B12" s="3" t="s">
        <v>674</v>
      </c>
      <c r="C12" s="3" t="s">
        <v>675</v>
      </c>
      <c r="D12" s="2" t="s">
        <v>747</v>
      </c>
      <c r="E12" s="2" t="s">
        <v>747</v>
      </c>
      <c r="F12" s="2" t="s">
        <v>748</v>
      </c>
      <c r="G12" s="25"/>
      <c r="H12" s="28" t="s">
        <v>749</v>
      </c>
      <c r="I12" s="29" t="s">
        <v>750</v>
      </c>
      <c r="J12" s="22" t="s">
        <v>751</v>
      </c>
      <c r="K12" s="2" t="s">
        <v>676</v>
      </c>
      <c r="L12" s="2" t="s">
        <v>676</v>
      </c>
      <c r="M12" s="30" t="s">
        <v>752</v>
      </c>
      <c r="N12" s="29" t="s">
        <v>753</v>
      </c>
      <c r="O12" s="2" t="s">
        <v>676</v>
      </c>
      <c r="P12" s="2" t="s">
        <v>676</v>
      </c>
      <c r="S12" s="2">
        <v>2.0</v>
      </c>
      <c r="T12" s="2">
        <v>5.0</v>
      </c>
      <c r="U12" s="15"/>
      <c r="V12" s="2" t="s">
        <v>747</v>
      </c>
      <c r="W12" s="31" t="s">
        <v>754</v>
      </c>
      <c r="X12" s="2" t="s">
        <v>676</v>
      </c>
      <c r="Y12" s="31" t="s">
        <v>755</v>
      </c>
      <c r="Z12" s="2" t="s">
        <v>676</v>
      </c>
      <c r="AA12" s="2" t="s">
        <v>676</v>
      </c>
      <c r="AB12" s="2" t="s">
        <v>676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756</v>
      </c>
      <c r="B13" s="3" t="s">
        <v>674</v>
      </c>
      <c r="C13" s="3" t="s">
        <v>675</v>
      </c>
      <c r="D13" s="2" t="s">
        <v>757</v>
      </c>
      <c r="E13" s="2" t="s">
        <v>757</v>
      </c>
      <c r="F13" s="2" t="s">
        <v>758</v>
      </c>
      <c r="G13" s="25"/>
      <c r="H13" s="28" t="s">
        <v>759</v>
      </c>
      <c r="I13" s="29" t="s">
        <v>760</v>
      </c>
      <c r="J13" s="22" t="s">
        <v>761</v>
      </c>
      <c r="K13" s="2" t="s">
        <v>676</v>
      </c>
      <c r="L13" s="2" t="s">
        <v>676</v>
      </c>
      <c r="M13" s="32" t="s">
        <v>676</v>
      </c>
      <c r="N13" s="29" t="s">
        <v>762</v>
      </c>
      <c r="O13" s="2" t="s">
        <v>676</v>
      </c>
      <c r="P13" s="2" t="s">
        <v>676</v>
      </c>
      <c r="S13" s="2">
        <v>2.0</v>
      </c>
      <c r="T13" s="2">
        <v>7.0</v>
      </c>
      <c r="U13" s="15"/>
      <c r="V13" s="2" t="s">
        <v>757</v>
      </c>
      <c r="W13" s="31" t="s">
        <v>763</v>
      </c>
      <c r="X13" s="2" t="s">
        <v>676</v>
      </c>
      <c r="Y13" s="2" t="s">
        <v>676</v>
      </c>
      <c r="Z13" s="2" t="s">
        <v>676</v>
      </c>
      <c r="AA13" s="2" t="s">
        <v>676</v>
      </c>
      <c r="AB13" s="2" t="s">
        <v>676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>
      <c r="A14" s="2" t="s">
        <v>764</v>
      </c>
      <c r="B14" s="3" t="s">
        <v>674</v>
      </c>
      <c r="C14" s="3" t="s">
        <v>675</v>
      </c>
      <c r="D14" s="2" t="s">
        <v>765</v>
      </c>
      <c r="E14" s="2" t="s">
        <v>765</v>
      </c>
      <c r="F14" s="2" t="s">
        <v>766</v>
      </c>
      <c r="G14" s="25"/>
      <c r="H14" s="28" t="s">
        <v>767</v>
      </c>
      <c r="I14" s="29" t="s">
        <v>768</v>
      </c>
      <c r="J14" s="22" t="s">
        <v>769</v>
      </c>
      <c r="K14" s="2" t="s">
        <v>676</v>
      </c>
      <c r="L14" s="2" t="s">
        <v>676</v>
      </c>
      <c r="M14" s="32" t="s">
        <v>676</v>
      </c>
      <c r="N14" s="29" t="s">
        <v>770</v>
      </c>
      <c r="O14" s="2" t="s">
        <v>676</v>
      </c>
      <c r="P14" s="2" t="s">
        <v>676</v>
      </c>
      <c r="S14" s="2">
        <v>2.0</v>
      </c>
      <c r="T14" s="2">
        <v>9.0</v>
      </c>
      <c r="U14" s="15"/>
      <c r="V14" s="2" t="s">
        <v>765</v>
      </c>
      <c r="W14" s="31" t="s">
        <v>771</v>
      </c>
      <c r="X14" s="2" t="s">
        <v>676</v>
      </c>
      <c r="Y14" s="2" t="s">
        <v>676</v>
      </c>
      <c r="Z14" s="31" t="s">
        <v>772</v>
      </c>
      <c r="AA14" s="2" t="s">
        <v>676</v>
      </c>
      <c r="AB14" s="2" t="s">
        <v>676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>
      <c r="A15" s="2" t="s">
        <v>773</v>
      </c>
      <c r="B15" s="3" t="s">
        <v>674</v>
      </c>
      <c r="C15" s="3" t="s">
        <v>675</v>
      </c>
      <c r="D15" s="2" t="s">
        <v>774</v>
      </c>
      <c r="E15" s="2" t="s">
        <v>774</v>
      </c>
      <c r="F15" s="2" t="s">
        <v>775</v>
      </c>
      <c r="G15" s="25"/>
      <c r="H15" s="28" t="s">
        <v>776</v>
      </c>
      <c r="I15" s="29" t="s">
        <v>777</v>
      </c>
      <c r="J15" s="22" t="s">
        <v>778</v>
      </c>
      <c r="K15" s="2" t="s">
        <v>676</v>
      </c>
      <c r="L15" s="2" t="s">
        <v>676</v>
      </c>
      <c r="M15" s="30" t="s">
        <v>779</v>
      </c>
      <c r="N15" s="29" t="s">
        <v>780</v>
      </c>
      <c r="O15" s="2" t="s">
        <v>676</v>
      </c>
      <c r="P15" s="2" t="s">
        <v>676</v>
      </c>
      <c r="S15" s="2">
        <v>2.0</v>
      </c>
      <c r="T15" s="2">
        <v>8.0</v>
      </c>
      <c r="U15" s="15"/>
      <c r="V15" s="2" t="s">
        <v>781</v>
      </c>
      <c r="W15" s="31" t="s">
        <v>782</v>
      </c>
      <c r="X15" s="31" t="s">
        <v>783</v>
      </c>
      <c r="Y15" s="2" t="s">
        <v>676</v>
      </c>
      <c r="Z15" s="31" t="s">
        <v>784</v>
      </c>
      <c r="AA15" s="2" t="s">
        <v>676</v>
      </c>
      <c r="AB15" s="2" t="s">
        <v>676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>
      <c r="A16" s="2" t="s">
        <v>785</v>
      </c>
      <c r="B16" s="3" t="s">
        <v>674</v>
      </c>
      <c r="C16" s="3" t="s">
        <v>675</v>
      </c>
      <c r="D16" s="2" t="s">
        <v>786</v>
      </c>
      <c r="E16" s="2" t="s">
        <v>786</v>
      </c>
      <c r="F16" s="2" t="s">
        <v>787</v>
      </c>
      <c r="G16" s="25"/>
      <c r="H16" s="28" t="s">
        <v>788</v>
      </c>
      <c r="I16" s="29" t="s">
        <v>789</v>
      </c>
      <c r="J16" s="33" t="s">
        <v>778</v>
      </c>
      <c r="K16" s="2" t="s">
        <v>676</v>
      </c>
      <c r="L16" s="2" t="s">
        <v>676</v>
      </c>
      <c r="M16" s="30" t="s">
        <v>790</v>
      </c>
      <c r="N16" s="29" t="s">
        <v>791</v>
      </c>
      <c r="O16" s="2" t="s">
        <v>676</v>
      </c>
      <c r="P16" s="2" t="s">
        <v>676</v>
      </c>
      <c r="S16" s="2">
        <v>3.0</v>
      </c>
      <c r="T16" s="2">
        <v>4.0</v>
      </c>
      <c r="U16" s="15"/>
      <c r="V16" s="2" t="s">
        <v>792</v>
      </c>
      <c r="W16" s="31" t="s">
        <v>782</v>
      </c>
      <c r="X16" s="31" t="s">
        <v>793</v>
      </c>
      <c r="Y16" s="2" t="s">
        <v>676</v>
      </c>
      <c r="Z16" s="2" t="s">
        <v>676</v>
      </c>
      <c r="AA16" s="2" t="s">
        <v>676</v>
      </c>
      <c r="AB16" s="2" t="s">
        <v>676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>
      <c r="A17" s="2" t="s">
        <v>794</v>
      </c>
      <c r="B17" s="3" t="s">
        <v>674</v>
      </c>
      <c r="C17" s="3" t="s">
        <v>675</v>
      </c>
      <c r="D17" s="2" t="s">
        <v>795</v>
      </c>
      <c r="E17" s="2" t="s">
        <v>795</v>
      </c>
      <c r="F17" s="3" t="s">
        <v>796</v>
      </c>
      <c r="G17" s="25"/>
      <c r="H17" s="28" t="s">
        <v>797</v>
      </c>
      <c r="I17" s="34" t="s">
        <v>676</v>
      </c>
      <c r="J17" s="2" t="s">
        <v>676</v>
      </c>
      <c r="K17" s="26" t="s">
        <v>798</v>
      </c>
      <c r="L17" s="22" t="s">
        <v>799</v>
      </c>
      <c r="M17" s="32" t="s">
        <v>676</v>
      </c>
      <c r="N17" s="29" t="s">
        <v>800</v>
      </c>
      <c r="O17" s="2" t="s">
        <v>676</v>
      </c>
      <c r="P17" s="2" t="s">
        <v>676</v>
      </c>
      <c r="S17" s="2">
        <v>3.0</v>
      </c>
      <c r="T17" s="2">
        <v>5.0</v>
      </c>
      <c r="U17" s="15"/>
      <c r="V17" s="2" t="s">
        <v>801</v>
      </c>
      <c r="W17" s="31" t="s">
        <v>802</v>
      </c>
      <c r="X17" s="2" t="s">
        <v>676</v>
      </c>
      <c r="Y17" s="2" t="s">
        <v>676</v>
      </c>
      <c r="Z17" s="31" t="s">
        <v>803</v>
      </c>
      <c r="AA17" s="2" t="s">
        <v>676</v>
      </c>
      <c r="AB17" s="2" t="s">
        <v>676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>
      <c r="A18" s="2" t="s">
        <v>804</v>
      </c>
      <c r="B18" s="3" t="s">
        <v>674</v>
      </c>
      <c r="C18" s="3" t="s">
        <v>675</v>
      </c>
      <c r="D18" s="2" t="s">
        <v>805</v>
      </c>
      <c r="E18" s="2" t="s">
        <v>805</v>
      </c>
      <c r="F18" s="3" t="s">
        <v>806</v>
      </c>
      <c r="G18" s="25"/>
      <c r="H18" s="28" t="s">
        <v>807</v>
      </c>
      <c r="I18" s="29" t="s">
        <v>808</v>
      </c>
      <c r="J18" s="2" t="s">
        <v>676</v>
      </c>
      <c r="K18" s="2" t="s">
        <v>676</v>
      </c>
      <c r="L18" s="2" t="s">
        <v>676</v>
      </c>
      <c r="M18" s="32" t="s">
        <v>676</v>
      </c>
      <c r="N18" s="29" t="s">
        <v>809</v>
      </c>
      <c r="O18" s="35" t="s">
        <v>810</v>
      </c>
      <c r="P18" s="2" t="s">
        <v>676</v>
      </c>
      <c r="S18" s="2">
        <v>3.0</v>
      </c>
      <c r="T18" s="2">
        <v>6.0</v>
      </c>
      <c r="U18" s="15"/>
      <c r="V18" s="2" t="s">
        <v>811</v>
      </c>
      <c r="W18" s="31" t="s">
        <v>812</v>
      </c>
      <c r="X18" s="2" t="s">
        <v>676</v>
      </c>
      <c r="Y18" s="2" t="s">
        <v>676</v>
      </c>
      <c r="Z18" s="31" t="s">
        <v>813</v>
      </c>
      <c r="AA18" s="2" t="s">
        <v>676</v>
      </c>
      <c r="AB18" s="2" t="s">
        <v>676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>
      <c r="A19" s="2" t="s">
        <v>814</v>
      </c>
      <c r="B19" s="3" t="s">
        <v>674</v>
      </c>
      <c r="C19" s="3" t="s">
        <v>675</v>
      </c>
      <c r="D19" s="2" t="s">
        <v>815</v>
      </c>
      <c r="E19" s="2" t="s">
        <v>815</v>
      </c>
      <c r="F19" s="3" t="s">
        <v>816</v>
      </c>
      <c r="G19" s="25"/>
      <c r="H19" s="28" t="s">
        <v>817</v>
      </c>
      <c r="I19" s="29" t="s">
        <v>818</v>
      </c>
      <c r="J19" s="22" t="s">
        <v>819</v>
      </c>
      <c r="K19" s="2" t="s">
        <v>676</v>
      </c>
      <c r="L19" s="2" t="s">
        <v>676</v>
      </c>
      <c r="M19" s="30" t="s">
        <v>820</v>
      </c>
      <c r="N19" s="29" t="s">
        <v>821</v>
      </c>
      <c r="O19" s="2" t="s">
        <v>676</v>
      </c>
      <c r="P19" s="2" t="s">
        <v>676</v>
      </c>
      <c r="S19" s="2">
        <v>3.0</v>
      </c>
      <c r="T19" s="2">
        <v>1.0</v>
      </c>
      <c r="U19" s="15"/>
      <c r="V19" s="2" t="s">
        <v>815</v>
      </c>
      <c r="W19" s="31" t="s">
        <v>822</v>
      </c>
      <c r="X19" s="2" t="s">
        <v>676</v>
      </c>
      <c r="Y19" s="2" t="s">
        <v>676</v>
      </c>
      <c r="Z19" s="2" t="s">
        <v>676</v>
      </c>
      <c r="AA19" s="2" t="s">
        <v>676</v>
      </c>
      <c r="AB19" s="2" t="s">
        <v>676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>
      <c r="A20" s="2" t="s">
        <v>823</v>
      </c>
      <c r="B20" s="3" t="s">
        <v>674</v>
      </c>
      <c r="C20" s="3" t="s">
        <v>675</v>
      </c>
      <c r="D20" s="36" t="s">
        <v>824</v>
      </c>
      <c r="E20" s="36" t="s">
        <v>824</v>
      </c>
      <c r="F20" s="3" t="s">
        <v>825</v>
      </c>
      <c r="G20" s="25"/>
      <c r="H20" s="28" t="s">
        <v>826</v>
      </c>
      <c r="I20" s="29" t="s">
        <v>827</v>
      </c>
      <c r="J20" s="22" t="s">
        <v>828</v>
      </c>
      <c r="K20" s="2" t="s">
        <v>676</v>
      </c>
      <c r="L20" s="2" t="s">
        <v>676</v>
      </c>
      <c r="M20" s="30" t="s">
        <v>829</v>
      </c>
      <c r="N20" s="29" t="s">
        <v>830</v>
      </c>
      <c r="O20" s="2" t="s">
        <v>676</v>
      </c>
      <c r="P20" s="2" t="s">
        <v>676</v>
      </c>
      <c r="S20" s="2">
        <v>3.0</v>
      </c>
      <c r="T20" s="2">
        <v>2.0</v>
      </c>
      <c r="U20" s="15"/>
      <c r="V20" s="2" t="s">
        <v>824</v>
      </c>
      <c r="W20" s="31" t="s">
        <v>831</v>
      </c>
      <c r="X20" s="2" t="s">
        <v>676</v>
      </c>
      <c r="Y20" s="2" t="s">
        <v>676</v>
      </c>
      <c r="Z20" s="31" t="s">
        <v>832</v>
      </c>
      <c r="AA20" s="22" t="s">
        <v>833</v>
      </c>
      <c r="AB20" s="2" t="s">
        <v>676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>
      <c r="A21" s="2" t="s">
        <v>834</v>
      </c>
      <c r="B21" s="3" t="s">
        <v>674</v>
      </c>
      <c r="C21" s="3" t="s">
        <v>675</v>
      </c>
      <c r="D21" s="2" t="s">
        <v>835</v>
      </c>
      <c r="E21" s="2" t="s">
        <v>835</v>
      </c>
      <c r="F21" s="3" t="s">
        <v>836</v>
      </c>
      <c r="G21" s="25"/>
      <c r="H21" s="28" t="s">
        <v>837</v>
      </c>
      <c r="I21" s="29" t="s">
        <v>838</v>
      </c>
      <c r="J21" s="22" t="s">
        <v>839</v>
      </c>
      <c r="K21" s="2" t="s">
        <v>676</v>
      </c>
      <c r="L21" s="2" t="s">
        <v>676</v>
      </c>
      <c r="M21" s="32" t="s">
        <v>676</v>
      </c>
      <c r="N21" s="29" t="s">
        <v>840</v>
      </c>
      <c r="O21" s="2" t="s">
        <v>676</v>
      </c>
      <c r="P21" s="2" t="s">
        <v>676</v>
      </c>
      <c r="S21" s="2">
        <v>3.0</v>
      </c>
      <c r="T21" s="2">
        <v>3.0</v>
      </c>
      <c r="U21" s="15"/>
      <c r="V21" s="2" t="s">
        <v>835</v>
      </c>
      <c r="W21" s="31" t="s">
        <v>841</v>
      </c>
      <c r="X21" s="31" t="s">
        <v>842</v>
      </c>
      <c r="Y21" s="2" t="s">
        <v>676</v>
      </c>
      <c r="Z21" s="31" t="s">
        <v>843</v>
      </c>
      <c r="AA21" s="2" t="s">
        <v>676</v>
      </c>
      <c r="AB21" s="2" t="s">
        <v>676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>
      <c r="A22" s="2" t="s">
        <v>844</v>
      </c>
      <c r="B22" s="3" t="s">
        <v>674</v>
      </c>
      <c r="C22" s="3" t="s">
        <v>675</v>
      </c>
      <c r="D22" s="2" t="s">
        <v>845</v>
      </c>
      <c r="E22" s="2" t="s">
        <v>845</v>
      </c>
      <c r="F22" s="3" t="s">
        <v>846</v>
      </c>
      <c r="G22" s="25"/>
      <c r="H22" s="28" t="s">
        <v>847</v>
      </c>
      <c r="I22" s="29" t="s">
        <v>848</v>
      </c>
      <c r="J22" s="22" t="s">
        <v>849</v>
      </c>
      <c r="K22" s="2" t="s">
        <v>676</v>
      </c>
      <c r="L22" s="2" t="s">
        <v>676</v>
      </c>
      <c r="M22" s="30" t="s">
        <v>850</v>
      </c>
      <c r="N22" s="29" t="s">
        <v>851</v>
      </c>
      <c r="O22" s="2" t="s">
        <v>676</v>
      </c>
      <c r="P22" s="2" t="s">
        <v>676</v>
      </c>
      <c r="S22" s="2">
        <v>3.0</v>
      </c>
      <c r="T22" s="2">
        <v>7.0</v>
      </c>
      <c r="U22" s="15"/>
      <c r="V22" s="5" t="s">
        <v>845</v>
      </c>
      <c r="W22" s="5" t="s">
        <v>852</v>
      </c>
      <c r="X22" s="31" t="s">
        <v>853</v>
      </c>
      <c r="AB22" s="5" t="s">
        <v>854</v>
      </c>
    </row>
    <row r="23">
      <c r="A23" s="2" t="s">
        <v>855</v>
      </c>
      <c r="B23" s="3" t="s">
        <v>674</v>
      </c>
      <c r="C23" s="3" t="s">
        <v>675</v>
      </c>
      <c r="D23" s="2" t="s">
        <v>856</v>
      </c>
      <c r="E23" s="2" t="s">
        <v>856</v>
      </c>
      <c r="F23" s="3" t="s">
        <v>857</v>
      </c>
      <c r="G23" s="25"/>
      <c r="H23" s="28" t="s">
        <v>858</v>
      </c>
      <c r="I23" s="29" t="s">
        <v>859</v>
      </c>
      <c r="J23" s="22" t="s">
        <v>707</v>
      </c>
      <c r="K23" s="2" t="s">
        <v>676</v>
      </c>
      <c r="L23" s="2" t="s">
        <v>676</v>
      </c>
      <c r="M23" s="32" t="s">
        <v>676</v>
      </c>
      <c r="N23" s="34" t="s">
        <v>676</v>
      </c>
      <c r="O23" s="26" t="s">
        <v>860</v>
      </c>
      <c r="P23" s="2" t="s">
        <v>676</v>
      </c>
      <c r="S23" s="2">
        <v>2.0</v>
      </c>
      <c r="T23" s="2">
        <v>11.0</v>
      </c>
      <c r="U23" s="15"/>
      <c r="V23" s="2" t="s">
        <v>861</v>
      </c>
      <c r="W23" s="31" t="s">
        <v>862</v>
      </c>
      <c r="X23" s="2" t="s">
        <v>676</v>
      </c>
      <c r="Y23" s="31" t="s">
        <v>863</v>
      </c>
      <c r="Z23" s="2" t="s">
        <v>676</v>
      </c>
      <c r="AA23" s="2" t="s">
        <v>676</v>
      </c>
      <c r="AB23" s="2" t="s">
        <v>676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>
      <c r="A24" s="2" t="s">
        <v>864</v>
      </c>
      <c r="B24" s="3" t="s">
        <v>674</v>
      </c>
      <c r="C24" s="3" t="s">
        <v>675</v>
      </c>
      <c r="D24" s="2" t="s">
        <v>865</v>
      </c>
      <c r="E24" s="2" t="s">
        <v>865</v>
      </c>
      <c r="F24" s="3" t="s">
        <v>866</v>
      </c>
      <c r="G24" s="25"/>
      <c r="H24" s="28" t="s">
        <v>867</v>
      </c>
      <c r="I24" s="29" t="s">
        <v>868</v>
      </c>
      <c r="J24" s="22" t="s">
        <v>869</v>
      </c>
      <c r="K24" s="2" t="s">
        <v>676</v>
      </c>
      <c r="L24" s="2" t="s">
        <v>676</v>
      </c>
      <c r="M24" s="30" t="s">
        <v>870</v>
      </c>
      <c r="N24" s="29" t="s">
        <v>871</v>
      </c>
      <c r="O24" s="2" t="s">
        <v>676</v>
      </c>
      <c r="P24" s="2" t="s">
        <v>676</v>
      </c>
      <c r="S24" s="2">
        <v>2.0</v>
      </c>
      <c r="T24" s="2">
        <v>12.0</v>
      </c>
      <c r="U24" s="15"/>
      <c r="V24" s="5" t="s">
        <v>872</v>
      </c>
      <c r="W24" s="5" t="s">
        <v>873</v>
      </c>
      <c r="X24" s="2" t="s">
        <v>676</v>
      </c>
      <c r="AB24" s="5" t="s">
        <v>874</v>
      </c>
    </row>
    <row r="25">
      <c r="A25" s="2" t="s">
        <v>875</v>
      </c>
      <c r="B25" s="3" t="s">
        <v>674</v>
      </c>
      <c r="C25" s="3" t="s">
        <v>675</v>
      </c>
      <c r="D25" s="2" t="s">
        <v>876</v>
      </c>
      <c r="E25" s="2" t="s">
        <v>876</v>
      </c>
      <c r="F25" s="3" t="s">
        <v>877</v>
      </c>
      <c r="G25" s="25"/>
      <c r="H25" s="28" t="s">
        <v>878</v>
      </c>
      <c r="I25" s="29" t="s">
        <v>879</v>
      </c>
      <c r="J25" s="22" t="s">
        <v>880</v>
      </c>
      <c r="K25" s="2" t="s">
        <v>676</v>
      </c>
      <c r="L25" s="2" t="s">
        <v>676</v>
      </c>
      <c r="M25" s="30" t="s">
        <v>881</v>
      </c>
      <c r="N25" s="29" t="s">
        <v>882</v>
      </c>
      <c r="O25" s="2" t="s">
        <v>676</v>
      </c>
      <c r="P25" s="2" t="s">
        <v>676</v>
      </c>
      <c r="S25" s="2">
        <v>2.0</v>
      </c>
      <c r="T25" s="2">
        <v>13.0</v>
      </c>
      <c r="U25" s="15"/>
      <c r="V25" s="2" t="s">
        <v>876</v>
      </c>
      <c r="W25" s="31" t="s">
        <v>883</v>
      </c>
      <c r="X25" s="31" t="s">
        <v>884</v>
      </c>
      <c r="Y25" s="31" t="s">
        <v>885</v>
      </c>
      <c r="Z25" s="2" t="s">
        <v>676</v>
      </c>
      <c r="AA25" s="2" t="s">
        <v>676</v>
      </c>
      <c r="AB25" s="2" t="s">
        <v>676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>
      <c r="A26" s="2" t="s">
        <v>886</v>
      </c>
      <c r="B26" s="3" t="s">
        <v>674</v>
      </c>
      <c r="C26" s="3" t="s">
        <v>675</v>
      </c>
      <c r="D26" s="2" t="s">
        <v>887</v>
      </c>
      <c r="E26" s="2" t="s">
        <v>887</v>
      </c>
      <c r="F26" s="2" t="s">
        <v>888</v>
      </c>
      <c r="G26" s="25"/>
      <c r="H26" s="28" t="s">
        <v>889</v>
      </c>
      <c r="I26" s="29" t="s">
        <v>890</v>
      </c>
      <c r="J26" s="22" t="s">
        <v>891</v>
      </c>
      <c r="K26" s="2" t="s">
        <v>676</v>
      </c>
      <c r="L26" s="2" t="s">
        <v>676</v>
      </c>
      <c r="M26" s="30" t="s">
        <v>892</v>
      </c>
      <c r="N26" s="29" t="s">
        <v>893</v>
      </c>
      <c r="O26" s="2" t="s">
        <v>676</v>
      </c>
      <c r="P26" s="2" t="s">
        <v>676</v>
      </c>
      <c r="S26" s="2">
        <v>2.0</v>
      </c>
      <c r="T26" s="2">
        <v>10.0</v>
      </c>
      <c r="U26" s="15"/>
      <c r="V26" s="2" t="s">
        <v>887</v>
      </c>
      <c r="W26" s="31" t="s">
        <v>894</v>
      </c>
      <c r="X26" s="31" t="s">
        <v>895</v>
      </c>
      <c r="Y26" s="2" t="s">
        <v>676</v>
      </c>
      <c r="Z26" s="31" t="s">
        <v>896</v>
      </c>
      <c r="AA26" s="2" t="s">
        <v>676</v>
      </c>
      <c r="AB26" s="2" t="s">
        <v>676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>
      <c r="A27" s="2" t="s">
        <v>897</v>
      </c>
      <c r="B27" s="3" t="s">
        <v>674</v>
      </c>
      <c r="C27" s="3" t="s">
        <v>675</v>
      </c>
      <c r="D27" s="2" t="s">
        <v>898</v>
      </c>
      <c r="E27" s="2" t="s">
        <v>898</v>
      </c>
      <c r="F27" s="3" t="s">
        <v>899</v>
      </c>
      <c r="G27" s="25"/>
      <c r="H27" s="28" t="s">
        <v>900</v>
      </c>
      <c r="I27" s="29" t="s">
        <v>901</v>
      </c>
      <c r="J27" s="22" t="s">
        <v>902</v>
      </c>
      <c r="K27" s="2" t="s">
        <v>676</v>
      </c>
      <c r="L27" s="2" t="s">
        <v>676</v>
      </c>
      <c r="M27" s="30" t="s">
        <v>903</v>
      </c>
      <c r="N27" s="29" t="s">
        <v>904</v>
      </c>
      <c r="O27" s="2" t="s">
        <v>676</v>
      </c>
      <c r="P27" s="2" t="s">
        <v>676</v>
      </c>
      <c r="S27" s="2">
        <v>3.0</v>
      </c>
      <c r="T27" s="2">
        <v>8.0</v>
      </c>
      <c r="U27" s="15"/>
      <c r="V27" s="2" t="s">
        <v>898</v>
      </c>
      <c r="W27" s="31" t="s">
        <v>905</v>
      </c>
      <c r="X27" s="2" t="s">
        <v>676</v>
      </c>
      <c r="Y27" s="31" t="s">
        <v>906</v>
      </c>
      <c r="Z27" s="2" t="s">
        <v>676</v>
      </c>
      <c r="AA27" s="2" t="s">
        <v>676</v>
      </c>
      <c r="AB27" s="2" t="s">
        <v>676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>
      <c r="A28" s="2" t="s">
        <v>907</v>
      </c>
      <c r="B28" s="3" t="s">
        <v>674</v>
      </c>
      <c r="C28" s="3" t="s">
        <v>675</v>
      </c>
      <c r="D28" s="2" t="s">
        <v>908</v>
      </c>
      <c r="E28" s="2" t="s">
        <v>908</v>
      </c>
      <c r="F28" s="3" t="s">
        <v>909</v>
      </c>
      <c r="G28" s="25"/>
      <c r="H28" s="28" t="s">
        <v>910</v>
      </c>
      <c r="I28" s="29" t="s">
        <v>911</v>
      </c>
      <c r="J28" s="22" t="s">
        <v>912</v>
      </c>
      <c r="K28" s="2" t="s">
        <v>676</v>
      </c>
      <c r="L28" s="2" t="s">
        <v>676</v>
      </c>
      <c r="M28" s="30" t="s">
        <v>913</v>
      </c>
      <c r="N28" s="29" t="s">
        <v>914</v>
      </c>
      <c r="O28" s="2" t="s">
        <v>676</v>
      </c>
      <c r="P28" s="2" t="s">
        <v>676</v>
      </c>
      <c r="S28" s="2">
        <v>3.0</v>
      </c>
      <c r="T28" s="2">
        <v>9.0</v>
      </c>
      <c r="U28" s="15"/>
      <c r="V28" s="2" t="s">
        <v>908</v>
      </c>
      <c r="W28" s="31" t="s">
        <v>915</v>
      </c>
      <c r="X28" s="2" t="s">
        <v>676</v>
      </c>
      <c r="Y28" s="31" t="s">
        <v>916</v>
      </c>
      <c r="Z28" s="2" t="s">
        <v>676</v>
      </c>
      <c r="AA28" s="2" t="s">
        <v>676</v>
      </c>
      <c r="AB28" s="2" t="s">
        <v>676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>
      <c r="A29" s="2" t="s">
        <v>917</v>
      </c>
      <c r="B29" s="3" t="s">
        <v>674</v>
      </c>
      <c r="C29" s="3" t="s">
        <v>675</v>
      </c>
      <c r="D29" s="2" t="s">
        <v>918</v>
      </c>
      <c r="E29" s="2" t="s">
        <v>918</v>
      </c>
      <c r="F29" s="2" t="s">
        <v>919</v>
      </c>
      <c r="G29" s="25"/>
      <c r="H29" s="28" t="s">
        <v>920</v>
      </c>
      <c r="I29" s="29" t="s">
        <v>921</v>
      </c>
      <c r="J29" s="22" t="s">
        <v>922</v>
      </c>
      <c r="K29" s="2" t="s">
        <v>676</v>
      </c>
      <c r="L29" s="2" t="s">
        <v>676</v>
      </c>
      <c r="M29" s="30" t="s">
        <v>923</v>
      </c>
      <c r="N29" s="29" t="s">
        <v>924</v>
      </c>
      <c r="O29" s="2" t="s">
        <v>676</v>
      </c>
      <c r="P29" s="2" t="s">
        <v>676</v>
      </c>
      <c r="S29" s="2">
        <v>3.0</v>
      </c>
      <c r="T29" s="2">
        <v>10.0</v>
      </c>
      <c r="U29" s="15"/>
      <c r="V29" s="2" t="s">
        <v>918</v>
      </c>
      <c r="W29" s="31" t="s">
        <v>925</v>
      </c>
      <c r="X29" s="2" t="s">
        <v>676</v>
      </c>
      <c r="Y29" s="31" t="s">
        <v>926</v>
      </c>
      <c r="Z29" s="2" t="s">
        <v>676</v>
      </c>
      <c r="AA29" s="2" t="s">
        <v>676</v>
      </c>
      <c r="AB29" s="2" t="s">
        <v>676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>
      <c r="A30" s="2" t="s">
        <v>927</v>
      </c>
      <c r="B30" s="3" t="s">
        <v>674</v>
      </c>
      <c r="C30" s="3" t="s">
        <v>675</v>
      </c>
      <c r="D30" s="2" t="s">
        <v>928</v>
      </c>
      <c r="E30" s="2" t="s">
        <v>928</v>
      </c>
      <c r="F30" s="3" t="s">
        <v>929</v>
      </c>
      <c r="G30" s="25"/>
      <c r="H30" s="28" t="s">
        <v>930</v>
      </c>
      <c r="I30" s="29" t="s">
        <v>931</v>
      </c>
      <c r="J30" s="22" t="s">
        <v>932</v>
      </c>
      <c r="K30" s="2" t="s">
        <v>676</v>
      </c>
      <c r="L30" s="2" t="s">
        <v>676</v>
      </c>
      <c r="M30" s="30" t="s">
        <v>933</v>
      </c>
      <c r="N30" s="29" t="s">
        <v>934</v>
      </c>
      <c r="O30" s="2" t="s">
        <v>676</v>
      </c>
      <c r="P30" s="2" t="s">
        <v>676</v>
      </c>
      <c r="S30" s="2">
        <v>2.0</v>
      </c>
      <c r="T30" s="2">
        <v>14.0</v>
      </c>
      <c r="U30" s="15"/>
      <c r="V30" s="2" t="s">
        <v>935</v>
      </c>
      <c r="W30" s="31" t="s">
        <v>936</v>
      </c>
      <c r="X30" s="2" t="s">
        <v>676</v>
      </c>
      <c r="Y30" s="31" t="s">
        <v>937</v>
      </c>
      <c r="Z30" s="2" t="s">
        <v>676</v>
      </c>
      <c r="AA30" s="2" t="s">
        <v>676</v>
      </c>
      <c r="AB30" s="2" t="s">
        <v>676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>
      <c r="A31" s="2" t="s">
        <v>938</v>
      </c>
      <c r="B31" s="3" t="s">
        <v>674</v>
      </c>
      <c r="C31" s="3" t="s">
        <v>675</v>
      </c>
      <c r="D31" s="2" t="s">
        <v>939</v>
      </c>
      <c r="E31" s="2" t="s">
        <v>939</v>
      </c>
      <c r="F31" s="3" t="s">
        <v>940</v>
      </c>
      <c r="G31" s="25"/>
      <c r="H31" s="28" t="s">
        <v>941</v>
      </c>
      <c r="I31" s="29" t="s">
        <v>942</v>
      </c>
      <c r="J31" s="22" t="s">
        <v>943</v>
      </c>
      <c r="K31" s="2" t="s">
        <v>676</v>
      </c>
      <c r="L31" s="2" t="s">
        <v>676</v>
      </c>
      <c r="M31" s="30" t="s">
        <v>944</v>
      </c>
      <c r="N31" s="29" t="s">
        <v>945</v>
      </c>
      <c r="O31" s="2" t="s">
        <v>676</v>
      </c>
      <c r="P31" s="2" t="s">
        <v>676</v>
      </c>
      <c r="S31" s="2">
        <v>2.0</v>
      </c>
      <c r="T31" s="2">
        <v>15.0</v>
      </c>
      <c r="U31" s="15"/>
      <c r="V31" s="5" t="s">
        <v>946</v>
      </c>
      <c r="W31" s="5" t="s">
        <v>947</v>
      </c>
      <c r="X31" s="2" t="s">
        <v>676</v>
      </c>
      <c r="AB31" s="5" t="s">
        <v>948</v>
      </c>
    </row>
    <row r="32">
      <c r="A32" s="2" t="s">
        <v>949</v>
      </c>
      <c r="B32" s="3" t="s">
        <v>674</v>
      </c>
      <c r="C32" s="3" t="s">
        <v>675</v>
      </c>
      <c r="D32" s="2" t="s">
        <v>950</v>
      </c>
      <c r="E32" s="2" t="s">
        <v>950</v>
      </c>
      <c r="F32" s="3" t="s">
        <v>951</v>
      </c>
      <c r="G32" s="25"/>
      <c r="H32" s="28" t="s">
        <v>952</v>
      </c>
      <c r="I32" s="29" t="s">
        <v>718</v>
      </c>
      <c r="J32" s="22" t="s">
        <v>953</v>
      </c>
      <c r="K32" s="2" t="s">
        <v>676</v>
      </c>
      <c r="L32" s="2" t="s">
        <v>676</v>
      </c>
      <c r="M32" s="30" t="s">
        <v>954</v>
      </c>
      <c r="N32" s="29" t="s">
        <v>955</v>
      </c>
      <c r="O32" s="2" t="s">
        <v>676</v>
      </c>
      <c r="P32" s="2" t="s">
        <v>676</v>
      </c>
      <c r="S32" s="2">
        <v>2.0</v>
      </c>
      <c r="T32" s="2">
        <v>16.0</v>
      </c>
      <c r="U32" s="15"/>
      <c r="V32" s="2" t="s">
        <v>956</v>
      </c>
      <c r="W32" s="31" t="s">
        <v>957</v>
      </c>
      <c r="X32" s="2" t="s">
        <v>676</v>
      </c>
      <c r="Y32" s="31" t="s">
        <v>958</v>
      </c>
      <c r="Z32" s="2" t="s">
        <v>676</v>
      </c>
      <c r="AA32" s="2" t="s">
        <v>676</v>
      </c>
      <c r="AB32" s="2" t="s">
        <v>676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>
      <c r="A33" s="2" t="s">
        <v>959</v>
      </c>
      <c r="B33" s="3" t="s">
        <v>674</v>
      </c>
      <c r="C33" s="3" t="s">
        <v>675</v>
      </c>
      <c r="D33" s="2" t="s">
        <v>960</v>
      </c>
      <c r="E33" s="2" t="s">
        <v>960</v>
      </c>
      <c r="F33" s="3" t="s">
        <v>961</v>
      </c>
      <c r="G33" s="25"/>
      <c r="H33" s="28" t="s">
        <v>962</v>
      </c>
      <c r="I33" s="29" t="s">
        <v>963</v>
      </c>
      <c r="J33" s="22" t="s">
        <v>964</v>
      </c>
      <c r="K33" s="2" t="s">
        <v>676</v>
      </c>
      <c r="L33" s="2" t="s">
        <v>676</v>
      </c>
      <c r="M33" s="30" t="s">
        <v>965</v>
      </c>
      <c r="N33" s="29" t="s">
        <v>966</v>
      </c>
      <c r="O33" s="2" t="s">
        <v>676</v>
      </c>
      <c r="P33" s="2" t="s">
        <v>676</v>
      </c>
      <c r="S33" s="2">
        <v>3.0</v>
      </c>
      <c r="T33" s="2">
        <v>11.0</v>
      </c>
      <c r="U33" s="15"/>
      <c r="V33" s="2" t="s">
        <v>960</v>
      </c>
      <c r="W33" s="31" t="s">
        <v>967</v>
      </c>
      <c r="X33" s="2" t="s">
        <v>676</v>
      </c>
      <c r="Y33" s="37" t="s">
        <v>968</v>
      </c>
      <c r="Z33" s="2" t="s">
        <v>676</v>
      </c>
      <c r="AA33" s="2" t="s">
        <v>676</v>
      </c>
      <c r="AB33" s="2" t="s">
        <v>676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>
      <c r="A34" s="2" t="s">
        <v>969</v>
      </c>
      <c r="B34" s="3" t="s">
        <v>674</v>
      </c>
      <c r="C34" s="3" t="s">
        <v>675</v>
      </c>
      <c r="D34" s="2" t="s">
        <v>970</v>
      </c>
      <c r="E34" s="2" t="s">
        <v>970</v>
      </c>
      <c r="F34" s="2" t="s">
        <v>971</v>
      </c>
      <c r="G34" s="25"/>
      <c r="H34" s="28" t="s">
        <v>972</v>
      </c>
      <c r="I34" s="29" t="s">
        <v>973</v>
      </c>
      <c r="J34" s="22" t="s">
        <v>974</v>
      </c>
      <c r="K34" s="2" t="s">
        <v>676</v>
      </c>
      <c r="L34" s="2" t="s">
        <v>676</v>
      </c>
      <c r="M34" s="30" t="s">
        <v>975</v>
      </c>
      <c r="N34" s="29" t="s">
        <v>976</v>
      </c>
      <c r="O34" s="2" t="s">
        <v>676</v>
      </c>
      <c r="P34" s="2" t="s">
        <v>676</v>
      </c>
      <c r="S34" s="2">
        <v>3.0</v>
      </c>
      <c r="T34" s="2">
        <v>12.0</v>
      </c>
      <c r="U34" s="15"/>
      <c r="V34" s="2" t="s">
        <v>970</v>
      </c>
      <c r="W34" s="31" t="s">
        <v>977</v>
      </c>
      <c r="X34" s="2" t="s">
        <v>676</v>
      </c>
      <c r="Y34" s="31" t="s">
        <v>978</v>
      </c>
      <c r="Z34" s="2" t="s">
        <v>676</v>
      </c>
      <c r="AA34" s="2" t="s">
        <v>676</v>
      </c>
      <c r="AB34" s="2" t="s">
        <v>676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>
      <c r="A35" s="2" t="s">
        <v>979</v>
      </c>
      <c r="B35" s="3" t="s">
        <v>674</v>
      </c>
      <c r="C35" s="3" t="s">
        <v>675</v>
      </c>
      <c r="D35" s="2" t="s">
        <v>980</v>
      </c>
      <c r="E35" s="2" t="s">
        <v>980</v>
      </c>
      <c r="F35" s="3" t="s">
        <v>981</v>
      </c>
      <c r="G35" s="25"/>
      <c r="H35" s="28" t="s">
        <v>982</v>
      </c>
      <c r="I35" s="29" t="s">
        <v>983</v>
      </c>
      <c r="J35" s="22" t="s">
        <v>984</v>
      </c>
      <c r="K35" s="2" t="s">
        <v>676</v>
      </c>
      <c r="L35" s="2" t="s">
        <v>676</v>
      </c>
      <c r="M35" s="38" t="s">
        <v>985</v>
      </c>
      <c r="N35" s="29" t="s">
        <v>986</v>
      </c>
      <c r="O35" s="2" t="s">
        <v>676</v>
      </c>
      <c r="P35" s="2" t="s">
        <v>676</v>
      </c>
      <c r="S35" s="2">
        <v>3.0</v>
      </c>
      <c r="T35" s="2">
        <v>13.0</v>
      </c>
      <c r="U35" s="15"/>
      <c r="V35" s="2" t="s">
        <v>987</v>
      </c>
      <c r="W35" s="31" t="s">
        <v>988</v>
      </c>
      <c r="X35" s="2" t="s">
        <v>676</v>
      </c>
      <c r="Y35" s="2" t="s">
        <v>676</v>
      </c>
      <c r="Z35" s="31" t="s">
        <v>989</v>
      </c>
      <c r="AA35" s="2" t="s">
        <v>676</v>
      </c>
      <c r="AB35" s="2" t="s">
        <v>676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>
      <c r="A36" s="2" t="s">
        <v>990</v>
      </c>
      <c r="B36" s="3" t="s">
        <v>674</v>
      </c>
      <c r="C36" s="3" t="s">
        <v>675</v>
      </c>
      <c r="D36" s="2" t="s">
        <v>991</v>
      </c>
      <c r="E36" s="2" t="s">
        <v>991</v>
      </c>
      <c r="F36" s="3" t="s">
        <v>992</v>
      </c>
      <c r="G36" s="25"/>
      <c r="H36" s="28" t="s">
        <v>993</v>
      </c>
      <c r="I36" s="29" t="s">
        <v>994</v>
      </c>
      <c r="J36" s="2" t="s">
        <v>676</v>
      </c>
      <c r="K36" s="2" t="s">
        <v>676</v>
      </c>
      <c r="L36" s="22" t="s">
        <v>995</v>
      </c>
      <c r="M36" s="30" t="s">
        <v>996</v>
      </c>
      <c r="N36" s="29" t="s">
        <v>997</v>
      </c>
      <c r="O36" s="2" t="s">
        <v>676</v>
      </c>
      <c r="P36" s="2" t="s">
        <v>676</v>
      </c>
      <c r="S36" s="2">
        <v>3.0</v>
      </c>
      <c r="T36" s="2">
        <v>14.0</v>
      </c>
      <c r="U36" s="15"/>
      <c r="V36" s="2" t="s">
        <v>991</v>
      </c>
      <c r="W36" s="31" t="s">
        <v>998</v>
      </c>
      <c r="X36" s="2" t="s">
        <v>676</v>
      </c>
      <c r="Y36" s="2" t="s">
        <v>676</v>
      </c>
      <c r="Z36" s="31" t="s">
        <v>999</v>
      </c>
      <c r="AA36" s="2" t="s">
        <v>676</v>
      </c>
      <c r="AB36" s="2" t="s">
        <v>676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>
      <c r="A37" s="2" t="s">
        <v>1000</v>
      </c>
      <c r="B37" s="3" t="s">
        <v>674</v>
      </c>
      <c r="C37" s="3" t="s">
        <v>675</v>
      </c>
      <c r="D37" s="21" t="s">
        <v>1001</v>
      </c>
      <c r="E37" s="21" t="s">
        <v>1001</v>
      </c>
      <c r="F37" s="2" t="s">
        <v>1002</v>
      </c>
      <c r="H37" s="39"/>
      <c r="I37" s="34"/>
      <c r="J37" s="2"/>
      <c r="K37" s="2"/>
      <c r="L37" s="2"/>
      <c r="M37" s="34"/>
      <c r="O37" s="40" t="s">
        <v>1003</v>
      </c>
      <c r="P37" s="2" t="s">
        <v>676</v>
      </c>
      <c r="U37" s="15"/>
      <c r="W37" s="2" t="s">
        <v>676</v>
      </c>
      <c r="X37" s="2" t="s">
        <v>676</v>
      </c>
      <c r="Y37" s="2" t="s">
        <v>676</v>
      </c>
      <c r="Z37" s="2" t="s">
        <v>676</v>
      </c>
      <c r="AA37" s="2" t="s">
        <v>676</v>
      </c>
      <c r="AB37" s="2" t="s">
        <v>676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>
      <c r="A38" s="2" t="s">
        <v>1000</v>
      </c>
      <c r="B38" s="3" t="s">
        <v>674</v>
      </c>
      <c r="C38" s="3" t="s">
        <v>675</v>
      </c>
      <c r="D38" s="23" t="s">
        <v>1004</v>
      </c>
      <c r="E38" s="23" t="s">
        <v>1004</v>
      </c>
      <c r="F38" s="24" t="s">
        <v>1005</v>
      </c>
      <c r="G38" s="27"/>
      <c r="H38" s="30"/>
      <c r="I38" s="29"/>
      <c r="J38" s="2"/>
      <c r="K38" s="2"/>
      <c r="L38" s="2"/>
      <c r="M38" s="30"/>
      <c r="N38" s="29"/>
      <c r="O38" s="40" t="s">
        <v>1003</v>
      </c>
      <c r="P38" s="2" t="s">
        <v>676</v>
      </c>
      <c r="U38" s="15"/>
      <c r="V38" s="2" t="s">
        <v>1006</v>
      </c>
      <c r="W38" s="31" t="s">
        <v>1007</v>
      </c>
      <c r="X38" s="2" t="s">
        <v>676</v>
      </c>
      <c r="Y38" s="2" t="s">
        <v>676</v>
      </c>
      <c r="Z38" s="2" t="s">
        <v>676</v>
      </c>
      <c r="AA38" s="2" t="s">
        <v>676</v>
      </c>
      <c r="AB38" s="2" t="s">
        <v>676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>
      <c r="A39" s="2" t="s">
        <v>1008</v>
      </c>
      <c r="B39" s="3" t="s">
        <v>674</v>
      </c>
      <c r="C39" s="3" t="s">
        <v>675</v>
      </c>
      <c r="D39" s="2" t="s">
        <v>1009</v>
      </c>
      <c r="E39" s="2" t="s">
        <v>1009</v>
      </c>
      <c r="F39" s="3" t="s">
        <v>1010</v>
      </c>
      <c r="G39" s="27"/>
      <c r="H39" s="30" t="s">
        <v>1011</v>
      </c>
      <c r="I39" s="29" t="s">
        <v>1012</v>
      </c>
      <c r="J39" s="22" t="s">
        <v>1013</v>
      </c>
      <c r="K39" s="2" t="s">
        <v>676</v>
      </c>
      <c r="L39" s="2" t="s">
        <v>676</v>
      </c>
      <c r="M39" s="30" t="s">
        <v>1014</v>
      </c>
      <c r="N39" s="29" t="s">
        <v>1015</v>
      </c>
      <c r="O39" s="2" t="s">
        <v>676</v>
      </c>
      <c r="P39" s="2" t="s">
        <v>676</v>
      </c>
      <c r="S39" s="2">
        <v>4.0</v>
      </c>
      <c r="T39" s="2">
        <v>1.0</v>
      </c>
      <c r="U39" s="15"/>
      <c r="V39" s="5" t="s">
        <v>1016</v>
      </c>
      <c r="W39" s="5" t="s">
        <v>1017</v>
      </c>
      <c r="X39" s="2" t="s">
        <v>676</v>
      </c>
      <c r="Y39" s="5" t="s">
        <v>1018</v>
      </c>
      <c r="Z39" s="2" t="s">
        <v>676</v>
      </c>
      <c r="AA39" s="5" t="s">
        <v>1019</v>
      </c>
      <c r="AB39" s="5" t="s">
        <v>1020</v>
      </c>
    </row>
    <row r="40">
      <c r="A40" s="2" t="s">
        <v>1021</v>
      </c>
      <c r="B40" s="3" t="s">
        <v>674</v>
      </c>
      <c r="C40" s="3" t="s">
        <v>675</v>
      </c>
      <c r="D40" s="2" t="s">
        <v>1022</v>
      </c>
      <c r="E40" s="2" t="s">
        <v>1022</v>
      </c>
      <c r="F40" s="3" t="s">
        <v>1023</v>
      </c>
      <c r="G40" s="25"/>
      <c r="H40" s="28" t="s">
        <v>1024</v>
      </c>
      <c r="I40" s="29" t="s">
        <v>1025</v>
      </c>
      <c r="J40" s="22" t="s">
        <v>1026</v>
      </c>
      <c r="K40" s="2" t="s">
        <v>676</v>
      </c>
      <c r="L40" s="2" t="s">
        <v>676</v>
      </c>
      <c r="M40" s="30" t="s">
        <v>1027</v>
      </c>
      <c r="N40" s="29" t="s">
        <v>1028</v>
      </c>
      <c r="O40" s="2" t="s">
        <v>676</v>
      </c>
      <c r="P40" s="2" t="s">
        <v>676</v>
      </c>
      <c r="S40" s="2">
        <v>4.0</v>
      </c>
      <c r="T40" s="2">
        <v>2.0</v>
      </c>
      <c r="U40" s="15"/>
      <c r="V40" s="2" t="s">
        <v>1029</v>
      </c>
      <c r="W40" s="31" t="s">
        <v>1030</v>
      </c>
      <c r="X40" s="2" t="s">
        <v>676</v>
      </c>
      <c r="Y40" s="2" t="s">
        <v>676</v>
      </c>
      <c r="Z40" s="31" t="s">
        <v>1031</v>
      </c>
      <c r="AA40" s="2" t="s">
        <v>676</v>
      </c>
      <c r="AB40" s="2" t="s">
        <v>676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>
      <c r="A41" s="2" t="s">
        <v>1032</v>
      </c>
      <c r="B41" s="3" t="s">
        <v>674</v>
      </c>
      <c r="C41" s="3" t="s">
        <v>675</v>
      </c>
      <c r="D41" s="2" t="s">
        <v>1033</v>
      </c>
      <c r="E41" s="2" t="s">
        <v>1034</v>
      </c>
      <c r="F41" s="2" t="s">
        <v>1035</v>
      </c>
      <c r="G41" s="25"/>
      <c r="H41" s="28" t="s">
        <v>1036</v>
      </c>
      <c r="I41" s="29" t="s">
        <v>1037</v>
      </c>
      <c r="J41" s="22" t="s">
        <v>1038</v>
      </c>
      <c r="K41" s="2" t="s">
        <v>676</v>
      </c>
      <c r="L41" s="2" t="s">
        <v>676</v>
      </c>
      <c r="M41" s="30" t="s">
        <v>1039</v>
      </c>
      <c r="N41" s="29" t="s">
        <v>1040</v>
      </c>
      <c r="O41" s="2" t="s">
        <v>676</v>
      </c>
      <c r="P41" s="2" t="s">
        <v>676</v>
      </c>
      <c r="S41" s="2">
        <v>4.0</v>
      </c>
      <c r="T41" s="2">
        <v>3.0</v>
      </c>
      <c r="U41" s="15"/>
      <c r="V41" s="2" t="s">
        <v>1041</v>
      </c>
      <c r="W41" s="31" t="s">
        <v>1042</v>
      </c>
      <c r="X41" s="2" t="s">
        <v>676</v>
      </c>
      <c r="Y41" s="2" t="s">
        <v>676</v>
      </c>
      <c r="Z41" s="2" t="s">
        <v>676</v>
      </c>
      <c r="AA41" s="2" t="s">
        <v>676</v>
      </c>
      <c r="AB41" s="2" t="s">
        <v>676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>
      <c r="A42" s="2" t="s">
        <v>1043</v>
      </c>
      <c r="B42" s="3" t="s">
        <v>674</v>
      </c>
      <c r="C42" s="3" t="s">
        <v>675</v>
      </c>
      <c r="D42" s="2" t="s">
        <v>1044</v>
      </c>
      <c r="E42" s="2" t="s">
        <v>1044</v>
      </c>
      <c r="F42" s="3" t="s">
        <v>1045</v>
      </c>
      <c r="G42" s="25"/>
      <c r="H42" s="28" t="s">
        <v>1046</v>
      </c>
      <c r="I42" s="26" t="s">
        <v>1047</v>
      </c>
      <c r="J42" s="22" t="s">
        <v>1048</v>
      </c>
      <c r="K42" s="34" t="s">
        <v>676</v>
      </c>
      <c r="L42" s="2" t="s">
        <v>676</v>
      </c>
      <c r="M42" s="41" t="s">
        <v>1049</v>
      </c>
      <c r="N42" s="29" t="s">
        <v>1050</v>
      </c>
      <c r="O42" s="2" t="s">
        <v>676</v>
      </c>
      <c r="P42" s="2" t="s">
        <v>676</v>
      </c>
      <c r="S42" s="2">
        <v>5.0</v>
      </c>
      <c r="T42" s="2">
        <v>1.0</v>
      </c>
      <c r="U42" s="15"/>
      <c r="V42" s="5" t="s">
        <v>1044</v>
      </c>
      <c r="W42" s="5" t="s">
        <v>1051</v>
      </c>
      <c r="X42" s="2" t="s">
        <v>676</v>
      </c>
      <c r="Y42" s="31" t="s">
        <v>1052</v>
      </c>
      <c r="Z42" s="2" t="s">
        <v>676</v>
      </c>
      <c r="AA42" s="5" t="s">
        <v>1053</v>
      </c>
      <c r="AB42" s="5" t="s">
        <v>1054</v>
      </c>
    </row>
    <row r="43">
      <c r="A43" s="2" t="s">
        <v>1055</v>
      </c>
      <c r="B43" s="3" t="s">
        <v>674</v>
      </c>
      <c r="C43" s="3" t="s">
        <v>675</v>
      </c>
      <c r="D43" s="2" t="s">
        <v>1056</v>
      </c>
      <c r="E43" s="2" t="s">
        <v>1057</v>
      </c>
      <c r="F43" s="3" t="s">
        <v>1058</v>
      </c>
      <c r="G43" s="25"/>
      <c r="H43" s="28" t="s">
        <v>1059</v>
      </c>
      <c r="I43" s="29" t="s">
        <v>1060</v>
      </c>
      <c r="J43" s="22" t="s">
        <v>1061</v>
      </c>
      <c r="K43" s="2" t="s">
        <v>676</v>
      </c>
      <c r="L43" s="2" t="s">
        <v>676</v>
      </c>
      <c r="M43" s="30" t="s">
        <v>1062</v>
      </c>
      <c r="N43" s="29" t="s">
        <v>1063</v>
      </c>
      <c r="O43" s="2" t="s">
        <v>676</v>
      </c>
      <c r="P43" s="2" t="s">
        <v>676</v>
      </c>
      <c r="S43" s="2">
        <v>5.0</v>
      </c>
      <c r="T43" s="2">
        <v>2.0</v>
      </c>
      <c r="U43" s="15"/>
      <c r="V43" s="2" t="s">
        <v>1064</v>
      </c>
      <c r="W43" s="5" t="s">
        <v>1065</v>
      </c>
      <c r="X43" s="2" t="s">
        <v>676</v>
      </c>
      <c r="Y43" s="5" t="s">
        <v>1066</v>
      </c>
      <c r="Z43" s="2" t="s">
        <v>676</v>
      </c>
      <c r="AB43" s="5" t="s">
        <v>1067</v>
      </c>
    </row>
    <row r="44">
      <c r="A44" s="2" t="s">
        <v>1068</v>
      </c>
      <c r="B44" s="3" t="s">
        <v>674</v>
      </c>
      <c r="C44" s="3" t="s">
        <v>675</v>
      </c>
      <c r="D44" s="2" t="s">
        <v>1069</v>
      </c>
      <c r="E44" s="2" t="s">
        <v>1069</v>
      </c>
      <c r="F44" s="2" t="s">
        <v>1070</v>
      </c>
      <c r="G44" s="25"/>
      <c r="H44" s="28" t="s">
        <v>1071</v>
      </c>
      <c r="I44" s="29" t="s">
        <v>1072</v>
      </c>
      <c r="J44" s="22" t="s">
        <v>1073</v>
      </c>
      <c r="K44" s="2" t="s">
        <v>676</v>
      </c>
      <c r="L44" s="2" t="s">
        <v>676</v>
      </c>
      <c r="M44" s="30" t="s">
        <v>1074</v>
      </c>
      <c r="N44" s="29" t="s">
        <v>1075</v>
      </c>
      <c r="O44" s="2" t="s">
        <v>676</v>
      </c>
      <c r="P44" s="2" t="s">
        <v>676</v>
      </c>
      <c r="S44" s="2">
        <v>5.0</v>
      </c>
      <c r="T44" s="2">
        <v>3.0</v>
      </c>
      <c r="U44" s="15"/>
      <c r="V44" s="2" t="s">
        <v>1069</v>
      </c>
      <c r="W44" s="31" t="s">
        <v>1076</v>
      </c>
      <c r="X44" s="31" t="s">
        <v>1077</v>
      </c>
      <c r="Y44" s="2" t="s">
        <v>676</v>
      </c>
      <c r="Z44" s="2" t="s">
        <v>676</v>
      </c>
      <c r="AA44" s="2" t="s">
        <v>676</v>
      </c>
      <c r="AB44" s="2" t="s">
        <v>676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>
      <c r="A45" s="2" t="s">
        <v>1078</v>
      </c>
      <c r="B45" s="3" t="s">
        <v>674</v>
      </c>
      <c r="C45" s="3" t="s">
        <v>675</v>
      </c>
      <c r="D45" s="2" t="s">
        <v>1079</v>
      </c>
      <c r="E45" s="2" t="s">
        <v>1079</v>
      </c>
      <c r="F45" s="3" t="s">
        <v>1080</v>
      </c>
      <c r="G45" s="25"/>
      <c r="H45" s="28" t="s">
        <v>1081</v>
      </c>
      <c r="I45" s="29" t="s">
        <v>1082</v>
      </c>
      <c r="J45" s="22" t="s">
        <v>1083</v>
      </c>
      <c r="K45" s="2" t="s">
        <v>676</v>
      </c>
      <c r="L45" s="2" t="s">
        <v>676</v>
      </c>
      <c r="M45" s="30" t="s">
        <v>1084</v>
      </c>
      <c r="N45" s="29" t="s">
        <v>1085</v>
      </c>
      <c r="O45" s="2" t="s">
        <v>676</v>
      </c>
      <c r="P45" s="2" t="s">
        <v>676</v>
      </c>
      <c r="S45" s="2">
        <v>4.0</v>
      </c>
      <c r="T45" s="2">
        <v>4.0</v>
      </c>
      <c r="U45" s="15"/>
      <c r="V45" s="2" t="s">
        <v>1086</v>
      </c>
      <c r="W45" s="31" t="s">
        <v>1087</v>
      </c>
      <c r="X45" s="2" t="s">
        <v>676</v>
      </c>
      <c r="Y45" s="31" t="s">
        <v>1088</v>
      </c>
      <c r="Z45" s="2" t="s">
        <v>676</v>
      </c>
      <c r="AA45" s="2" t="s">
        <v>676</v>
      </c>
      <c r="AB45" s="2" t="s">
        <v>676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>
      <c r="A46" s="2" t="s">
        <v>1089</v>
      </c>
      <c r="B46" s="3" t="s">
        <v>674</v>
      </c>
      <c r="C46" s="3" t="s">
        <v>675</v>
      </c>
      <c r="D46" s="2" t="s">
        <v>1090</v>
      </c>
      <c r="E46" s="2" t="s">
        <v>1090</v>
      </c>
      <c r="F46" s="3" t="s">
        <v>1091</v>
      </c>
      <c r="G46" s="25"/>
      <c r="H46" s="28" t="s">
        <v>1081</v>
      </c>
      <c r="I46" s="32" t="s">
        <v>676</v>
      </c>
      <c r="J46" s="22" t="s">
        <v>1083</v>
      </c>
      <c r="K46" s="2" t="s">
        <v>676</v>
      </c>
      <c r="L46" s="2" t="s">
        <v>676</v>
      </c>
      <c r="M46" s="30" t="s">
        <v>1084</v>
      </c>
      <c r="N46" s="29" t="s">
        <v>1085</v>
      </c>
      <c r="O46" s="2" t="s">
        <v>676</v>
      </c>
      <c r="P46" s="2" t="s">
        <v>676</v>
      </c>
      <c r="S46" s="2">
        <v>4.0</v>
      </c>
      <c r="T46" s="2">
        <v>5.0</v>
      </c>
      <c r="U46" s="15"/>
      <c r="V46" s="2" t="s">
        <v>1092</v>
      </c>
      <c r="W46" s="31" t="s">
        <v>1087</v>
      </c>
      <c r="X46" s="2" t="s">
        <v>676</v>
      </c>
      <c r="Y46" s="31" t="s">
        <v>1088</v>
      </c>
      <c r="Z46" s="2" t="s">
        <v>676</v>
      </c>
      <c r="AA46" s="2" t="s">
        <v>676</v>
      </c>
      <c r="AB46" s="2" t="s">
        <v>676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>
      <c r="A47" s="2" t="s">
        <v>1093</v>
      </c>
      <c r="B47" s="3" t="s">
        <v>674</v>
      </c>
      <c r="C47" s="3" t="s">
        <v>675</v>
      </c>
      <c r="D47" s="2" t="s">
        <v>1094</v>
      </c>
      <c r="E47" s="2" t="s">
        <v>1094</v>
      </c>
      <c r="F47" s="3" t="s">
        <v>1095</v>
      </c>
      <c r="G47" s="25"/>
      <c r="H47" s="28" t="s">
        <v>1081</v>
      </c>
      <c r="I47" s="29" t="s">
        <v>1082</v>
      </c>
      <c r="J47" s="22" t="s">
        <v>1083</v>
      </c>
      <c r="K47" s="2" t="s">
        <v>676</v>
      </c>
      <c r="L47" s="2" t="s">
        <v>676</v>
      </c>
      <c r="M47" s="30" t="s">
        <v>1084</v>
      </c>
      <c r="N47" s="29" t="s">
        <v>1085</v>
      </c>
      <c r="O47" s="2" t="s">
        <v>676</v>
      </c>
      <c r="P47" s="2" t="s">
        <v>676</v>
      </c>
      <c r="S47" s="2">
        <v>4.0</v>
      </c>
      <c r="T47" s="2">
        <v>6.0</v>
      </c>
      <c r="U47" s="15"/>
      <c r="V47" s="2" t="s">
        <v>1096</v>
      </c>
      <c r="W47" s="31" t="s">
        <v>1087</v>
      </c>
      <c r="X47" s="2" t="s">
        <v>676</v>
      </c>
      <c r="Y47" s="31" t="s">
        <v>1088</v>
      </c>
      <c r="Z47" s="2" t="s">
        <v>676</v>
      </c>
      <c r="AA47" s="2" t="s">
        <v>676</v>
      </c>
      <c r="AB47" s="2" t="s">
        <v>676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>
      <c r="A48" s="2" t="s">
        <v>1097</v>
      </c>
      <c r="B48" s="3" t="s">
        <v>674</v>
      </c>
      <c r="C48" s="3" t="s">
        <v>675</v>
      </c>
      <c r="D48" s="2" t="s">
        <v>1098</v>
      </c>
      <c r="E48" s="2" t="s">
        <v>1098</v>
      </c>
      <c r="F48" s="3" t="s">
        <v>1099</v>
      </c>
      <c r="G48" s="25"/>
      <c r="H48" s="28" t="s">
        <v>1100</v>
      </c>
      <c r="I48" s="29" t="s">
        <v>1101</v>
      </c>
      <c r="J48" s="22" t="s">
        <v>1102</v>
      </c>
      <c r="K48" s="2" t="s">
        <v>676</v>
      </c>
      <c r="L48" s="2" t="s">
        <v>676</v>
      </c>
      <c r="M48" s="30" t="s">
        <v>1103</v>
      </c>
      <c r="N48" s="29" t="s">
        <v>1104</v>
      </c>
      <c r="O48" s="2" t="s">
        <v>676</v>
      </c>
      <c r="P48" s="2" t="s">
        <v>676</v>
      </c>
      <c r="S48" s="2">
        <v>5.0</v>
      </c>
      <c r="T48" s="2">
        <v>8.0</v>
      </c>
      <c r="U48" s="15"/>
      <c r="V48" s="5" t="s">
        <v>1105</v>
      </c>
      <c r="W48" s="5" t="s">
        <v>1106</v>
      </c>
      <c r="X48" s="5" t="s">
        <v>1107</v>
      </c>
      <c r="AA48" s="5" t="s">
        <v>1108</v>
      </c>
      <c r="AB48" s="5" t="s">
        <v>1109</v>
      </c>
    </row>
    <row r="49">
      <c r="A49" s="2" t="s">
        <v>1110</v>
      </c>
      <c r="B49" s="3" t="s">
        <v>674</v>
      </c>
      <c r="C49" s="3" t="s">
        <v>675</v>
      </c>
      <c r="D49" s="2" t="s">
        <v>1111</v>
      </c>
      <c r="E49" s="2" t="s">
        <v>1112</v>
      </c>
      <c r="F49" s="2" t="s">
        <v>1113</v>
      </c>
      <c r="G49" s="25"/>
      <c r="H49" s="28" t="s">
        <v>1114</v>
      </c>
      <c r="I49" s="29" t="s">
        <v>1115</v>
      </c>
      <c r="J49" s="22" t="s">
        <v>1116</v>
      </c>
      <c r="K49" s="2" t="s">
        <v>676</v>
      </c>
      <c r="L49" s="2" t="s">
        <v>676</v>
      </c>
      <c r="M49" s="30" t="s">
        <v>1117</v>
      </c>
      <c r="N49" s="29" t="s">
        <v>1118</v>
      </c>
      <c r="O49" s="2" t="s">
        <v>676</v>
      </c>
      <c r="P49" s="2" t="s">
        <v>676</v>
      </c>
      <c r="S49" s="2">
        <v>5.0</v>
      </c>
      <c r="T49" s="2">
        <v>4.0</v>
      </c>
      <c r="U49" s="15"/>
      <c r="V49" s="2" t="s">
        <v>1119</v>
      </c>
      <c r="W49" s="31" t="s">
        <v>1120</v>
      </c>
      <c r="X49" s="31" t="s">
        <v>1121</v>
      </c>
      <c r="Y49" s="2" t="s">
        <v>676</v>
      </c>
      <c r="Z49" s="2" t="s">
        <v>676</v>
      </c>
      <c r="AA49" s="2" t="s">
        <v>676</v>
      </c>
      <c r="AB49" s="2" t="s">
        <v>676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>
      <c r="A50" s="2" t="s">
        <v>1122</v>
      </c>
      <c r="B50" s="3" t="s">
        <v>674</v>
      </c>
      <c r="C50" s="3" t="s">
        <v>675</v>
      </c>
      <c r="D50" s="2" t="s">
        <v>1123</v>
      </c>
      <c r="E50" s="2" t="s">
        <v>1123</v>
      </c>
      <c r="F50" s="2" t="s">
        <v>1124</v>
      </c>
      <c r="G50" s="25"/>
      <c r="H50" s="28" t="s">
        <v>1125</v>
      </c>
      <c r="I50" s="29" t="s">
        <v>1126</v>
      </c>
      <c r="J50" s="22" t="s">
        <v>1127</v>
      </c>
      <c r="K50" s="2" t="s">
        <v>676</v>
      </c>
      <c r="L50" s="2" t="s">
        <v>676</v>
      </c>
      <c r="M50" s="30" t="s">
        <v>1128</v>
      </c>
      <c r="N50" s="29" t="s">
        <v>1129</v>
      </c>
      <c r="O50" s="2" t="s">
        <v>676</v>
      </c>
      <c r="P50" s="2" t="s">
        <v>676</v>
      </c>
      <c r="S50" s="2">
        <v>5.0</v>
      </c>
      <c r="T50" s="2">
        <v>6.0</v>
      </c>
      <c r="U50" s="15"/>
      <c r="V50" s="2" t="s">
        <v>1123</v>
      </c>
      <c r="W50" s="31" t="s">
        <v>1130</v>
      </c>
      <c r="X50" s="31" t="s">
        <v>1131</v>
      </c>
      <c r="Y50" s="2" t="s">
        <v>676</v>
      </c>
      <c r="Z50" s="2" t="s">
        <v>676</v>
      </c>
      <c r="AA50" s="2" t="s">
        <v>676</v>
      </c>
      <c r="AB50" s="2" t="s">
        <v>676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>
      <c r="A51" s="2" t="s">
        <v>1132</v>
      </c>
      <c r="B51" s="3" t="s">
        <v>674</v>
      </c>
      <c r="C51" s="3" t="s">
        <v>675</v>
      </c>
      <c r="D51" s="2" t="s">
        <v>1133</v>
      </c>
      <c r="E51" s="2" t="s">
        <v>1133</v>
      </c>
      <c r="F51" s="2" t="s">
        <v>1134</v>
      </c>
      <c r="G51" s="25"/>
      <c r="H51" s="28" t="s">
        <v>1135</v>
      </c>
      <c r="I51" s="29" t="s">
        <v>1136</v>
      </c>
      <c r="J51" s="22" t="s">
        <v>1137</v>
      </c>
      <c r="K51" s="2" t="s">
        <v>676</v>
      </c>
      <c r="L51" s="2" t="s">
        <v>676</v>
      </c>
      <c r="M51" s="30" t="s">
        <v>1138</v>
      </c>
      <c r="N51" s="29" t="s">
        <v>1139</v>
      </c>
      <c r="O51" s="2" t="s">
        <v>676</v>
      </c>
      <c r="P51" s="2" t="s">
        <v>676</v>
      </c>
      <c r="S51" s="2">
        <v>5.0</v>
      </c>
      <c r="T51" s="2">
        <v>7.0</v>
      </c>
      <c r="U51" s="15"/>
      <c r="V51" s="2" t="s">
        <v>1140</v>
      </c>
      <c r="W51" s="31" t="s">
        <v>1141</v>
      </c>
      <c r="X51" s="2" t="s">
        <v>676</v>
      </c>
      <c r="Y51" s="31" t="s">
        <v>1142</v>
      </c>
      <c r="Z51" s="2" t="s">
        <v>676</v>
      </c>
      <c r="AA51" s="2" t="s">
        <v>676</v>
      </c>
      <c r="AB51" s="2" t="s">
        <v>676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>
      <c r="A52" s="2" t="s">
        <v>1143</v>
      </c>
      <c r="B52" s="3" t="s">
        <v>674</v>
      </c>
      <c r="C52" s="3" t="s">
        <v>675</v>
      </c>
      <c r="D52" s="2" t="s">
        <v>1144</v>
      </c>
      <c r="E52" s="2" t="s">
        <v>1145</v>
      </c>
      <c r="F52" s="2" t="s">
        <v>1146</v>
      </c>
      <c r="G52" s="25"/>
      <c r="H52" s="28" t="s">
        <v>1147</v>
      </c>
      <c r="I52" s="29" t="s">
        <v>1148</v>
      </c>
      <c r="J52" s="22" t="s">
        <v>1149</v>
      </c>
      <c r="K52" s="2" t="s">
        <v>676</v>
      </c>
      <c r="L52" s="2" t="s">
        <v>676</v>
      </c>
      <c r="M52" s="42" t="s">
        <v>1150</v>
      </c>
      <c r="N52" s="29" t="s">
        <v>1151</v>
      </c>
      <c r="O52" s="2" t="s">
        <v>676</v>
      </c>
      <c r="P52" s="2" t="s">
        <v>676</v>
      </c>
      <c r="S52" s="2">
        <v>4.0</v>
      </c>
      <c r="T52" s="2">
        <v>8.0</v>
      </c>
      <c r="U52" s="15"/>
      <c r="V52" s="2" t="s">
        <v>1152</v>
      </c>
      <c r="W52" s="31" t="s">
        <v>1153</v>
      </c>
      <c r="X52" s="2" t="s">
        <v>676</v>
      </c>
      <c r="Y52" s="2" t="s">
        <v>676</v>
      </c>
      <c r="Z52" s="31" t="s">
        <v>1154</v>
      </c>
      <c r="AA52" s="2" t="s">
        <v>676</v>
      </c>
      <c r="AB52" s="2" t="s">
        <v>676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>
      <c r="A53" s="2" t="s">
        <v>1155</v>
      </c>
      <c r="B53" s="3" t="s">
        <v>674</v>
      </c>
      <c r="C53" s="3" t="s">
        <v>675</v>
      </c>
      <c r="D53" s="2" t="s">
        <v>1156</v>
      </c>
      <c r="E53" s="2" t="s">
        <v>1156</v>
      </c>
      <c r="F53" s="2" t="s">
        <v>1157</v>
      </c>
      <c r="G53" s="25"/>
      <c r="H53" s="25" t="s">
        <v>1158</v>
      </c>
      <c r="I53" s="26" t="s">
        <v>1159</v>
      </c>
      <c r="J53" s="22" t="s">
        <v>1160</v>
      </c>
      <c r="K53" s="2" t="s">
        <v>676</v>
      </c>
      <c r="L53" s="2" t="s">
        <v>676</v>
      </c>
      <c r="M53" s="43" t="s">
        <v>676</v>
      </c>
      <c r="N53" s="26" t="s">
        <v>1161</v>
      </c>
      <c r="O53" s="44" t="s">
        <v>676</v>
      </c>
      <c r="P53" s="2" t="s">
        <v>676</v>
      </c>
      <c r="S53" s="2">
        <v>4.0</v>
      </c>
      <c r="T53" s="2">
        <v>9.0</v>
      </c>
      <c r="U53" s="15"/>
      <c r="V53" s="5" t="s">
        <v>1162</v>
      </c>
      <c r="W53" s="5" t="s">
        <v>1158</v>
      </c>
      <c r="X53" s="2" t="s">
        <v>676</v>
      </c>
      <c r="AA53" s="5" t="s">
        <v>1163</v>
      </c>
      <c r="AB53" s="5" t="s">
        <v>1164</v>
      </c>
    </row>
    <row r="54">
      <c r="A54" s="2" t="s">
        <v>1165</v>
      </c>
      <c r="B54" s="3" t="s">
        <v>674</v>
      </c>
      <c r="C54" s="3" t="s">
        <v>675</v>
      </c>
      <c r="D54" s="2" t="s">
        <v>1166</v>
      </c>
      <c r="E54" s="2" t="s">
        <v>1166</v>
      </c>
      <c r="F54" s="2" t="s">
        <v>1167</v>
      </c>
      <c r="G54" s="45"/>
      <c r="H54" s="38" t="s">
        <v>1168</v>
      </c>
      <c r="I54" s="34" t="s">
        <v>676</v>
      </c>
      <c r="J54" s="22" t="s">
        <v>1169</v>
      </c>
      <c r="K54" s="35" t="s">
        <v>1170</v>
      </c>
      <c r="L54" s="2" t="s">
        <v>676</v>
      </c>
      <c r="M54" s="38" t="s">
        <v>1171</v>
      </c>
      <c r="N54" s="38" t="s">
        <v>1172</v>
      </c>
      <c r="O54" s="35" t="s">
        <v>1173</v>
      </c>
      <c r="P54" s="2" t="s">
        <v>676</v>
      </c>
      <c r="Q54" s="2" t="s">
        <v>676</v>
      </c>
      <c r="S54" s="2">
        <v>5.0</v>
      </c>
      <c r="T54" s="2">
        <v>5.0</v>
      </c>
      <c r="U54" s="15"/>
      <c r="V54" s="2" t="s">
        <v>1174</v>
      </c>
      <c r="W54" s="31" t="s">
        <v>1175</v>
      </c>
      <c r="X54" s="2" t="s">
        <v>676</v>
      </c>
      <c r="Y54" s="2" t="s">
        <v>676</v>
      </c>
      <c r="Z54" s="31" t="s">
        <v>1176</v>
      </c>
      <c r="AA54" s="2" t="s">
        <v>676</v>
      </c>
      <c r="AB54" s="2" t="s">
        <v>676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>
      <c r="A55" s="2" t="s">
        <v>1177</v>
      </c>
      <c r="B55" s="3" t="s">
        <v>674</v>
      </c>
      <c r="C55" s="3" t="s">
        <v>675</v>
      </c>
      <c r="D55" s="2" t="s">
        <v>1178</v>
      </c>
      <c r="E55" s="2" t="s">
        <v>1178</v>
      </c>
      <c r="F55" s="3" t="s">
        <v>1179</v>
      </c>
      <c r="G55" s="25"/>
      <c r="H55" s="28" t="s">
        <v>1180</v>
      </c>
      <c r="I55" s="29" t="s">
        <v>1181</v>
      </c>
      <c r="J55" s="22" t="s">
        <v>1182</v>
      </c>
      <c r="K55" s="2" t="s">
        <v>676</v>
      </c>
      <c r="L55" s="2" t="s">
        <v>676</v>
      </c>
      <c r="M55" s="41" t="s">
        <v>1183</v>
      </c>
      <c r="N55" s="29" t="s">
        <v>1184</v>
      </c>
      <c r="O55" s="2" t="s">
        <v>676</v>
      </c>
      <c r="P55" s="2" t="s">
        <v>676</v>
      </c>
      <c r="S55" s="2">
        <v>4.0</v>
      </c>
      <c r="T55" s="2">
        <v>11.0</v>
      </c>
      <c r="U55" s="15"/>
      <c r="V55" s="5" t="s">
        <v>1185</v>
      </c>
      <c r="W55" s="5" t="s">
        <v>1186</v>
      </c>
      <c r="X55" s="5" t="s">
        <v>1187</v>
      </c>
      <c r="Y55" s="2" t="s">
        <v>676</v>
      </c>
      <c r="AA55" s="5" t="s">
        <v>1188</v>
      </c>
      <c r="AB55" s="5" t="s">
        <v>1189</v>
      </c>
    </row>
    <row r="56">
      <c r="A56" s="2" t="s">
        <v>1190</v>
      </c>
      <c r="B56" s="3" t="s">
        <v>674</v>
      </c>
      <c r="C56" s="3" t="s">
        <v>675</v>
      </c>
      <c r="D56" s="2" t="s">
        <v>1191</v>
      </c>
      <c r="E56" s="2" t="s">
        <v>1191</v>
      </c>
      <c r="F56" s="3" t="s">
        <v>1192</v>
      </c>
      <c r="G56" s="25"/>
      <c r="H56" s="28" t="s">
        <v>1193</v>
      </c>
      <c r="I56" s="29" t="s">
        <v>1194</v>
      </c>
      <c r="J56" s="22" t="s">
        <v>1195</v>
      </c>
      <c r="K56" s="2" t="s">
        <v>676</v>
      </c>
      <c r="L56" s="2" t="s">
        <v>676</v>
      </c>
      <c r="M56" s="30" t="s">
        <v>1196</v>
      </c>
      <c r="N56" s="29" t="s">
        <v>1197</v>
      </c>
      <c r="O56" s="2" t="s">
        <v>676</v>
      </c>
      <c r="P56" s="2" t="s">
        <v>676</v>
      </c>
      <c r="S56" s="2">
        <v>4.0</v>
      </c>
      <c r="T56" s="2">
        <v>7.0</v>
      </c>
      <c r="U56" s="15"/>
      <c r="V56" s="2" t="s">
        <v>1198</v>
      </c>
      <c r="W56" s="31" t="s">
        <v>1199</v>
      </c>
      <c r="X56" s="2" t="s">
        <v>676</v>
      </c>
      <c r="Y56" s="2" t="s">
        <v>676</v>
      </c>
      <c r="Z56" s="31" t="s">
        <v>1200</v>
      </c>
      <c r="AA56" s="2" t="s">
        <v>676</v>
      </c>
      <c r="AB56" s="2" t="s">
        <v>676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>
      <c r="A57" s="2" t="s">
        <v>1201</v>
      </c>
      <c r="B57" s="3" t="s">
        <v>674</v>
      </c>
      <c r="C57" s="3" t="s">
        <v>675</v>
      </c>
      <c r="D57" s="2" t="s">
        <v>1202</v>
      </c>
      <c r="E57" s="2" t="s">
        <v>1203</v>
      </c>
      <c r="F57" s="3" t="s">
        <v>1204</v>
      </c>
      <c r="G57" s="25"/>
      <c r="H57" s="28" t="s">
        <v>1205</v>
      </c>
      <c r="I57" s="29" t="s">
        <v>1206</v>
      </c>
      <c r="J57" s="2" t="s">
        <v>676</v>
      </c>
      <c r="K57" s="2" t="s">
        <v>676</v>
      </c>
      <c r="L57" s="2" t="s">
        <v>676</v>
      </c>
      <c r="M57" s="30" t="s">
        <v>1207</v>
      </c>
      <c r="N57" s="29" t="s">
        <v>1208</v>
      </c>
      <c r="O57" s="2" t="s">
        <v>676</v>
      </c>
      <c r="P57" s="2" t="s">
        <v>676</v>
      </c>
      <c r="S57" s="2">
        <v>4.0</v>
      </c>
      <c r="T57" s="2">
        <v>10.0</v>
      </c>
      <c r="U57" s="15"/>
      <c r="V57" s="2" t="s">
        <v>1209</v>
      </c>
      <c r="W57" s="31" t="s">
        <v>1210</v>
      </c>
      <c r="X57" s="2" t="s">
        <v>676</v>
      </c>
      <c r="Y57" s="2" t="s">
        <v>676</v>
      </c>
      <c r="Z57" s="2" t="s">
        <v>676</v>
      </c>
      <c r="AA57" s="2" t="s">
        <v>676</v>
      </c>
      <c r="AB57" s="2" t="s">
        <v>676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>
      <c r="A58" s="2" t="s">
        <v>1211</v>
      </c>
      <c r="B58" s="3" t="s">
        <v>674</v>
      </c>
      <c r="C58" s="3" t="s">
        <v>675</v>
      </c>
      <c r="D58" s="2" t="s">
        <v>1212</v>
      </c>
      <c r="E58" s="2" t="s">
        <v>1213</v>
      </c>
      <c r="F58" s="2" t="s">
        <v>1214</v>
      </c>
      <c r="G58" s="25"/>
      <c r="H58" s="28" t="s">
        <v>1215</v>
      </c>
      <c r="I58" s="29" t="s">
        <v>1216</v>
      </c>
      <c r="J58" s="22" t="s">
        <v>1217</v>
      </c>
      <c r="K58" s="2" t="s">
        <v>676</v>
      </c>
      <c r="L58" s="2" t="s">
        <v>676</v>
      </c>
      <c r="M58" s="30" t="s">
        <v>1218</v>
      </c>
      <c r="N58" s="29" t="s">
        <v>1219</v>
      </c>
      <c r="O58" s="2" t="s">
        <v>676</v>
      </c>
      <c r="P58" s="2" t="s">
        <v>676</v>
      </c>
      <c r="S58" s="2">
        <v>4.0</v>
      </c>
      <c r="T58" s="2">
        <v>12.0</v>
      </c>
      <c r="U58" s="15"/>
      <c r="V58" s="2" t="s">
        <v>1212</v>
      </c>
      <c r="W58" s="31" t="s">
        <v>1220</v>
      </c>
      <c r="X58" s="2" t="s">
        <v>676</v>
      </c>
      <c r="Y58" s="31" t="s">
        <v>1221</v>
      </c>
      <c r="Z58" s="2" t="s">
        <v>676</v>
      </c>
      <c r="AA58" s="2" t="s">
        <v>676</v>
      </c>
      <c r="AB58" s="2" t="s">
        <v>676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>
      <c r="A59" s="2" t="s">
        <v>1222</v>
      </c>
      <c r="B59" s="3" t="s">
        <v>674</v>
      </c>
      <c r="C59" s="3" t="s">
        <v>675</v>
      </c>
      <c r="D59" s="2" t="s">
        <v>1223</v>
      </c>
      <c r="E59" s="2" t="s">
        <v>1224</v>
      </c>
      <c r="F59" s="3" t="s">
        <v>1225</v>
      </c>
      <c r="G59" s="25"/>
      <c r="H59" s="28" t="s">
        <v>1226</v>
      </c>
      <c r="I59" s="29" t="s">
        <v>1227</v>
      </c>
      <c r="J59" s="22" t="s">
        <v>1228</v>
      </c>
      <c r="K59" s="2" t="s">
        <v>676</v>
      </c>
      <c r="L59" s="2" t="s">
        <v>676</v>
      </c>
      <c r="M59" s="41" t="s">
        <v>1229</v>
      </c>
      <c r="N59" s="29" t="s">
        <v>1230</v>
      </c>
      <c r="O59" s="2" t="s">
        <v>676</v>
      </c>
      <c r="P59" s="2" t="s">
        <v>676</v>
      </c>
      <c r="S59" s="2">
        <v>4.0</v>
      </c>
      <c r="T59" s="2">
        <v>13.0</v>
      </c>
      <c r="U59" s="15"/>
      <c r="V59" s="2" t="s">
        <v>1231</v>
      </c>
      <c r="W59" s="22" t="s">
        <v>1232</v>
      </c>
      <c r="X59" s="31" t="s">
        <v>1233</v>
      </c>
      <c r="Y59" s="2" t="s">
        <v>676</v>
      </c>
      <c r="Z59" s="2" t="s">
        <v>676</v>
      </c>
      <c r="AA59" s="2" t="s">
        <v>676</v>
      </c>
      <c r="AB59" s="2" t="s">
        <v>676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>
      <c r="A60" s="2" t="s">
        <v>1234</v>
      </c>
      <c r="B60" s="3" t="s">
        <v>674</v>
      </c>
      <c r="C60" s="3" t="s">
        <v>675</v>
      </c>
      <c r="D60" s="2" t="s">
        <v>1235</v>
      </c>
      <c r="E60" s="2" t="s">
        <v>1235</v>
      </c>
      <c r="F60" s="2" t="s">
        <v>1236</v>
      </c>
      <c r="G60" s="25"/>
      <c r="H60" s="28" t="s">
        <v>1237</v>
      </c>
      <c r="I60" s="29" t="s">
        <v>1238</v>
      </c>
      <c r="J60" s="22" t="s">
        <v>1239</v>
      </c>
      <c r="K60" s="2" t="s">
        <v>676</v>
      </c>
      <c r="L60" s="2" t="s">
        <v>676</v>
      </c>
      <c r="M60" s="41" t="s">
        <v>1240</v>
      </c>
      <c r="N60" s="29" t="s">
        <v>1241</v>
      </c>
      <c r="O60" s="2" t="s">
        <v>676</v>
      </c>
      <c r="P60" s="2" t="s">
        <v>676</v>
      </c>
      <c r="S60" s="2">
        <v>5.0</v>
      </c>
      <c r="T60" s="2">
        <v>9.0</v>
      </c>
      <c r="U60" s="15"/>
      <c r="V60" s="2" t="s">
        <v>1242</v>
      </c>
      <c r="W60" s="22" t="s">
        <v>1243</v>
      </c>
      <c r="X60" s="2" t="s">
        <v>676</v>
      </c>
      <c r="Y60" s="2" t="s">
        <v>676</v>
      </c>
      <c r="Z60" s="31" t="s">
        <v>1244</v>
      </c>
      <c r="AA60" s="2" t="s">
        <v>676</v>
      </c>
      <c r="AB60" s="2" t="s">
        <v>676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>
      <c r="A61" s="2" t="s">
        <v>1245</v>
      </c>
      <c r="B61" s="3" t="s">
        <v>674</v>
      </c>
      <c r="C61" s="3" t="s">
        <v>675</v>
      </c>
      <c r="D61" s="2" t="s">
        <v>1246</v>
      </c>
      <c r="E61" s="2" t="s">
        <v>1247</v>
      </c>
      <c r="F61" s="3" t="s">
        <v>1248</v>
      </c>
      <c r="G61" s="25"/>
      <c r="H61" s="28" t="s">
        <v>1249</v>
      </c>
      <c r="I61" s="29" t="s">
        <v>1250</v>
      </c>
      <c r="J61" s="22" t="s">
        <v>1251</v>
      </c>
      <c r="K61" s="2" t="s">
        <v>676</v>
      </c>
      <c r="L61" s="2" t="s">
        <v>676</v>
      </c>
      <c r="M61" s="30" t="s">
        <v>1252</v>
      </c>
      <c r="N61" s="29" t="s">
        <v>1253</v>
      </c>
      <c r="O61" s="2" t="s">
        <v>676</v>
      </c>
      <c r="P61" s="2" t="s">
        <v>676</v>
      </c>
      <c r="S61" s="2">
        <v>5.0</v>
      </c>
      <c r="T61" s="2">
        <v>10.0</v>
      </c>
      <c r="U61" s="15"/>
      <c r="V61" s="2" t="s">
        <v>1254</v>
      </c>
      <c r="W61" s="31" t="s">
        <v>1255</v>
      </c>
      <c r="X61" s="31" t="s">
        <v>1256</v>
      </c>
      <c r="Y61" s="2" t="s">
        <v>676</v>
      </c>
      <c r="Z61" s="2" t="s">
        <v>676</v>
      </c>
      <c r="AA61" s="2" t="s">
        <v>676</v>
      </c>
      <c r="AB61" s="2" t="s">
        <v>676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>
      <c r="A62" s="2" t="s">
        <v>1257</v>
      </c>
      <c r="B62" s="3" t="s">
        <v>674</v>
      </c>
      <c r="C62" s="3" t="s">
        <v>675</v>
      </c>
      <c r="D62" s="2" t="s">
        <v>1258</v>
      </c>
      <c r="E62" s="2" t="s">
        <v>1259</v>
      </c>
      <c r="F62" s="3" t="s">
        <v>1260</v>
      </c>
      <c r="G62" s="25"/>
      <c r="H62" s="28" t="s">
        <v>1261</v>
      </c>
      <c r="I62" s="29" t="s">
        <v>1262</v>
      </c>
      <c r="J62" s="22" t="s">
        <v>1263</v>
      </c>
      <c r="K62" s="2" t="s">
        <v>676</v>
      </c>
      <c r="L62" s="2" t="s">
        <v>676</v>
      </c>
      <c r="M62" s="30" t="s">
        <v>1264</v>
      </c>
      <c r="N62" s="29" t="s">
        <v>1265</v>
      </c>
      <c r="O62" s="2" t="s">
        <v>676</v>
      </c>
      <c r="P62" s="2" t="s">
        <v>676</v>
      </c>
      <c r="S62" s="2">
        <v>5.0</v>
      </c>
      <c r="T62" s="2">
        <v>11.0</v>
      </c>
      <c r="U62" s="15"/>
      <c r="V62" s="2" t="s">
        <v>1266</v>
      </c>
      <c r="W62" s="31" t="s">
        <v>1267</v>
      </c>
      <c r="X62" s="31" t="s">
        <v>1268</v>
      </c>
      <c r="Y62" s="2" t="s">
        <v>676</v>
      </c>
      <c r="Z62" s="2" t="s">
        <v>676</v>
      </c>
      <c r="AA62" s="2" t="s">
        <v>676</v>
      </c>
      <c r="AB62" s="2" t="s">
        <v>676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>
      <c r="A63" s="2" t="s">
        <v>1269</v>
      </c>
      <c r="B63" s="3" t="s">
        <v>674</v>
      </c>
      <c r="C63" s="3" t="s">
        <v>1270</v>
      </c>
      <c r="D63" s="46" t="s">
        <v>1271</v>
      </c>
      <c r="E63" s="46" t="s">
        <v>1271</v>
      </c>
      <c r="F63" s="24" t="s">
        <v>1272</v>
      </c>
      <c r="H63" s="39"/>
      <c r="I63" s="34"/>
      <c r="M63" s="34"/>
      <c r="N63" s="34"/>
      <c r="O63" s="22" t="s">
        <v>1273</v>
      </c>
      <c r="P63" s="2" t="s">
        <v>676</v>
      </c>
      <c r="S63" s="2" t="s">
        <v>1274</v>
      </c>
      <c r="U63" s="15"/>
      <c r="V63" s="5" t="s">
        <v>1275</v>
      </c>
      <c r="W63" s="5" t="s">
        <v>1276</v>
      </c>
      <c r="X63" s="2" t="s">
        <v>676</v>
      </c>
      <c r="AB63" s="5" t="s">
        <v>1277</v>
      </c>
    </row>
    <row r="64">
      <c r="A64" s="2" t="s">
        <v>1269</v>
      </c>
      <c r="B64" s="3" t="s">
        <v>674</v>
      </c>
      <c r="C64" s="3" t="s">
        <v>1270</v>
      </c>
      <c r="D64" s="47" t="s">
        <v>1278</v>
      </c>
      <c r="E64" s="47" t="s">
        <v>1279</v>
      </c>
      <c r="F64" s="48" t="s">
        <v>1280</v>
      </c>
      <c r="G64" s="25"/>
      <c r="H64" s="28"/>
      <c r="I64" s="29"/>
      <c r="J64" s="2"/>
      <c r="K64" s="2"/>
      <c r="L64" s="2"/>
      <c r="M64" s="30"/>
      <c r="N64" s="29"/>
      <c r="O64" s="2"/>
      <c r="P64" s="2"/>
      <c r="U64" s="15"/>
      <c r="V64" s="5" t="s">
        <v>1275</v>
      </c>
      <c r="W64" s="5" t="s">
        <v>1276</v>
      </c>
      <c r="X64" s="2" t="s">
        <v>676</v>
      </c>
      <c r="AB64" s="5" t="s">
        <v>1277</v>
      </c>
    </row>
    <row r="65">
      <c r="A65" s="2" t="s">
        <v>1281</v>
      </c>
      <c r="B65" s="3" t="s">
        <v>674</v>
      </c>
      <c r="C65" s="3" t="s">
        <v>1270</v>
      </c>
      <c r="D65" s="2" t="s">
        <v>1282</v>
      </c>
      <c r="E65" s="2" t="s">
        <v>1282</v>
      </c>
      <c r="F65" s="3" t="s">
        <v>1283</v>
      </c>
      <c r="G65" s="25"/>
      <c r="H65" s="28" t="s">
        <v>1284</v>
      </c>
      <c r="I65" s="29" t="s">
        <v>1285</v>
      </c>
      <c r="J65" s="22" t="s">
        <v>1286</v>
      </c>
      <c r="K65" s="2" t="s">
        <v>676</v>
      </c>
      <c r="L65" s="2" t="s">
        <v>676</v>
      </c>
      <c r="M65" s="30" t="s">
        <v>1287</v>
      </c>
      <c r="N65" s="29" t="s">
        <v>1288</v>
      </c>
      <c r="O65" s="2" t="s">
        <v>676</v>
      </c>
      <c r="P65" s="2" t="s">
        <v>676</v>
      </c>
      <c r="S65" s="2">
        <v>6.0</v>
      </c>
      <c r="T65" s="2">
        <v>1.0</v>
      </c>
      <c r="U65" s="15"/>
      <c r="V65" s="2" t="s">
        <v>1282</v>
      </c>
      <c r="W65" s="31" t="s">
        <v>1289</v>
      </c>
      <c r="X65" s="31" t="s">
        <v>1290</v>
      </c>
      <c r="Y65" s="2" t="s">
        <v>676</v>
      </c>
      <c r="Z65" s="2" t="s">
        <v>676</v>
      </c>
      <c r="AA65" s="2" t="s">
        <v>676</v>
      </c>
      <c r="AB65" s="2" t="s">
        <v>676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>
      <c r="A66" s="2" t="s">
        <v>1291</v>
      </c>
      <c r="B66" s="3" t="s">
        <v>674</v>
      </c>
      <c r="C66" s="3" t="s">
        <v>1270</v>
      </c>
      <c r="D66" s="2" t="s">
        <v>1292</v>
      </c>
      <c r="E66" s="2" t="s">
        <v>1293</v>
      </c>
      <c r="F66" s="3" t="s">
        <v>1294</v>
      </c>
      <c r="G66" s="25"/>
      <c r="H66" s="28" t="s">
        <v>1295</v>
      </c>
      <c r="I66" s="29" t="s">
        <v>1296</v>
      </c>
      <c r="J66" s="22" t="s">
        <v>1297</v>
      </c>
      <c r="K66" s="2" t="s">
        <v>676</v>
      </c>
      <c r="L66" s="2" t="s">
        <v>676</v>
      </c>
      <c r="M66" s="32" t="s">
        <v>676</v>
      </c>
      <c r="N66" s="29" t="s">
        <v>1298</v>
      </c>
      <c r="O66" s="2" t="s">
        <v>676</v>
      </c>
      <c r="P66" s="2" t="s">
        <v>676</v>
      </c>
      <c r="S66" s="2">
        <v>6.0</v>
      </c>
      <c r="T66" s="2">
        <v>2.0</v>
      </c>
      <c r="U66" s="15"/>
      <c r="V66" s="2" t="s">
        <v>1299</v>
      </c>
      <c r="W66" s="31" t="s">
        <v>1300</v>
      </c>
      <c r="X66" s="2" t="s">
        <v>676</v>
      </c>
      <c r="Y66" s="2" t="s">
        <v>676</v>
      </c>
      <c r="Z66" s="31" t="s">
        <v>1301</v>
      </c>
      <c r="AA66" s="2" t="s">
        <v>676</v>
      </c>
      <c r="AB66" s="2" t="s">
        <v>676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>
      <c r="A67" s="2" t="s">
        <v>1302</v>
      </c>
      <c r="B67" s="3" t="s">
        <v>674</v>
      </c>
      <c r="C67" s="3" t="s">
        <v>1270</v>
      </c>
      <c r="D67" s="2" t="s">
        <v>1303</v>
      </c>
      <c r="E67" s="2" t="s">
        <v>1303</v>
      </c>
      <c r="F67" s="3" t="s">
        <v>1304</v>
      </c>
      <c r="G67" s="25"/>
      <c r="H67" s="28" t="s">
        <v>1305</v>
      </c>
      <c r="I67" s="29" t="s">
        <v>1306</v>
      </c>
      <c r="J67" s="22" t="s">
        <v>1307</v>
      </c>
      <c r="K67" s="2" t="s">
        <v>676</v>
      </c>
      <c r="L67" s="2" t="s">
        <v>676</v>
      </c>
      <c r="M67" s="30" t="s">
        <v>1308</v>
      </c>
      <c r="N67" s="26" t="s">
        <v>1309</v>
      </c>
      <c r="O67" s="34" t="s">
        <v>676</v>
      </c>
      <c r="P67" s="2" t="s">
        <v>676</v>
      </c>
      <c r="S67" s="2">
        <v>6.0</v>
      </c>
      <c r="T67" s="2">
        <v>3.0</v>
      </c>
      <c r="U67" s="15"/>
      <c r="V67" s="2" t="s">
        <v>1310</v>
      </c>
      <c r="W67" s="31" t="s">
        <v>1311</v>
      </c>
      <c r="X67" s="2" t="s">
        <v>676</v>
      </c>
      <c r="Y67" s="31" t="s">
        <v>1312</v>
      </c>
      <c r="Z67" s="2" t="s">
        <v>676</v>
      </c>
      <c r="AA67" s="2" t="s">
        <v>676</v>
      </c>
      <c r="AB67" s="2" t="s">
        <v>676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>
      <c r="A68" s="2" t="s">
        <v>1313</v>
      </c>
      <c r="B68" s="3" t="s">
        <v>674</v>
      </c>
      <c r="C68" s="3" t="s">
        <v>1270</v>
      </c>
      <c r="D68" s="2" t="s">
        <v>1314</v>
      </c>
      <c r="E68" s="2" t="s">
        <v>1314</v>
      </c>
      <c r="F68" s="3" t="s">
        <v>1315</v>
      </c>
      <c r="G68" s="25"/>
      <c r="H68" s="28" t="s">
        <v>1316</v>
      </c>
      <c r="I68" s="29" t="s">
        <v>1317</v>
      </c>
      <c r="J68" s="22" t="s">
        <v>1318</v>
      </c>
      <c r="K68" s="2" t="s">
        <v>676</v>
      </c>
      <c r="L68" s="2" t="s">
        <v>676</v>
      </c>
      <c r="M68" s="30" t="s">
        <v>1319</v>
      </c>
      <c r="N68" s="29" t="s">
        <v>1320</v>
      </c>
      <c r="O68" s="2" t="s">
        <v>676</v>
      </c>
      <c r="P68" s="2" t="s">
        <v>676</v>
      </c>
      <c r="S68" s="2">
        <v>7.0</v>
      </c>
      <c r="T68" s="2">
        <v>1.0</v>
      </c>
      <c r="U68" s="15"/>
      <c r="V68" s="2" t="s">
        <v>1314</v>
      </c>
      <c r="W68" s="31" t="s">
        <v>1321</v>
      </c>
      <c r="X68" s="2" t="s">
        <v>676</v>
      </c>
      <c r="Y68" s="31" t="s">
        <v>1312</v>
      </c>
      <c r="Z68" s="2" t="s">
        <v>676</v>
      </c>
      <c r="AA68" s="2" t="s">
        <v>676</v>
      </c>
      <c r="AB68" s="2" t="s">
        <v>676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>
      <c r="A69" s="2" t="s">
        <v>1322</v>
      </c>
      <c r="B69" s="3" t="s">
        <v>674</v>
      </c>
      <c r="C69" s="3" t="s">
        <v>1270</v>
      </c>
      <c r="D69" s="2" t="s">
        <v>1323</v>
      </c>
      <c r="E69" s="2" t="s">
        <v>1323</v>
      </c>
      <c r="F69" s="3" t="s">
        <v>1324</v>
      </c>
      <c r="G69" s="25"/>
      <c r="H69" s="28" t="s">
        <v>1325</v>
      </c>
      <c r="I69" s="29" t="s">
        <v>1326</v>
      </c>
      <c r="J69" s="22" t="s">
        <v>1327</v>
      </c>
      <c r="K69" s="2" t="s">
        <v>676</v>
      </c>
      <c r="L69" s="2" t="s">
        <v>676</v>
      </c>
      <c r="M69" s="30" t="s">
        <v>1328</v>
      </c>
      <c r="N69" s="29" t="s">
        <v>1329</v>
      </c>
      <c r="O69" s="2" t="s">
        <v>676</v>
      </c>
      <c r="P69" s="2" t="s">
        <v>676</v>
      </c>
      <c r="S69" s="2">
        <v>7.0</v>
      </c>
      <c r="T69" s="2">
        <v>2.0</v>
      </c>
      <c r="U69" s="15"/>
      <c r="V69" s="2" t="s">
        <v>1323</v>
      </c>
      <c r="W69" s="31" t="s">
        <v>1330</v>
      </c>
      <c r="X69" s="31" t="s">
        <v>1331</v>
      </c>
      <c r="Y69" s="2" t="s">
        <v>676</v>
      </c>
      <c r="Z69" s="2" t="s">
        <v>676</v>
      </c>
      <c r="AA69" s="2" t="s">
        <v>676</v>
      </c>
      <c r="AB69" s="2" t="s">
        <v>676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>
      <c r="A70" s="2" t="s">
        <v>1332</v>
      </c>
      <c r="B70" s="3" t="s">
        <v>674</v>
      </c>
      <c r="C70" s="3" t="s">
        <v>1270</v>
      </c>
      <c r="D70" s="2" t="s">
        <v>1333</v>
      </c>
      <c r="E70" s="2" t="s">
        <v>1334</v>
      </c>
      <c r="F70" s="3" t="s">
        <v>1335</v>
      </c>
      <c r="G70" s="25"/>
      <c r="H70" s="28" t="s">
        <v>1336</v>
      </c>
      <c r="I70" s="29" t="s">
        <v>1337</v>
      </c>
      <c r="J70" s="22" t="s">
        <v>1338</v>
      </c>
      <c r="K70" s="2" t="s">
        <v>676</v>
      </c>
      <c r="L70" s="2" t="s">
        <v>676</v>
      </c>
      <c r="M70" s="30" t="s">
        <v>1339</v>
      </c>
      <c r="N70" s="29" t="s">
        <v>1340</v>
      </c>
      <c r="O70" s="2" t="s">
        <v>676</v>
      </c>
      <c r="P70" s="2" t="s">
        <v>676</v>
      </c>
      <c r="S70" s="2">
        <v>7.0</v>
      </c>
      <c r="T70" s="2">
        <v>3.0</v>
      </c>
      <c r="U70" s="15"/>
      <c r="V70" s="2" t="s">
        <v>1341</v>
      </c>
      <c r="W70" s="31" t="s">
        <v>1342</v>
      </c>
      <c r="X70" s="31" t="s">
        <v>1343</v>
      </c>
      <c r="Y70" s="2" t="s">
        <v>676</v>
      </c>
      <c r="Z70" s="2" t="s">
        <v>676</v>
      </c>
      <c r="AA70" s="2" t="s">
        <v>676</v>
      </c>
      <c r="AB70" s="2" t="s">
        <v>676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>
      <c r="A71" s="2" t="s">
        <v>1344</v>
      </c>
      <c r="B71" s="3" t="s">
        <v>674</v>
      </c>
      <c r="C71" s="3" t="s">
        <v>1270</v>
      </c>
      <c r="D71" s="2" t="s">
        <v>1345</v>
      </c>
      <c r="E71" s="2" t="s">
        <v>1345</v>
      </c>
      <c r="F71" s="3" t="s">
        <v>1346</v>
      </c>
      <c r="G71" s="25"/>
      <c r="H71" s="28" t="s">
        <v>1347</v>
      </c>
      <c r="I71" s="29" t="s">
        <v>1348</v>
      </c>
      <c r="J71" s="22" t="s">
        <v>1349</v>
      </c>
      <c r="K71" s="2" t="s">
        <v>676</v>
      </c>
      <c r="L71" s="2" t="s">
        <v>676</v>
      </c>
      <c r="M71" s="30" t="s">
        <v>1350</v>
      </c>
      <c r="N71" s="29" t="s">
        <v>1351</v>
      </c>
      <c r="O71" s="2" t="s">
        <v>676</v>
      </c>
      <c r="P71" s="2" t="s">
        <v>676</v>
      </c>
      <c r="S71" s="2">
        <v>6.0</v>
      </c>
      <c r="T71" s="2">
        <v>4.0</v>
      </c>
      <c r="U71" s="15"/>
      <c r="V71" s="2" t="s">
        <v>1345</v>
      </c>
      <c r="W71" s="31" t="s">
        <v>1352</v>
      </c>
      <c r="X71" s="2" t="s">
        <v>676</v>
      </c>
      <c r="Y71" s="31" t="s">
        <v>1353</v>
      </c>
      <c r="Z71" s="2" t="s">
        <v>676</v>
      </c>
      <c r="AA71" s="2" t="s">
        <v>676</v>
      </c>
      <c r="AB71" s="2" t="s">
        <v>676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>
      <c r="A72" s="2" t="s">
        <v>1354</v>
      </c>
      <c r="B72" s="3" t="s">
        <v>674</v>
      </c>
      <c r="C72" s="3" t="s">
        <v>1270</v>
      </c>
      <c r="D72" s="2" t="s">
        <v>1355</v>
      </c>
      <c r="E72" s="2" t="s">
        <v>1356</v>
      </c>
      <c r="F72" s="2" t="s">
        <v>1357</v>
      </c>
      <c r="G72" s="25"/>
      <c r="H72" s="28" t="s">
        <v>1358</v>
      </c>
      <c r="I72" s="29" t="s">
        <v>1359</v>
      </c>
      <c r="J72" s="22" t="s">
        <v>1360</v>
      </c>
      <c r="K72" s="2" t="s">
        <v>676</v>
      </c>
      <c r="L72" s="2" t="s">
        <v>676</v>
      </c>
      <c r="M72" s="30" t="s">
        <v>1361</v>
      </c>
      <c r="N72" s="34" t="s">
        <v>676</v>
      </c>
      <c r="O72" s="26" t="s">
        <v>1362</v>
      </c>
      <c r="P72" s="2" t="s">
        <v>676</v>
      </c>
      <c r="S72" s="2">
        <v>6.0</v>
      </c>
      <c r="T72" s="2">
        <v>5.0</v>
      </c>
      <c r="U72" s="15"/>
      <c r="V72" s="2" t="s">
        <v>1355</v>
      </c>
      <c r="W72" s="31" t="s">
        <v>1363</v>
      </c>
      <c r="X72" s="31" t="s">
        <v>1364</v>
      </c>
      <c r="Y72" s="2" t="s">
        <v>676</v>
      </c>
      <c r="Z72" s="2" t="s">
        <v>676</v>
      </c>
      <c r="AA72" s="2" t="s">
        <v>676</v>
      </c>
      <c r="AB72" s="2" t="s">
        <v>676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>
      <c r="A73" s="2" t="s">
        <v>1365</v>
      </c>
      <c r="B73" s="3" t="s">
        <v>674</v>
      </c>
      <c r="C73" s="3" t="s">
        <v>1270</v>
      </c>
      <c r="D73" s="2" t="s">
        <v>1366</v>
      </c>
      <c r="E73" s="2" t="s">
        <v>1366</v>
      </c>
      <c r="F73" s="2" t="s">
        <v>1367</v>
      </c>
      <c r="G73" s="25"/>
      <c r="H73" s="28" t="s">
        <v>1368</v>
      </c>
      <c r="I73" s="29" t="s">
        <v>1369</v>
      </c>
      <c r="J73" s="22" t="s">
        <v>1370</v>
      </c>
      <c r="K73" s="2" t="s">
        <v>676</v>
      </c>
      <c r="L73" s="2" t="s">
        <v>676</v>
      </c>
      <c r="M73" s="30" t="s">
        <v>1371</v>
      </c>
      <c r="N73" s="29" t="s">
        <v>1372</v>
      </c>
      <c r="O73" s="2" t="s">
        <v>676</v>
      </c>
      <c r="P73" s="2" t="s">
        <v>676</v>
      </c>
      <c r="S73" s="2">
        <v>6.0</v>
      </c>
      <c r="T73" s="2">
        <v>6.0</v>
      </c>
      <c r="U73" s="15"/>
      <c r="V73" s="2" t="s">
        <v>1373</v>
      </c>
      <c r="W73" s="31" t="s">
        <v>1374</v>
      </c>
      <c r="X73" s="31" t="s">
        <v>1375</v>
      </c>
      <c r="Y73" s="2" t="s">
        <v>676</v>
      </c>
      <c r="Z73" s="2" t="s">
        <v>676</v>
      </c>
      <c r="AA73" s="2" t="s">
        <v>676</v>
      </c>
      <c r="AB73" s="2" t="s">
        <v>676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>
      <c r="A74" s="2" t="s">
        <v>1376</v>
      </c>
      <c r="B74" s="3" t="s">
        <v>674</v>
      </c>
      <c r="C74" s="3" t="s">
        <v>1270</v>
      </c>
      <c r="D74" s="2" t="s">
        <v>1377</v>
      </c>
      <c r="E74" s="2" t="s">
        <v>1377</v>
      </c>
      <c r="F74" s="3" t="s">
        <v>1378</v>
      </c>
      <c r="G74" s="25"/>
      <c r="H74" s="28" t="s">
        <v>1379</v>
      </c>
      <c r="I74" s="29" t="s">
        <v>1380</v>
      </c>
      <c r="J74" s="22" t="s">
        <v>1381</v>
      </c>
      <c r="K74" s="2" t="s">
        <v>676</v>
      </c>
      <c r="L74" s="2" t="s">
        <v>676</v>
      </c>
      <c r="M74" s="30" t="s">
        <v>1382</v>
      </c>
      <c r="N74" s="29" t="s">
        <v>1383</v>
      </c>
      <c r="O74" s="2" t="s">
        <v>676</v>
      </c>
      <c r="P74" s="2" t="s">
        <v>676</v>
      </c>
      <c r="S74" s="2">
        <v>7.0</v>
      </c>
      <c r="T74" s="2">
        <v>4.0</v>
      </c>
      <c r="U74" s="15"/>
      <c r="V74" s="2" t="s">
        <v>1384</v>
      </c>
      <c r="W74" s="31" t="s">
        <v>1385</v>
      </c>
      <c r="X74" s="2" t="s">
        <v>676</v>
      </c>
      <c r="Y74" s="31" t="s">
        <v>1386</v>
      </c>
      <c r="Z74" s="2" t="s">
        <v>676</v>
      </c>
      <c r="AA74" s="2" t="s">
        <v>676</v>
      </c>
      <c r="AB74" s="2" t="s">
        <v>676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>
      <c r="A75" s="2" t="s">
        <v>1387</v>
      </c>
      <c r="B75" s="3" t="s">
        <v>674</v>
      </c>
      <c r="C75" s="3" t="s">
        <v>1270</v>
      </c>
      <c r="D75" s="2" t="s">
        <v>1388</v>
      </c>
      <c r="E75" s="2" t="s">
        <v>1388</v>
      </c>
      <c r="F75" s="2" t="s">
        <v>1389</v>
      </c>
      <c r="G75" s="25"/>
      <c r="H75" s="28" t="s">
        <v>1390</v>
      </c>
      <c r="I75" s="29" t="s">
        <v>1391</v>
      </c>
      <c r="J75" s="22" t="s">
        <v>1392</v>
      </c>
      <c r="K75" s="2" t="s">
        <v>676</v>
      </c>
      <c r="L75" s="2" t="s">
        <v>676</v>
      </c>
      <c r="M75" s="30" t="s">
        <v>1393</v>
      </c>
      <c r="N75" s="29" t="s">
        <v>1394</v>
      </c>
      <c r="O75" s="2" t="s">
        <v>676</v>
      </c>
      <c r="P75" s="2" t="s">
        <v>676</v>
      </c>
      <c r="S75" s="2">
        <v>7.0</v>
      </c>
      <c r="T75" s="2">
        <v>5.0</v>
      </c>
      <c r="U75" s="15"/>
      <c r="V75" s="5" t="s">
        <v>1388</v>
      </c>
      <c r="W75" s="5" t="s">
        <v>1395</v>
      </c>
      <c r="X75" s="2" t="s">
        <v>676</v>
      </c>
      <c r="Y75" s="5" t="s">
        <v>1396</v>
      </c>
      <c r="Z75" s="2" t="s">
        <v>676</v>
      </c>
      <c r="AB75" s="5" t="s">
        <v>1397</v>
      </c>
    </row>
    <row r="76">
      <c r="A76" s="2" t="s">
        <v>1398</v>
      </c>
      <c r="B76" s="3" t="s">
        <v>674</v>
      </c>
      <c r="C76" s="3" t="s">
        <v>1270</v>
      </c>
      <c r="D76" s="2" t="s">
        <v>1399</v>
      </c>
      <c r="E76" s="2" t="s">
        <v>1399</v>
      </c>
      <c r="F76" s="2" t="s">
        <v>1400</v>
      </c>
      <c r="G76" s="25"/>
      <c r="H76" s="28" t="s">
        <v>1401</v>
      </c>
      <c r="I76" s="29" t="s">
        <v>1296</v>
      </c>
      <c r="J76" s="22" t="s">
        <v>1297</v>
      </c>
      <c r="K76" s="2" t="s">
        <v>676</v>
      </c>
      <c r="L76" s="2" t="s">
        <v>676</v>
      </c>
      <c r="M76" s="30" t="s">
        <v>1402</v>
      </c>
      <c r="N76" s="29" t="s">
        <v>1403</v>
      </c>
      <c r="O76" s="2" t="s">
        <v>676</v>
      </c>
      <c r="P76" s="2" t="s">
        <v>676</v>
      </c>
      <c r="S76" s="2">
        <v>7.0</v>
      </c>
      <c r="T76" s="2">
        <v>6.0</v>
      </c>
      <c r="U76" s="15"/>
      <c r="V76" s="2" t="s">
        <v>1404</v>
      </c>
      <c r="W76" s="31" t="s">
        <v>1405</v>
      </c>
      <c r="X76" s="2" t="s">
        <v>676</v>
      </c>
      <c r="Y76" s="31" t="s">
        <v>1386</v>
      </c>
      <c r="Z76" s="2" t="s">
        <v>676</v>
      </c>
      <c r="AA76" s="2" t="s">
        <v>676</v>
      </c>
      <c r="AB76" s="2" t="s">
        <v>676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>
      <c r="A77" s="2" t="s">
        <v>1406</v>
      </c>
      <c r="B77" s="3" t="s">
        <v>674</v>
      </c>
      <c r="C77" s="3" t="s">
        <v>1270</v>
      </c>
      <c r="D77" s="2" t="s">
        <v>1407</v>
      </c>
      <c r="E77" s="2" t="s">
        <v>1407</v>
      </c>
      <c r="F77" s="2" t="s">
        <v>1408</v>
      </c>
      <c r="G77" s="25"/>
      <c r="H77" s="28" t="s">
        <v>1409</v>
      </c>
      <c r="I77" s="29" t="s">
        <v>1410</v>
      </c>
      <c r="J77" s="22" t="s">
        <v>1411</v>
      </c>
      <c r="K77" s="2" t="s">
        <v>676</v>
      </c>
      <c r="L77" s="2" t="s">
        <v>676</v>
      </c>
      <c r="M77" s="30" t="s">
        <v>1412</v>
      </c>
      <c r="N77" s="29" t="s">
        <v>1413</v>
      </c>
      <c r="O77" s="2" t="s">
        <v>676</v>
      </c>
      <c r="P77" s="2" t="s">
        <v>676</v>
      </c>
      <c r="S77" s="2">
        <v>6.0</v>
      </c>
      <c r="T77" s="2">
        <v>7.0</v>
      </c>
      <c r="U77" s="15"/>
      <c r="V77" s="2" t="s">
        <v>1414</v>
      </c>
      <c r="W77" s="31" t="s">
        <v>1415</v>
      </c>
      <c r="X77" s="31" t="s">
        <v>1416</v>
      </c>
      <c r="Y77" s="2" t="s">
        <v>676</v>
      </c>
      <c r="Z77" s="2" t="s">
        <v>676</v>
      </c>
      <c r="AA77" s="2" t="s">
        <v>676</v>
      </c>
      <c r="AB77" s="2" t="s">
        <v>676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>
      <c r="A78" s="2" t="s">
        <v>1417</v>
      </c>
      <c r="B78" s="3" t="s">
        <v>674</v>
      </c>
      <c r="C78" s="3" t="s">
        <v>1270</v>
      </c>
      <c r="D78" s="2" t="s">
        <v>1418</v>
      </c>
      <c r="E78" s="2" t="s">
        <v>1418</v>
      </c>
      <c r="F78" s="2" t="s">
        <v>1419</v>
      </c>
      <c r="G78" s="25"/>
      <c r="H78" s="28" t="s">
        <v>1420</v>
      </c>
      <c r="I78" s="29" t="s">
        <v>1421</v>
      </c>
      <c r="J78" s="22" t="s">
        <v>1422</v>
      </c>
      <c r="K78" s="2" t="s">
        <v>676</v>
      </c>
      <c r="L78" s="2" t="s">
        <v>676</v>
      </c>
      <c r="M78" s="30" t="s">
        <v>1423</v>
      </c>
      <c r="N78" s="29" t="s">
        <v>1424</v>
      </c>
      <c r="O78" s="2" t="s">
        <v>676</v>
      </c>
      <c r="P78" s="2" t="s">
        <v>676</v>
      </c>
      <c r="S78" s="2">
        <v>6.0</v>
      </c>
      <c r="T78" s="2">
        <v>8.0</v>
      </c>
      <c r="U78" s="15"/>
      <c r="V78" s="5" t="s">
        <v>1425</v>
      </c>
      <c r="W78" s="5" t="s">
        <v>1426</v>
      </c>
      <c r="X78" s="2" t="s">
        <v>676</v>
      </c>
      <c r="Y78" s="5" t="s">
        <v>1427</v>
      </c>
      <c r="Z78" s="2" t="s">
        <v>676</v>
      </c>
      <c r="AB78" s="5" t="s">
        <v>1428</v>
      </c>
    </row>
    <row r="79">
      <c r="A79" s="2" t="s">
        <v>1429</v>
      </c>
      <c r="B79" s="3" t="s">
        <v>674</v>
      </c>
      <c r="C79" s="3" t="s">
        <v>1270</v>
      </c>
      <c r="D79" s="2" t="s">
        <v>1430</v>
      </c>
      <c r="E79" s="2" t="s">
        <v>1430</v>
      </c>
      <c r="F79" s="2" t="s">
        <v>1431</v>
      </c>
      <c r="G79" s="25"/>
      <c r="H79" s="28" t="s">
        <v>1432</v>
      </c>
      <c r="I79" s="29" t="s">
        <v>1433</v>
      </c>
      <c r="J79" s="2" t="s">
        <v>676</v>
      </c>
      <c r="K79" s="2" t="s">
        <v>676</v>
      </c>
      <c r="L79" s="22" t="s">
        <v>1434</v>
      </c>
      <c r="M79" s="32" t="s">
        <v>676</v>
      </c>
      <c r="N79" s="29" t="s">
        <v>1435</v>
      </c>
      <c r="O79" s="2" t="s">
        <v>676</v>
      </c>
      <c r="P79" s="2" t="s">
        <v>676</v>
      </c>
      <c r="S79" s="2">
        <v>6.0</v>
      </c>
      <c r="T79" s="2">
        <v>9.0</v>
      </c>
      <c r="U79" s="15"/>
      <c r="V79" s="2" t="s">
        <v>1430</v>
      </c>
      <c r="W79" s="31" t="s">
        <v>1436</v>
      </c>
      <c r="X79" s="2" t="s">
        <v>676</v>
      </c>
      <c r="Y79" s="2" t="s">
        <v>676</v>
      </c>
      <c r="Z79" s="31" t="s">
        <v>1437</v>
      </c>
      <c r="AA79" s="2" t="s">
        <v>676</v>
      </c>
      <c r="AB79" s="2" t="s">
        <v>676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>
      <c r="A80" s="2" t="s">
        <v>1438</v>
      </c>
      <c r="B80" s="3" t="s">
        <v>674</v>
      </c>
      <c r="C80" s="3" t="s">
        <v>1270</v>
      </c>
      <c r="D80" s="2" t="s">
        <v>1439</v>
      </c>
      <c r="E80" s="2" t="s">
        <v>1440</v>
      </c>
      <c r="F80" s="2" t="s">
        <v>1441</v>
      </c>
      <c r="G80" s="25"/>
      <c r="H80" s="28" t="s">
        <v>1442</v>
      </c>
      <c r="I80" s="29" t="s">
        <v>1443</v>
      </c>
      <c r="J80" s="22" t="s">
        <v>1444</v>
      </c>
      <c r="K80" s="2" t="s">
        <v>676</v>
      </c>
      <c r="L80" s="2" t="s">
        <v>676</v>
      </c>
      <c r="M80" s="30" t="s">
        <v>1445</v>
      </c>
      <c r="N80" s="29" t="s">
        <v>1446</v>
      </c>
      <c r="O80" s="2" t="s">
        <v>676</v>
      </c>
      <c r="P80" s="2" t="s">
        <v>676</v>
      </c>
      <c r="S80" s="2">
        <v>7.0</v>
      </c>
      <c r="T80" s="2">
        <v>8.0</v>
      </c>
      <c r="U80" s="15"/>
      <c r="V80" s="5" t="s">
        <v>1447</v>
      </c>
      <c r="W80" s="5" t="s">
        <v>1448</v>
      </c>
      <c r="X80" s="2" t="s">
        <v>676</v>
      </c>
      <c r="Y80" s="5" t="s">
        <v>1449</v>
      </c>
      <c r="Z80" s="2" t="s">
        <v>676</v>
      </c>
      <c r="AB80" s="5" t="s">
        <v>1450</v>
      </c>
    </row>
    <row r="81">
      <c r="A81" s="2" t="s">
        <v>1451</v>
      </c>
      <c r="B81" s="3" t="s">
        <v>674</v>
      </c>
      <c r="C81" s="3" t="s">
        <v>1270</v>
      </c>
      <c r="D81" s="2" t="s">
        <v>1452</v>
      </c>
      <c r="E81" s="2" t="s">
        <v>1452</v>
      </c>
      <c r="F81" s="2" t="s">
        <v>1453</v>
      </c>
      <c r="G81" s="45"/>
      <c r="H81" s="38" t="s">
        <v>1454</v>
      </c>
      <c r="I81" s="38" t="s">
        <v>1455</v>
      </c>
      <c r="J81" s="22" t="s">
        <v>1456</v>
      </c>
      <c r="K81" s="2" t="s">
        <v>676</v>
      </c>
      <c r="L81" s="2" t="s">
        <v>676</v>
      </c>
      <c r="M81" s="38" t="s">
        <v>1457</v>
      </c>
      <c r="N81" s="38" t="s">
        <v>1458</v>
      </c>
      <c r="O81" s="2" t="s">
        <v>676</v>
      </c>
      <c r="P81" s="2" t="s">
        <v>676</v>
      </c>
      <c r="S81" s="2">
        <v>7.0</v>
      </c>
      <c r="T81" s="2">
        <v>7.0</v>
      </c>
      <c r="U81" s="15"/>
      <c r="V81" s="2" t="s">
        <v>1459</v>
      </c>
      <c r="W81" s="31" t="s">
        <v>1460</v>
      </c>
      <c r="X81" s="2" t="s">
        <v>676</v>
      </c>
      <c r="Y81" s="31" t="s">
        <v>1461</v>
      </c>
      <c r="Z81" s="2" t="s">
        <v>676</v>
      </c>
      <c r="AA81" s="2" t="s">
        <v>676</v>
      </c>
      <c r="AB81" s="2" t="s">
        <v>676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>
      <c r="A82" s="2" t="s">
        <v>1462</v>
      </c>
      <c r="B82" s="3" t="s">
        <v>674</v>
      </c>
      <c r="C82" s="3" t="s">
        <v>1270</v>
      </c>
      <c r="D82" s="2" t="s">
        <v>1463</v>
      </c>
      <c r="E82" s="2" t="s">
        <v>1463</v>
      </c>
      <c r="F82" s="2" t="s">
        <v>1464</v>
      </c>
      <c r="G82" s="25"/>
      <c r="H82" s="28" t="s">
        <v>1465</v>
      </c>
      <c r="I82" s="38" t="s">
        <v>1466</v>
      </c>
      <c r="J82" s="26" t="s">
        <v>1467</v>
      </c>
      <c r="K82" s="2" t="s">
        <v>676</v>
      </c>
      <c r="L82" s="2" t="s">
        <v>676</v>
      </c>
      <c r="M82" s="30" t="s">
        <v>1468</v>
      </c>
      <c r="N82" s="29" t="s">
        <v>1469</v>
      </c>
      <c r="O82" s="2" t="s">
        <v>676</v>
      </c>
      <c r="P82" s="2" t="s">
        <v>676</v>
      </c>
      <c r="S82" s="2">
        <v>7.0</v>
      </c>
      <c r="T82" s="2">
        <v>9.0</v>
      </c>
      <c r="U82" s="15"/>
      <c r="V82" s="2" t="s">
        <v>1470</v>
      </c>
      <c r="W82" s="31" t="s">
        <v>1471</v>
      </c>
      <c r="X82" s="2" t="s">
        <v>676</v>
      </c>
      <c r="Y82" s="31" t="s">
        <v>1472</v>
      </c>
      <c r="Z82" s="2" t="s">
        <v>676</v>
      </c>
      <c r="AA82" s="2" t="s">
        <v>676</v>
      </c>
      <c r="AB82" s="2" t="s">
        <v>676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>
      <c r="A83" s="2" t="s">
        <v>1473</v>
      </c>
      <c r="B83" s="3" t="s">
        <v>674</v>
      </c>
      <c r="C83" s="3" t="s">
        <v>1270</v>
      </c>
      <c r="D83" s="2" t="s">
        <v>1474</v>
      </c>
      <c r="E83" s="2" t="s">
        <v>1475</v>
      </c>
      <c r="F83" s="2" t="s">
        <v>1476</v>
      </c>
      <c r="G83" s="25"/>
      <c r="H83" s="28" t="s">
        <v>1477</v>
      </c>
      <c r="I83" s="29" t="s">
        <v>1478</v>
      </c>
      <c r="J83" s="22" t="s">
        <v>1479</v>
      </c>
      <c r="K83" s="2" t="s">
        <v>676</v>
      </c>
      <c r="L83" s="2" t="s">
        <v>676</v>
      </c>
      <c r="M83" s="32" t="s">
        <v>676</v>
      </c>
      <c r="N83" s="29" t="s">
        <v>1480</v>
      </c>
      <c r="O83" s="2" t="s">
        <v>676</v>
      </c>
      <c r="P83" s="2" t="s">
        <v>676</v>
      </c>
      <c r="S83" s="2">
        <v>6.0</v>
      </c>
      <c r="T83" s="2">
        <v>10.0</v>
      </c>
      <c r="U83" s="15"/>
      <c r="V83" s="2" t="s">
        <v>1474</v>
      </c>
      <c r="W83" s="31" t="s">
        <v>1481</v>
      </c>
      <c r="X83" s="2" t="s">
        <v>676</v>
      </c>
      <c r="Y83" s="2" t="s">
        <v>676</v>
      </c>
      <c r="Z83" s="31" t="s">
        <v>1482</v>
      </c>
      <c r="AA83" s="2" t="s">
        <v>676</v>
      </c>
      <c r="AB83" s="2" t="s">
        <v>676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>
      <c r="A84" s="2" t="s">
        <v>1483</v>
      </c>
      <c r="B84" s="3" t="s">
        <v>674</v>
      </c>
      <c r="C84" s="3" t="s">
        <v>1270</v>
      </c>
      <c r="D84" s="2" t="s">
        <v>1484</v>
      </c>
      <c r="E84" s="2" t="s">
        <v>1485</v>
      </c>
      <c r="F84" s="3" t="s">
        <v>1486</v>
      </c>
      <c r="G84" s="25"/>
      <c r="H84" s="28" t="s">
        <v>1487</v>
      </c>
      <c r="I84" s="29" t="s">
        <v>1488</v>
      </c>
      <c r="J84" s="22" t="s">
        <v>1489</v>
      </c>
      <c r="K84" s="2" t="s">
        <v>676</v>
      </c>
      <c r="L84" s="2" t="s">
        <v>676</v>
      </c>
      <c r="M84" s="30" t="s">
        <v>1490</v>
      </c>
      <c r="N84" s="29" t="s">
        <v>1491</v>
      </c>
      <c r="O84" s="2" t="s">
        <v>676</v>
      </c>
      <c r="P84" s="2" t="s">
        <v>676</v>
      </c>
      <c r="S84" s="2">
        <v>6.0</v>
      </c>
      <c r="T84" s="2">
        <v>11.0</v>
      </c>
      <c r="U84" s="15"/>
      <c r="V84" s="5" t="s">
        <v>1492</v>
      </c>
      <c r="W84" s="31" t="s">
        <v>1493</v>
      </c>
      <c r="X84" s="2" t="s">
        <v>676</v>
      </c>
      <c r="Y84" s="5" t="s">
        <v>1494</v>
      </c>
      <c r="Z84" s="2" t="s">
        <v>676</v>
      </c>
      <c r="AB84" s="5" t="s">
        <v>1495</v>
      </c>
    </row>
    <row r="85">
      <c r="A85" s="2" t="s">
        <v>1496</v>
      </c>
      <c r="B85" s="3" t="s">
        <v>674</v>
      </c>
      <c r="C85" s="3" t="s">
        <v>1270</v>
      </c>
      <c r="D85" s="2" t="s">
        <v>1497</v>
      </c>
      <c r="E85" s="2" t="s">
        <v>1498</v>
      </c>
      <c r="F85" s="2" t="s">
        <v>1499</v>
      </c>
      <c r="G85" s="25"/>
      <c r="H85" s="25" t="s">
        <v>1500</v>
      </c>
      <c r="I85" s="26" t="s">
        <v>1501</v>
      </c>
      <c r="J85" s="22" t="s">
        <v>1489</v>
      </c>
      <c r="K85" s="2" t="s">
        <v>676</v>
      </c>
      <c r="L85" s="2" t="s">
        <v>676</v>
      </c>
      <c r="M85" s="27" t="s">
        <v>1502</v>
      </c>
      <c r="N85" s="26" t="s">
        <v>1503</v>
      </c>
      <c r="O85" s="2" t="s">
        <v>676</v>
      </c>
      <c r="P85" s="2" t="s">
        <v>676</v>
      </c>
      <c r="S85" s="2">
        <v>6.0</v>
      </c>
      <c r="T85" s="2">
        <v>12.0</v>
      </c>
      <c r="U85" s="15"/>
      <c r="V85" s="2" t="s">
        <v>1504</v>
      </c>
      <c r="W85" s="31" t="s">
        <v>1505</v>
      </c>
      <c r="X85" s="2" t="s">
        <v>676</v>
      </c>
      <c r="Y85" s="31" t="s">
        <v>1494</v>
      </c>
      <c r="Z85" s="2" t="s">
        <v>676</v>
      </c>
      <c r="AA85" s="2" t="s">
        <v>676</v>
      </c>
      <c r="AB85" s="2" t="s">
        <v>676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>
      <c r="A86" s="2" t="s">
        <v>1506</v>
      </c>
      <c r="B86" s="3" t="s">
        <v>674</v>
      </c>
      <c r="C86" s="3" t="s">
        <v>1270</v>
      </c>
      <c r="D86" s="2" t="s">
        <v>1507</v>
      </c>
      <c r="E86" s="2" t="s">
        <v>1507</v>
      </c>
      <c r="F86" s="2" t="s">
        <v>1508</v>
      </c>
      <c r="G86" s="25"/>
      <c r="H86" s="25" t="s">
        <v>1509</v>
      </c>
      <c r="I86" s="26" t="s">
        <v>1510</v>
      </c>
      <c r="J86" s="22" t="s">
        <v>1511</v>
      </c>
      <c r="K86" s="2" t="s">
        <v>676</v>
      </c>
      <c r="L86" s="2" t="s">
        <v>676</v>
      </c>
      <c r="M86" s="27" t="s">
        <v>1512</v>
      </c>
      <c r="N86" s="26" t="s">
        <v>1513</v>
      </c>
      <c r="O86" s="2" t="s">
        <v>676</v>
      </c>
      <c r="P86" s="2" t="s">
        <v>676</v>
      </c>
      <c r="S86" s="2">
        <v>7.0</v>
      </c>
      <c r="T86" s="2">
        <v>10.0</v>
      </c>
      <c r="U86" s="15"/>
      <c r="V86" s="2" t="s">
        <v>1507</v>
      </c>
      <c r="W86" s="31" t="s">
        <v>1514</v>
      </c>
      <c r="X86" s="2" t="s">
        <v>676</v>
      </c>
      <c r="Y86" s="2" t="s">
        <v>676</v>
      </c>
      <c r="Z86" s="31" t="s">
        <v>1515</v>
      </c>
      <c r="AA86" s="2" t="s">
        <v>676</v>
      </c>
      <c r="AB86" s="2" t="s">
        <v>676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>
      <c r="A87" s="2" t="s">
        <v>1516</v>
      </c>
      <c r="B87" s="3" t="s">
        <v>674</v>
      </c>
      <c r="C87" s="3" t="s">
        <v>1270</v>
      </c>
      <c r="D87" s="2" t="s">
        <v>1517</v>
      </c>
      <c r="E87" s="2" t="s">
        <v>1517</v>
      </c>
      <c r="F87" s="2" t="s">
        <v>1518</v>
      </c>
      <c r="G87" s="25"/>
      <c r="H87" s="25" t="s">
        <v>1519</v>
      </c>
      <c r="I87" s="26" t="s">
        <v>1520</v>
      </c>
      <c r="J87" s="22" t="s">
        <v>1521</v>
      </c>
      <c r="K87" s="2" t="s">
        <v>676</v>
      </c>
      <c r="L87" s="2" t="s">
        <v>676</v>
      </c>
      <c r="M87" s="43" t="s">
        <v>676</v>
      </c>
      <c r="N87" s="26" t="s">
        <v>1522</v>
      </c>
      <c r="O87" s="2" t="s">
        <v>676</v>
      </c>
      <c r="P87" s="2" t="s">
        <v>676</v>
      </c>
      <c r="S87" s="2">
        <v>7.0</v>
      </c>
      <c r="T87" s="2">
        <v>11.0</v>
      </c>
      <c r="U87" s="15"/>
      <c r="V87" s="2" t="s">
        <v>1517</v>
      </c>
      <c r="W87" s="31" t="s">
        <v>1523</v>
      </c>
      <c r="X87" s="31" t="s">
        <v>1524</v>
      </c>
      <c r="Y87" s="2" t="s">
        <v>676</v>
      </c>
      <c r="Z87" s="2" t="s">
        <v>676</v>
      </c>
      <c r="AA87" s="2" t="s">
        <v>676</v>
      </c>
      <c r="AB87" s="2" t="s">
        <v>676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>
      <c r="A88" s="2" t="s">
        <v>1525</v>
      </c>
      <c r="B88" s="3" t="s">
        <v>674</v>
      </c>
      <c r="C88" s="3" t="s">
        <v>1270</v>
      </c>
      <c r="D88" s="2" t="s">
        <v>1526</v>
      </c>
      <c r="E88" s="2" t="s">
        <v>1526</v>
      </c>
      <c r="F88" s="2" t="s">
        <v>1527</v>
      </c>
      <c r="G88" s="25"/>
      <c r="H88" s="28" t="s">
        <v>1528</v>
      </c>
      <c r="I88" s="29" t="s">
        <v>1529</v>
      </c>
      <c r="J88" s="22" t="s">
        <v>1530</v>
      </c>
      <c r="K88" s="2" t="s">
        <v>676</v>
      </c>
      <c r="L88" s="2" t="s">
        <v>676</v>
      </c>
      <c r="M88" s="30" t="s">
        <v>1531</v>
      </c>
      <c r="N88" s="29" t="s">
        <v>1532</v>
      </c>
      <c r="O88" s="2" t="s">
        <v>676</v>
      </c>
      <c r="P88" s="2" t="s">
        <v>676</v>
      </c>
      <c r="S88" s="2">
        <v>7.0</v>
      </c>
      <c r="T88" s="2">
        <v>12.0</v>
      </c>
      <c r="U88" s="15"/>
      <c r="V88" s="2" t="s">
        <v>1526</v>
      </c>
      <c r="W88" s="31" t="s">
        <v>1533</v>
      </c>
      <c r="X88" s="2" t="s">
        <v>676</v>
      </c>
      <c r="Y88" s="31" t="s">
        <v>1534</v>
      </c>
      <c r="Z88" s="2" t="s">
        <v>676</v>
      </c>
      <c r="AA88" s="2" t="s">
        <v>676</v>
      </c>
      <c r="AB88" s="2" t="s">
        <v>676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>
      <c r="A89" s="2" t="s">
        <v>1535</v>
      </c>
      <c r="B89" s="3" t="s">
        <v>674</v>
      </c>
      <c r="C89" s="3" t="s">
        <v>1270</v>
      </c>
      <c r="D89" s="23" t="s">
        <v>1536</v>
      </c>
      <c r="E89" s="23" t="s">
        <v>1536</v>
      </c>
      <c r="F89" s="24" t="s">
        <v>1537</v>
      </c>
      <c r="H89" s="39"/>
      <c r="I89" s="34" t="s">
        <v>676</v>
      </c>
      <c r="J89" s="2" t="s">
        <v>676</v>
      </c>
      <c r="K89" s="2" t="s">
        <v>676</v>
      </c>
      <c r="L89" s="2" t="s">
        <v>676</v>
      </c>
      <c r="M89" s="34" t="s">
        <v>676</v>
      </c>
      <c r="N89" s="32"/>
      <c r="O89" s="22" t="s">
        <v>1538</v>
      </c>
      <c r="P89" s="2" t="s">
        <v>676</v>
      </c>
      <c r="U89" s="15"/>
      <c r="V89" s="2" t="s">
        <v>1539</v>
      </c>
      <c r="W89" s="2" t="s">
        <v>676</v>
      </c>
      <c r="X89" s="2" t="s">
        <v>676</v>
      </c>
      <c r="Y89" s="2" t="s">
        <v>676</v>
      </c>
      <c r="Z89" s="2" t="s">
        <v>676</v>
      </c>
      <c r="AA89" s="2" t="s">
        <v>676</v>
      </c>
      <c r="AB89" s="2" t="s">
        <v>676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>
      <c r="A90" s="2" t="s">
        <v>1535</v>
      </c>
      <c r="B90" s="3" t="s">
        <v>674</v>
      </c>
      <c r="C90" s="3" t="s">
        <v>1270</v>
      </c>
      <c r="D90" s="49" t="s">
        <v>1540</v>
      </c>
      <c r="E90" s="49" t="s">
        <v>1541</v>
      </c>
      <c r="F90" s="50" t="s">
        <v>1542</v>
      </c>
      <c r="G90" s="25"/>
      <c r="H90" s="51" t="s">
        <v>1543</v>
      </c>
      <c r="I90" s="52" t="s">
        <v>676</v>
      </c>
      <c r="J90" s="2"/>
      <c r="K90" s="2"/>
      <c r="L90" s="2"/>
      <c r="M90" s="30"/>
      <c r="N90" s="29"/>
      <c r="O90" s="2"/>
      <c r="P90" s="2"/>
      <c r="U90" s="15"/>
      <c r="V90" s="2" t="s">
        <v>1544</v>
      </c>
      <c r="W90" s="31" t="s">
        <v>1545</v>
      </c>
      <c r="X90" s="2" t="s">
        <v>676</v>
      </c>
      <c r="Y90" s="2" t="s">
        <v>676</v>
      </c>
      <c r="Z90" s="2" t="s">
        <v>676</v>
      </c>
      <c r="AA90" s="2" t="s">
        <v>676</v>
      </c>
      <c r="AB90" s="2" t="s">
        <v>676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>
      <c r="A91" s="2" t="s">
        <v>1546</v>
      </c>
      <c r="B91" s="3" t="s">
        <v>674</v>
      </c>
      <c r="C91" s="3" t="s">
        <v>1270</v>
      </c>
      <c r="D91" s="2" t="s">
        <v>1547</v>
      </c>
      <c r="E91" s="2" t="s">
        <v>1548</v>
      </c>
      <c r="F91" s="2" t="s">
        <v>1549</v>
      </c>
      <c r="G91" s="25"/>
      <c r="H91" s="28" t="s">
        <v>1550</v>
      </c>
      <c r="I91" s="29" t="s">
        <v>1551</v>
      </c>
      <c r="J91" s="22" t="s">
        <v>1552</v>
      </c>
      <c r="K91" s="2" t="s">
        <v>676</v>
      </c>
      <c r="L91" s="2" t="s">
        <v>676</v>
      </c>
      <c r="M91" s="30" t="s">
        <v>1553</v>
      </c>
      <c r="N91" s="29" t="s">
        <v>1554</v>
      </c>
      <c r="O91" s="2" t="s">
        <v>676</v>
      </c>
      <c r="P91" s="2" t="s">
        <v>676</v>
      </c>
      <c r="S91" s="2">
        <v>8.0</v>
      </c>
      <c r="T91" s="2">
        <v>1.0</v>
      </c>
      <c r="U91" s="15"/>
      <c r="V91" s="2" t="s">
        <v>1547</v>
      </c>
      <c r="W91" s="31" t="s">
        <v>1555</v>
      </c>
      <c r="X91" s="2" t="s">
        <v>676</v>
      </c>
      <c r="Y91" s="2" t="s">
        <v>676</v>
      </c>
      <c r="Z91" s="2" t="s">
        <v>676</v>
      </c>
      <c r="AA91" s="2" t="s">
        <v>676</v>
      </c>
      <c r="AB91" s="2" t="s">
        <v>676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>
      <c r="A92" s="2" t="s">
        <v>1556</v>
      </c>
      <c r="B92" s="3" t="s">
        <v>674</v>
      </c>
      <c r="C92" s="3" t="s">
        <v>1270</v>
      </c>
      <c r="D92" s="2" t="s">
        <v>1557</v>
      </c>
      <c r="E92" s="2" t="s">
        <v>1557</v>
      </c>
      <c r="F92" s="2" t="s">
        <v>1558</v>
      </c>
      <c r="G92" s="25"/>
      <c r="H92" s="28" t="s">
        <v>1559</v>
      </c>
      <c r="I92" s="29" t="s">
        <v>1560</v>
      </c>
      <c r="J92" s="22" t="s">
        <v>1561</v>
      </c>
      <c r="K92" s="2" t="s">
        <v>676</v>
      </c>
      <c r="L92" s="2" t="s">
        <v>676</v>
      </c>
      <c r="M92" s="30" t="s">
        <v>1562</v>
      </c>
      <c r="N92" s="29" t="s">
        <v>1563</v>
      </c>
      <c r="O92" s="2" t="s">
        <v>676</v>
      </c>
      <c r="P92" s="2" t="s">
        <v>676</v>
      </c>
      <c r="S92" s="2">
        <v>8.0</v>
      </c>
      <c r="T92" s="2">
        <v>2.0</v>
      </c>
      <c r="U92" s="15"/>
      <c r="V92" s="2" t="s">
        <v>1557</v>
      </c>
      <c r="W92" s="31" t="s">
        <v>1564</v>
      </c>
      <c r="X92" s="2" t="s">
        <v>676</v>
      </c>
      <c r="Y92" s="2" t="s">
        <v>676</v>
      </c>
      <c r="Z92" s="31" t="s">
        <v>1565</v>
      </c>
      <c r="AA92" s="2" t="s">
        <v>676</v>
      </c>
      <c r="AB92" s="2" t="s">
        <v>676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>
      <c r="A93" s="2" t="s">
        <v>1566</v>
      </c>
      <c r="B93" s="3" t="s">
        <v>674</v>
      </c>
      <c r="C93" s="3" t="s">
        <v>1270</v>
      </c>
      <c r="D93" s="2" t="s">
        <v>1567</v>
      </c>
      <c r="E93" s="2" t="s">
        <v>1567</v>
      </c>
      <c r="F93" s="2" t="s">
        <v>1568</v>
      </c>
      <c r="G93" s="25"/>
      <c r="H93" s="28" t="s">
        <v>1569</v>
      </c>
      <c r="I93" s="29" t="s">
        <v>1570</v>
      </c>
      <c r="J93" s="22" t="s">
        <v>1571</v>
      </c>
      <c r="K93" s="2" t="s">
        <v>676</v>
      </c>
      <c r="L93" s="2" t="s">
        <v>676</v>
      </c>
      <c r="M93" s="30" t="s">
        <v>1572</v>
      </c>
      <c r="N93" s="29" t="s">
        <v>1573</v>
      </c>
      <c r="O93" s="2" t="s">
        <v>676</v>
      </c>
      <c r="P93" s="2" t="s">
        <v>676</v>
      </c>
      <c r="S93" s="2">
        <v>8.0</v>
      </c>
      <c r="T93" s="2">
        <v>3.0</v>
      </c>
      <c r="U93" s="15"/>
      <c r="V93" s="2" t="s">
        <v>1574</v>
      </c>
      <c r="W93" s="31" t="s">
        <v>1575</v>
      </c>
      <c r="X93" s="2" t="s">
        <v>676</v>
      </c>
      <c r="Y93" s="31" t="s">
        <v>1576</v>
      </c>
      <c r="Z93" s="2" t="s">
        <v>676</v>
      </c>
      <c r="AA93" s="2" t="s">
        <v>676</v>
      </c>
      <c r="AB93" s="2" t="s">
        <v>676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>
      <c r="A94" s="2" t="s">
        <v>1577</v>
      </c>
      <c r="B94" s="3" t="s">
        <v>674</v>
      </c>
      <c r="C94" s="3" t="s">
        <v>1270</v>
      </c>
      <c r="D94" s="2" t="s">
        <v>1578</v>
      </c>
      <c r="E94" s="2" t="s">
        <v>1578</v>
      </c>
      <c r="F94" s="2" t="s">
        <v>1579</v>
      </c>
      <c r="G94" s="25"/>
      <c r="H94" s="28" t="s">
        <v>1580</v>
      </c>
      <c r="I94" s="29" t="s">
        <v>1581</v>
      </c>
      <c r="J94" s="22" t="s">
        <v>1582</v>
      </c>
      <c r="K94" s="2" t="s">
        <v>676</v>
      </c>
      <c r="L94" s="2" t="s">
        <v>676</v>
      </c>
      <c r="M94" s="30" t="s">
        <v>1583</v>
      </c>
      <c r="N94" s="29" t="s">
        <v>1584</v>
      </c>
      <c r="O94" s="2" t="s">
        <v>676</v>
      </c>
      <c r="P94" s="2" t="s">
        <v>676</v>
      </c>
      <c r="S94" s="2">
        <v>9.0</v>
      </c>
      <c r="T94" s="2">
        <v>1.0</v>
      </c>
      <c r="U94" s="15"/>
      <c r="V94" s="2" t="s">
        <v>1585</v>
      </c>
      <c r="W94" s="31" t="s">
        <v>1586</v>
      </c>
      <c r="X94" s="2" t="s">
        <v>676</v>
      </c>
      <c r="Y94" s="2" t="s">
        <v>676</v>
      </c>
      <c r="Z94" s="2" t="s">
        <v>676</v>
      </c>
      <c r="AA94" s="31" t="s">
        <v>1587</v>
      </c>
      <c r="AB94" s="2" t="s">
        <v>676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>
      <c r="A95" s="2" t="s">
        <v>1588</v>
      </c>
      <c r="B95" s="3" t="s">
        <v>674</v>
      </c>
      <c r="C95" s="3" t="s">
        <v>1270</v>
      </c>
      <c r="D95" s="2" t="s">
        <v>1589</v>
      </c>
      <c r="E95" s="2" t="s">
        <v>1589</v>
      </c>
      <c r="F95" s="2" t="s">
        <v>1590</v>
      </c>
      <c r="G95" s="25"/>
      <c r="H95" s="28" t="s">
        <v>1591</v>
      </c>
      <c r="I95" s="29" t="s">
        <v>1592</v>
      </c>
      <c r="J95" s="22" t="s">
        <v>1593</v>
      </c>
      <c r="K95" s="2" t="s">
        <v>676</v>
      </c>
      <c r="L95" s="2" t="s">
        <v>676</v>
      </c>
      <c r="M95" s="30" t="s">
        <v>1594</v>
      </c>
      <c r="N95" s="29" t="s">
        <v>1595</v>
      </c>
      <c r="O95" s="44" t="s">
        <v>676</v>
      </c>
      <c r="P95" s="2" t="s">
        <v>676</v>
      </c>
      <c r="S95" s="2">
        <v>9.0</v>
      </c>
      <c r="T95" s="2">
        <v>2.0</v>
      </c>
      <c r="U95" s="15"/>
      <c r="V95" s="2" t="s">
        <v>1596</v>
      </c>
      <c r="W95" s="31" t="s">
        <v>1597</v>
      </c>
      <c r="X95" s="31" t="s">
        <v>1598</v>
      </c>
      <c r="Y95" s="2" t="s">
        <v>676</v>
      </c>
      <c r="Z95" s="2" t="s">
        <v>676</v>
      </c>
      <c r="AA95" s="2" t="s">
        <v>676</v>
      </c>
      <c r="AB95" s="2" t="s">
        <v>676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>
      <c r="A96" s="2" t="s">
        <v>1599</v>
      </c>
      <c r="B96" s="3" t="s">
        <v>674</v>
      </c>
      <c r="C96" s="3" t="s">
        <v>1270</v>
      </c>
      <c r="D96" s="2" t="s">
        <v>1600</v>
      </c>
      <c r="E96" s="2" t="s">
        <v>1601</v>
      </c>
      <c r="F96" s="2" t="s">
        <v>1602</v>
      </c>
      <c r="G96" s="25"/>
      <c r="H96" s="28" t="s">
        <v>1603</v>
      </c>
      <c r="I96" s="29" t="s">
        <v>1604</v>
      </c>
      <c r="J96" s="22" t="s">
        <v>1605</v>
      </c>
      <c r="K96" s="2" t="s">
        <v>676</v>
      </c>
      <c r="L96" s="2" t="s">
        <v>676</v>
      </c>
      <c r="M96" s="30" t="s">
        <v>1606</v>
      </c>
      <c r="N96" s="53" t="s">
        <v>1607</v>
      </c>
      <c r="O96" s="2" t="s">
        <v>676</v>
      </c>
      <c r="P96" s="2" t="s">
        <v>676</v>
      </c>
      <c r="S96" s="2">
        <v>9.0</v>
      </c>
      <c r="T96" s="2">
        <v>3.0</v>
      </c>
      <c r="U96" s="15"/>
      <c r="V96" s="2" t="s">
        <v>1608</v>
      </c>
      <c r="W96" s="31" t="s">
        <v>1609</v>
      </c>
      <c r="X96" s="2" t="s">
        <v>676</v>
      </c>
      <c r="Y96" s="2" t="s">
        <v>676</v>
      </c>
      <c r="Z96" s="31" t="s">
        <v>1610</v>
      </c>
      <c r="AA96" s="2" t="s">
        <v>676</v>
      </c>
      <c r="AB96" s="2" t="s">
        <v>676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>
      <c r="A97" s="2" t="s">
        <v>1611</v>
      </c>
      <c r="B97" s="3" t="s">
        <v>674</v>
      </c>
      <c r="C97" s="3" t="s">
        <v>1270</v>
      </c>
      <c r="D97" s="2" t="s">
        <v>1612</v>
      </c>
      <c r="E97" s="2" t="s">
        <v>1612</v>
      </c>
      <c r="F97" s="2" t="s">
        <v>1613</v>
      </c>
      <c r="G97" s="25"/>
      <c r="H97" s="28" t="s">
        <v>1614</v>
      </c>
      <c r="I97" s="29" t="s">
        <v>1615</v>
      </c>
      <c r="J97" s="22" t="s">
        <v>1616</v>
      </c>
      <c r="K97" s="2" t="s">
        <v>676</v>
      </c>
      <c r="L97" s="2" t="s">
        <v>676</v>
      </c>
      <c r="M97" s="30" t="s">
        <v>1617</v>
      </c>
      <c r="N97" s="29" t="s">
        <v>1618</v>
      </c>
      <c r="O97" s="2" t="s">
        <v>676</v>
      </c>
      <c r="P97" s="2" t="s">
        <v>676</v>
      </c>
      <c r="S97" s="2">
        <v>8.0</v>
      </c>
      <c r="T97" s="2">
        <v>4.0</v>
      </c>
      <c r="U97" s="15"/>
      <c r="V97" s="2" t="s">
        <v>1612</v>
      </c>
      <c r="W97" s="31" t="s">
        <v>1619</v>
      </c>
      <c r="X97" s="2" t="s">
        <v>676</v>
      </c>
      <c r="Y97" s="31" t="s">
        <v>1620</v>
      </c>
      <c r="Z97" s="2" t="s">
        <v>676</v>
      </c>
      <c r="AA97" s="2" t="s">
        <v>676</v>
      </c>
      <c r="AB97" s="2" t="s">
        <v>676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>
      <c r="A98" s="2" t="s">
        <v>1621</v>
      </c>
      <c r="B98" s="3" t="s">
        <v>674</v>
      </c>
      <c r="C98" s="3" t="s">
        <v>1270</v>
      </c>
      <c r="D98" s="2" t="s">
        <v>1622</v>
      </c>
      <c r="E98" s="2" t="s">
        <v>1622</v>
      </c>
      <c r="F98" s="2" t="s">
        <v>1623</v>
      </c>
      <c r="G98" s="25"/>
      <c r="H98" s="28" t="s">
        <v>1624</v>
      </c>
      <c r="I98" s="29" t="s">
        <v>1625</v>
      </c>
      <c r="J98" s="22" t="s">
        <v>1626</v>
      </c>
      <c r="K98" s="2" t="s">
        <v>676</v>
      </c>
      <c r="L98" s="2" t="s">
        <v>676</v>
      </c>
      <c r="M98" s="32" t="s">
        <v>676</v>
      </c>
      <c r="N98" s="29" t="s">
        <v>1627</v>
      </c>
      <c r="O98" s="2" t="s">
        <v>676</v>
      </c>
      <c r="P98" s="2" t="s">
        <v>676</v>
      </c>
      <c r="S98" s="2">
        <v>8.0</v>
      </c>
      <c r="T98" s="2">
        <v>5.0</v>
      </c>
      <c r="U98" s="15"/>
      <c r="V98" s="2" t="s">
        <v>1622</v>
      </c>
      <c r="W98" s="31" t="s">
        <v>1628</v>
      </c>
      <c r="X98" s="31" t="s">
        <v>1629</v>
      </c>
      <c r="Y98" s="2" t="s">
        <v>676</v>
      </c>
      <c r="Z98" s="2" t="s">
        <v>676</v>
      </c>
      <c r="AA98" s="2" t="s">
        <v>676</v>
      </c>
      <c r="AB98" s="2" t="s">
        <v>676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>
      <c r="A99" s="2" t="s">
        <v>1630</v>
      </c>
      <c r="B99" s="3" t="s">
        <v>674</v>
      </c>
      <c r="C99" s="3" t="s">
        <v>1270</v>
      </c>
      <c r="D99" s="2" t="s">
        <v>1631</v>
      </c>
      <c r="E99" s="2" t="s">
        <v>1632</v>
      </c>
      <c r="F99" s="2" t="s">
        <v>1633</v>
      </c>
      <c r="G99" s="25"/>
      <c r="H99" s="28" t="s">
        <v>1634</v>
      </c>
      <c r="I99" s="29" t="s">
        <v>1635</v>
      </c>
      <c r="J99" s="2" t="s">
        <v>676</v>
      </c>
      <c r="K99" s="2" t="s">
        <v>676</v>
      </c>
      <c r="L99" s="22" t="s">
        <v>1636</v>
      </c>
      <c r="M99" s="30" t="s">
        <v>1637</v>
      </c>
      <c r="N99" s="29" t="s">
        <v>1638</v>
      </c>
      <c r="O99" s="2" t="s">
        <v>676</v>
      </c>
      <c r="P99" s="2" t="s">
        <v>676</v>
      </c>
      <c r="S99" s="2">
        <v>8.0</v>
      </c>
      <c r="T99" s="2">
        <v>6.0</v>
      </c>
      <c r="U99" s="15"/>
      <c r="V99" s="2" t="s">
        <v>1631</v>
      </c>
      <c r="W99" s="31" t="s">
        <v>1639</v>
      </c>
      <c r="X99" s="2" t="s">
        <v>676</v>
      </c>
      <c r="Y99" s="2" t="s">
        <v>676</v>
      </c>
      <c r="Z99" s="31" t="s">
        <v>1640</v>
      </c>
      <c r="AA99" s="2" t="s">
        <v>676</v>
      </c>
      <c r="AB99" s="2" t="s">
        <v>676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>
      <c r="A100" s="2" t="s">
        <v>1641</v>
      </c>
      <c r="B100" s="3" t="s">
        <v>674</v>
      </c>
      <c r="C100" s="3" t="s">
        <v>1270</v>
      </c>
      <c r="D100" s="2" t="s">
        <v>1642</v>
      </c>
      <c r="E100" s="2" t="s">
        <v>1642</v>
      </c>
      <c r="F100" s="2" t="s">
        <v>1643</v>
      </c>
      <c r="G100" s="25"/>
      <c r="H100" s="28" t="s">
        <v>1644</v>
      </c>
      <c r="I100" s="29" t="s">
        <v>1645</v>
      </c>
      <c r="J100" s="22" t="s">
        <v>1646</v>
      </c>
      <c r="K100" s="2" t="s">
        <v>676</v>
      </c>
      <c r="L100" s="2" t="s">
        <v>676</v>
      </c>
      <c r="M100" s="30" t="s">
        <v>1647</v>
      </c>
      <c r="N100" s="29" t="s">
        <v>1648</v>
      </c>
      <c r="O100" s="2" t="s">
        <v>676</v>
      </c>
      <c r="P100" s="2" t="s">
        <v>676</v>
      </c>
      <c r="S100" s="2">
        <v>9.0</v>
      </c>
      <c r="T100" s="2">
        <v>4.0</v>
      </c>
      <c r="U100" s="15"/>
      <c r="V100" s="2" t="s">
        <v>1649</v>
      </c>
      <c r="W100" s="31" t="s">
        <v>1644</v>
      </c>
      <c r="X100" s="2" t="s">
        <v>676</v>
      </c>
      <c r="Y100" s="31" t="s">
        <v>1650</v>
      </c>
      <c r="Z100" s="2" t="s">
        <v>676</v>
      </c>
      <c r="AA100" s="2" t="s">
        <v>676</v>
      </c>
      <c r="AB100" s="2" t="s">
        <v>676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>
      <c r="A101" s="2" t="s">
        <v>1651</v>
      </c>
      <c r="B101" s="3" t="s">
        <v>674</v>
      </c>
      <c r="C101" s="3" t="s">
        <v>1270</v>
      </c>
      <c r="D101" s="2" t="s">
        <v>1652</v>
      </c>
      <c r="E101" s="2" t="s">
        <v>1652</v>
      </c>
      <c r="F101" s="3" t="s">
        <v>1653</v>
      </c>
      <c r="G101" s="25"/>
      <c r="H101" s="28" t="s">
        <v>1654</v>
      </c>
      <c r="I101" s="29" t="s">
        <v>1655</v>
      </c>
      <c r="J101" s="22" t="s">
        <v>1656</v>
      </c>
      <c r="K101" s="2" t="s">
        <v>676</v>
      </c>
      <c r="L101" s="2" t="s">
        <v>676</v>
      </c>
      <c r="M101" s="30" t="s">
        <v>1657</v>
      </c>
      <c r="N101" s="29" t="s">
        <v>1658</v>
      </c>
      <c r="O101" s="2" t="s">
        <v>676</v>
      </c>
      <c r="P101" s="2" t="s">
        <v>676</v>
      </c>
      <c r="S101" s="2">
        <v>9.0</v>
      </c>
      <c r="T101" s="2">
        <v>5.0</v>
      </c>
      <c r="U101" s="15"/>
      <c r="V101" s="2" t="s">
        <v>1652</v>
      </c>
      <c r="W101" s="31" t="s">
        <v>1654</v>
      </c>
      <c r="X101" s="2" t="s">
        <v>676</v>
      </c>
      <c r="Y101" s="2" t="s">
        <v>676</v>
      </c>
      <c r="Z101" s="2" t="s">
        <v>676</v>
      </c>
      <c r="AA101" s="2" t="s">
        <v>676</v>
      </c>
      <c r="AB101" s="2" t="s">
        <v>676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>
      <c r="A102" s="2" t="s">
        <v>1659</v>
      </c>
      <c r="B102" s="3" t="s">
        <v>674</v>
      </c>
      <c r="C102" s="3" t="s">
        <v>1270</v>
      </c>
      <c r="D102" s="2" t="s">
        <v>1660</v>
      </c>
      <c r="E102" s="2" t="s">
        <v>1660</v>
      </c>
      <c r="F102" s="3" t="s">
        <v>1661</v>
      </c>
      <c r="G102" s="25"/>
      <c r="H102" s="28" t="s">
        <v>1662</v>
      </c>
      <c r="I102" s="29" t="s">
        <v>1663</v>
      </c>
      <c r="J102" s="22" t="s">
        <v>1664</v>
      </c>
      <c r="K102" s="2" t="s">
        <v>676</v>
      </c>
      <c r="L102" s="2" t="s">
        <v>676</v>
      </c>
      <c r="M102" s="30" t="s">
        <v>1665</v>
      </c>
      <c r="N102" s="29" t="s">
        <v>1666</v>
      </c>
      <c r="O102" s="2" t="s">
        <v>676</v>
      </c>
      <c r="P102" s="2" t="s">
        <v>676</v>
      </c>
      <c r="S102" s="2">
        <v>9.0</v>
      </c>
      <c r="T102" s="2">
        <v>6.0</v>
      </c>
      <c r="U102" s="15"/>
      <c r="V102" s="5" t="s">
        <v>1667</v>
      </c>
      <c r="W102" s="5" t="s">
        <v>1668</v>
      </c>
      <c r="X102" s="5" t="s">
        <v>1669</v>
      </c>
      <c r="AA102" s="5" t="s">
        <v>1670</v>
      </c>
      <c r="AB102" s="5" t="s">
        <v>1671</v>
      </c>
    </row>
    <row r="103">
      <c r="A103" s="2" t="s">
        <v>1672</v>
      </c>
      <c r="B103" s="3" t="s">
        <v>674</v>
      </c>
      <c r="C103" s="3" t="s">
        <v>1270</v>
      </c>
      <c r="D103" s="2" t="s">
        <v>1673</v>
      </c>
      <c r="E103" s="2" t="s">
        <v>1673</v>
      </c>
      <c r="F103" s="3" t="s">
        <v>1674</v>
      </c>
      <c r="G103" s="25"/>
      <c r="H103" s="28" t="s">
        <v>1675</v>
      </c>
      <c r="I103" s="29" t="s">
        <v>1676</v>
      </c>
      <c r="J103" s="22" t="s">
        <v>1677</v>
      </c>
      <c r="K103" s="2" t="s">
        <v>676</v>
      </c>
      <c r="L103" s="2" t="s">
        <v>676</v>
      </c>
      <c r="M103" s="30" t="s">
        <v>1678</v>
      </c>
      <c r="N103" s="29" t="s">
        <v>1679</v>
      </c>
      <c r="O103" s="2" t="s">
        <v>676</v>
      </c>
      <c r="P103" s="2" t="s">
        <v>676</v>
      </c>
      <c r="S103" s="2">
        <v>8.0</v>
      </c>
      <c r="T103" s="2">
        <v>7.0</v>
      </c>
      <c r="U103" s="15"/>
      <c r="V103" s="2" t="s">
        <v>1680</v>
      </c>
      <c r="W103" s="31" t="s">
        <v>1681</v>
      </c>
      <c r="X103" s="2" t="s">
        <v>676</v>
      </c>
      <c r="Y103" s="31" t="s">
        <v>1682</v>
      </c>
      <c r="Z103" s="2" t="s">
        <v>676</v>
      </c>
      <c r="AA103" s="2" t="s">
        <v>676</v>
      </c>
      <c r="AB103" s="2" t="s">
        <v>676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>
      <c r="A104" s="2" t="s">
        <v>1683</v>
      </c>
      <c r="B104" s="3" t="s">
        <v>674</v>
      </c>
      <c r="C104" s="3" t="s">
        <v>1270</v>
      </c>
      <c r="D104" s="2" t="s">
        <v>1684</v>
      </c>
      <c r="E104" s="2" t="s">
        <v>1684</v>
      </c>
      <c r="F104" s="3" t="s">
        <v>1685</v>
      </c>
      <c r="G104" s="25"/>
      <c r="H104" s="28" t="s">
        <v>1686</v>
      </c>
      <c r="I104" s="29" t="s">
        <v>1687</v>
      </c>
      <c r="J104" s="22" t="s">
        <v>1688</v>
      </c>
      <c r="K104" s="2" t="s">
        <v>676</v>
      </c>
      <c r="L104" s="2" t="s">
        <v>676</v>
      </c>
      <c r="M104" s="30" t="s">
        <v>1689</v>
      </c>
      <c r="N104" s="29" t="s">
        <v>1690</v>
      </c>
      <c r="O104" s="2" t="s">
        <v>676</v>
      </c>
      <c r="P104" s="2" t="s">
        <v>676</v>
      </c>
      <c r="S104" s="2">
        <v>8.0</v>
      </c>
      <c r="T104" s="2">
        <v>8.0</v>
      </c>
      <c r="U104" s="15"/>
      <c r="V104" s="5" t="s">
        <v>1684</v>
      </c>
      <c r="W104" s="5" t="s">
        <v>1691</v>
      </c>
      <c r="Y104" s="5" t="s">
        <v>1692</v>
      </c>
      <c r="AB104" s="5" t="s">
        <v>1693</v>
      </c>
    </row>
    <row r="105">
      <c r="A105" s="2" t="s">
        <v>1694</v>
      </c>
      <c r="B105" s="3" t="s">
        <v>674</v>
      </c>
      <c r="C105" s="3" t="s">
        <v>1270</v>
      </c>
      <c r="D105" s="2" t="s">
        <v>1695</v>
      </c>
      <c r="E105" s="2" t="s">
        <v>1695</v>
      </c>
      <c r="F105" s="3" t="s">
        <v>1696</v>
      </c>
      <c r="G105" s="25"/>
      <c r="H105" s="28" t="s">
        <v>1697</v>
      </c>
      <c r="I105" s="29" t="s">
        <v>1698</v>
      </c>
      <c r="J105" s="22" t="s">
        <v>1699</v>
      </c>
      <c r="K105" s="2" t="s">
        <v>676</v>
      </c>
      <c r="L105" s="2" t="s">
        <v>676</v>
      </c>
      <c r="M105" s="32" t="s">
        <v>676</v>
      </c>
      <c r="N105" s="29" t="s">
        <v>1700</v>
      </c>
      <c r="O105" s="2" t="s">
        <v>676</v>
      </c>
      <c r="P105" s="2" t="s">
        <v>676</v>
      </c>
      <c r="S105" s="2">
        <v>8.0</v>
      </c>
      <c r="T105" s="2">
        <v>9.0</v>
      </c>
      <c r="U105" s="15"/>
      <c r="V105" s="2" t="s">
        <v>1695</v>
      </c>
      <c r="W105" s="31" t="s">
        <v>1701</v>
      </c>
      <c r="X105" s="31" t="s">
        <v>1702</v>
      </c>
      <c r="Y105" s="2" t="s">
        <v>676</v>
      </c>
      <c r="Z105" s="31" t="s">
        <v>1703</v>
      </c>
      <c r="AA105" s="2" t="s">
        <v>676</v>
      </c>
      <c r="AB105" s="2" t="s">
        <v>676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>
      <c r="A106" s="2" t="s">
        <v>1704</v>
      </c>
      <c r="B106" s="3" t="s">
        <v>674</v>
      </c>
      <c r="C106" s="3" t="s">
        <v>1270</v>
      </c>
      <c r="D106" s="2" t="s">
        <v>1705</v>
      </c>
      <c r="E106" s="2" t="s">
        <v>1706</v>
      </c>
      <c r="F106" s="3" t="s">
        <v>1707</v>
      </c>
      <c r="G106" s="25"/>
      <c r="H106" s="28" t="s">
        <v>1708</v>
      </c>
      <c r="I106" s="29" t="s">
        <v>1709</v>
      </c>
      <c r="J106" s="22" t="s">
        <v>1710</v>
      </c>
      <c r="K106" s="2" t="s">
        <v>676</v>
      </c>
      <c r="L106" s="2" t="s">
        <v>676</v>
      </c>
      <c r="M106" s="30" t="s">
        <v>1711</v>
      </c>
      <c r="N106" s="29" t="s">
        <v>1712</v>
      </c>
      <c r="O106" s="2" t="s">
        <v>676</v>
      </c>
      <c r="P106" s="2" t="s">
        <v>676</v>
      </c>
      <c r="S106" s="2">
        <v>9.0</v>
      </c>
      <c r="T106" s="2">
        <v>7.0</v>
      </c>
      <c r="U106" s="15"/>
      <c r="V106" s="2" t="s">
        <v>1705</v>
      </c>
      <c r="W106" s="31" t="s">
        <v>1713</v>
      </c>
      <c r="X106" s="2" t="s">
        <v>676</v>
      </c>
      <c r="Y106" s="31" t="s">
        <v>1714</v>
      </c>
      <c r="Z106" s="31" t="s">
        <v>1715</v>
      </c>
      <c r="AA106" s="2" t="s">
        <v>676</v>
      </c>
      <c r="AB106" s="2" t="s">
        <v>676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>
      <c r="A107" s="2" t="s">
        <v>1716</v>
      </c>
      <c r="B107" s="3" t="s">
        <v>674</v>
      </c>
      <c r="C107" s="3" t="s">
        <v>1270</v>
      </c>
      <c r="D107" s="2" t="s">
        <v>1717</v>
      </c>
      <c r="E107" s="2" t="s">
        <v>1717</v>
      </c>
      <c r="F107" s="3" t="s">
        <v>1718</v>
      </c>
      <c r="G107" s="25"/>
      <c r="H107" s="28" t="s">
        <v>1719</v>
      </c>
      <c r="I107" s="29" t="s">
        <v>1720</v>
      </c>
      <c r="J107" s="22" t="s">
        <v>1721</v>
      </c>
      <c r="K107" s="2" t="s">
        <v>676</v>
      </c>
      <c r="L107" s="2" t="s">
        <v>676</v>
      </c>
      <c r="M107" s="30" t="s">
        <v>1722</v>
      </c>
      <c r="N107" s="29" t="s">
        <v>1723</v>
      </c>
      <c r="O107" s="2" t="s">
        <v>676</v>
      </c>
      <c r="P107" s="2" t="s">
        <v>676</v>
      </c>
      <c r="S107" s="2">
        <v>9.0</v>
      </c>
      <c r="T107" s="2">
        <v>8.0</v>
      </c>
      <c r="U107" s="15"/>
      <c r="V107" s="2" t="s">
        <v>1724</v>
      </c>
      <c r="W107" s="31" t="s">
        <v>1725</v>
      </c>
      <c r="X107" s="31" t="s">
        <v>1726</v>
      </c>
      <c r="Y107" s="2" t="s">
        <v>676</v>
      </c>
      <c r="Z107" s="31" t="s">
        <v>1727</v>
      </c>
      <c r="AA107" s="2" t="s">
        <v>676</v>
      </c>
      <c r="AB107" s="2" t="s">
        <v>676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>
      <c r="A108" s="2" t="s">
        <v>1728</v>
      </c>
      <c r="B108" s="3" t="s">
        <v>674</v>
      </c>
      <c r="C108" s="3" t="s">
        <v>1270</v>
      </c>
      <c r="D108" s="2" t="s">
        <v>1729</v>
      </c>
      <c r="E108" s="2" t="s">
        <v>1729</v>
      </c>
      <c r="F108" s="2" t="s">
        <v>1730</v>
      </c>
      <c r="G108" s="25"/>
      <c r="H108" s="28" t="s">
        <v>1731</v>
      </c>
      <c r="I108" s="29" t="s">
        <v>1732</v>
      </c>
      <c r="J108" s="22" t="s">
        <v>1733</v>
      </c>
      <c r="K108" s="2" t="s">
        <v>676</v>
      </c>
      <c r="L108" s="2" t="s">
        <v>676</v>
      </c>
      <c r="M108" s="30" t="s">
        <v>1734</v>
      </c>
      <c r="N108" s="29" t="s">
        <v>1735</v>
      </c>
      <c r="O108" s="2" t="s">
        <v>676</v>
      </c>
      <c r="P108" s="2" t="s">
        <v>676</v>
      </c>
      <c r="S108" s="2">
        <v>9.0</v>
      </c>
      <c r="T108" s="2">
        <v>9.0</v>
      </c>
      <c r="U108" s="15"/>
      <c r="V108" s="2" t="s">
        <v>1736</v>
      </c>
      <c r="W108" s="31" t="s">
        <v>1737</v>
      </c>
      <c r="X108" s="31" t="s">
        <v>1738</v>
      </c>
      <c r="Y108" s="2" t="s">
        <v>676</v>
      </c>
      <c r="Z108" s="2" t="s">
        <v>676</v>
      </c>
      <c r="AA108" s="2" t="s">
        <v>676</v>
      </c>
      <c r="AB108" s="2" t="s">
        <v>676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>
      <c r="A109" s="2" t="s">
        <v>1739</v>
      </c>
      <c r="B109" s="3" t="s">
        <v>674</v>
      </c>
      <c r="C109" s="3" t="s">
        <v>1270</v>
      </c>
      <c r="D109" s="2" t="s">
        <v>1740</v>
      </c>
      <c r="E109" s="2" t="s">
        <v>1741</v>
      </c>
      <c r="F109" s="2" t="s">
        <v>1742</v>
      </c>
      <c r="G109" s="25"/>
      <c r="H109" s="28" t="s">
        <v>1743</v>
      </c>
      <c r="I109" s="26" t="s">
        <v>1744</v>
      </c>
      <c r="J109" s="22" t="s">
        <v>1745</v>
      </c>
      <c r="K109" s="2" t="s">
        <v>676</v>
      </c>
      <c r="L109" s="34" t="s">
        <v>676</v>
      </c>
      <c r="M109" s="30" t="s">
        <v>1746</v>
      </c>
      <c r="N109" s="26" t="s">
        <v>1747</v>
      </c>
      <c r="O109" s="34" t="s">
        <v>676</v>
      </c>
      <c r="P109" s="44" t="s">
        <v>676</v>
      </c>
      <c r="S109" s="2">
        <v>8.0</v>
      </c>
      <c r="T109" s="2">
        <v>10.0</v>
      </c>
      <c r="U109" s="15"/>
      <c r="V109" s="2" t="s">
        <v>1740</v>
      </c>
      <c r="W109" s="31" t="s">
        <v>1748</v>
      </c>
      <c r="X109" s="2" t="s">
        <v>676</v>
      </c>
      <c r="Y109" s="2" t="s">
        <v>676</v>
      </c>
      <c r="Z109" s="31" t="s">
        <v>1749</v>
      </c>
      <c r="AA109" s="2" t="s">
        <v>676</v>
      </c>
      <c r="AB109" s="2" t="s">
        <v>676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>
      <c r="A110" s="2" t="s">
        <v>1750</v>
      </c>
      <c r="B110" s="3" t="s">
        <v>674</v>
      </c>
      <c r="C110" s="3" t="s">
        <v>1270</v>
      </c>
      <c r="D110" s="2" t="s">
        <v>1751</v>
      </c>
      <c r="E110" s="2" t="s">
        <v>1751</v>
      </c>
      <c r="F110" s="2" t="s">
        <v>1752</v>
      </c>
      <c r="G110" s="25"/>
      <c r="H110" s="28" t="s">
        <v>1753</v>
      </c>
      <c r="I110" s="29" t="s">
        <v>1754</v>
      </c>
      <c r="J110" s="22" t="s">
        <v>1755</v>
      </c>
      <c r="K110" s="2" t="s">
        <v>676</v>
      </c>
      <c r="L110" s="2" t="s">
        <v>676</v>
      </c>
      <c r="M110" s="30" t="s">
        <v>1756</v>
      </c>
      <c r="N110" s="29" t="s">
        <v>1757</v>
      </c>
      <c r="O110" s="2" t="s">
        <v>676</v>
      </c>
      <c r="P110" s="2" t="s">
        <v>676</v>
      </c>
      <c r="S110" s="2">
        <v>8.0</v>
      </c>
      <c r="T110" s="2">
        <v>11.0</v>
      </c>
      <c r="U110" s="15"/>
      <c r="V110" s="2" t="s">
        <v>1758</v>
      </c>
      <c r="W110" s="31" t="s">
        <v>1759</v>
      </c>
      <c r="X110" s="2" t="s">
        <v>676</v>
      </c>
      <c r="Y110" s="2" t="s">
        <v>676</v>
      </c>
      <c r="Z110" s="31" t="s">
        <v>1760</v>
      </c>
      <c r="AA110" s="2" t="s">
        <v>676</v>
      </c>
      <c r="AB110" s="2" t="s">
        <v>676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>
      <c r="A111" s="2" t="s">
        <v>1761</v>
      </c>
      <c r="B111" s="3" t="s">
        <v>674</v>
      </c>
      <c r="C111" s="3" t="s">
        <v>1270</v>
      </c>
      <c r="D111" s="2" t="s">
        <v>1762</v>
      </c>
      <c r="E111" s="2" t="s">
        <v>1762</v>
      </c>
      <c r="F111" s="3" t="s">
        <v>1763</v>
      </c>
      <c r="G111" s="25"/>
      <c r="H111" s="25" t="s">
        <v>1764</v>
      </c>
      <c r="I111" s="26" t="s">
        <v>1765</v>
      </c>
      <c r="J111" s="22" t="s">
        <v>1766</v>
      </c>
      <c r="K111" s="2" t="s">
        <v>676</v>
      </c>
      <c r="L111" s="2" t="s">
        <v>676</v>
      </c>
      <c r="M111" s="27" t="s">
        <v>1767</v>
      </c>
      <c r="N111" s="2" t="s">
        <v>676</v>
      </c>
      <c r="O111" s="26" t="s">
        <v>1768</v>
      </c>
      <c r="P111" s="2" t="s">
        <v>676</v>
      </c>
      <c r="S111" s="2">
        <v>8.0</v>
      </c>
      <c r="T111" s="2">
        <v>12.0</v>
      </c>
      <c r="U111" s="15"/>
      <c r="V111" s="2" t="s">
        <v>1769</v>
      </c>
      <c r="W111" s="31" t="s">
        <v>1770</v>
      </c>
      <c r="X111" s="2" t="s">
        <v>676</v>
      </c>
      <c r="Y111" s="2" t="s">
        <v>676</v>
      </c>
      <c r="Z111" s="31" t="s">
        <v>1771</v>
      </c>
      <c r="AA111" s="2" t="s">
        <v>676</v>
      </c>
      <c r="AB111" s="2" t="s">
        <v>676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>
      <c r="A112" s="2" t="s">
        <v>1772</v>
      </c>
      <c r="B112" s="3" t="s">
        <v>674</v>
      </c>
      <c r="C112" s="3" t="s">
        <v>1270</v>
      </c>
      <c r="D112" s="2" t="s">
        <v>1773</v>
      </c>
      <c r="E112" s="2" t="s">
        <v>1773</v>
      </c>
      <c r="F112" s="3" t="s">
        <v>1774</v>
      </c>
      <c r="G112" s="25"/>
      <c r="H112" s="25" t="s">
        <v>1775</v>
      </c>
      <c r="I112" s="26" t="s">
        <v>1776</v>
      </c>
      <c r="J112" s="22" t="s">
        <v>1777</v>
      </c>
      <c r="K112" s="2" t="s">
        <v>676</v>
      </c>
      <c r="L112" s="2" t="s">
        <v>676</v>
      </c>
      <c r="M112" s="27" t="s">
        <v>1778</v>
      </c>
      <c r="N112" s="26" t="s">
        <v>1779</v>
      </c>
      <c r="O112" s="2" t="s">
        <v>676</v>
      </c>
      <c r="P112" s="2" t="s">
        <v>676</v>
      </c>
      <c r="S112" s="2">
        <v>8.0</v>
      </c>
      <c r="T112" s="2">
        <v>14.0</v>
      </c>
      <c r="U112" s="15"/>
      <c r="V112" s="5" t="s">
        <v>1780</v>
      </c>
      <c r="W112" s="5" t="s">
        <v>1781</v>
      </c>
      <c r="X112" s="5" t="s">
        <v>1782</v>
      </c>
      <c r="AB112" s="5" t="s">
        <v>1783</v>
      </c>
    </row>
    <row r="113">
      <c r="A113" s="2" t="s">
        <v>1784</v>
      </c>
      <c r="B113" s="3" t="s">
        <v>674</v>
      </c>
      <c r="C113" s="3" t="s">
        <v>1270</v>
      </c>
      <c r="D113" s="2" t="s">
        <v>1785</v>
      </c>
      <c r="E113" s="2" t="s">
        <v>1785</v>
      </c>
      <c r="F113" s="3" t="s">
        <v>1786</v>
      </c>
      <c r="G113" s="25"/>
      <c r="H113" s="28" t="s">
        <v>1787</v>
      </c>
      <c r="I113" s="29" t="s">
        <v>1788</v>
      </c>
      <c r="J113" s="2" t="s">
        <v>676</v>
      </c>
      <c r="K113" s="2" t="s">
        <v>676</v>
      </c>
      <c r="L113" s="2" t="s">
        <v>676</v>
      </c>
      <c r="M113" s="30" t="s">
        <v>1789</v>
      </c>
      <c r="N113" s="26" t="s">
        <v>1790</v>
      </c>
      <c r="O113" s="34" t="s">
        <v>676</v>
      </c>
      <c r="P113" s="2" t="s">
        <v>676</v>
      </c>
      <c r="S113" s="2">
        <v>9.0</v>
      </c>
      <c r="T113" s="2">
        <v>10.0</v>
      </c>
      <c r="U113" s="15"/>
      <c r="V113" s="2" t="s">
        <v>1785</v>
      </c>
      <c r="W113" s="31" t="s">
        <v>1791</v>
      </c>
      <c r="X113" s="31" t="s">
        <v>1792</v>
      </c>
      <c r="Y113" s="2" t="s">
        <v>676</v>
      </c>
      <c r="Z113" s="2" t="s">
        <v>676</v>
      </c>
      <c r="AA113" s="2" t="s">
        <v>676</v>
      </c>
      <c r="AB113" s="2" t="s">
        <v>676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>
      <c r="A114" s="2" t="s">
        <v>1793</v>
      </c>
      <c r="B114" s="3" t="s">
        <v>674</v>
      </c>
      <c r="C114" s="3" t="s">
        <v>1270</v>
      </c>
      <c r="D114" s="2" t="s">
        <v>1794</v>
      </c>
      <c r="E114" s="2" t="s">
        <v>1795</v>
      </c>
      <c r="F114" s="3" t="s">
        <v>1796</v>
      </c>
      <c r="G114" s="25"/>
      <c r="H114" s="28" t="s">
        <v>1797</v>
      </c>
      <c r="I114" s="29" t="s">
        <v>1798</v>
      </c>
      <c r="J114" s="22" t="s">
        <v>1799</v>
      </c>
      <c r="K114" s="2" t="s">
        <v>676</v>
      </c>
      <c r="L114" s="2" t="s">
        <v>676</v>
      </c>
      <c r="M114" s="30" t="s">
        <v>1800</v>
      </c>
      <c r="N114" s="29" t="s">
        <v>1801</v>
      </c>
      <c r="O114" s="2" t="s">
        <v>676</v>
      </c>
      <c r="P114" s="2" t="s">
        <v>676</v>
      </c>
      <c r="S114" s="2">
        <v>9.0</v>
      </c>
      <c r="T114" s="2">
        <v>11.0</v>
      </c>
      <c r="U114" s="15"/>
      <c r="V114" s="5" t="s">
        <v>1802</v>
      </c>
      <c r="W114" s="5" t="s">
        <v>1803</v>
      </c>
      <c r="Y114" s="5" t="s">
        <v>1804</v>
      </c>
      <c r="AB114" s="5" t="s">
        <v>1805</v>
      </c>
    </row>
    <row r="115">
      <c r="A115" s="2" t="s">
        <v>1806</v>
      </c>
      <c r="B115" s="3" t="s">
        <v>674</v>
      </c>
      <c r="C115" s="3" t="s">
        <v>1270</v>
      </c>
      <c r="D115" s="2" t="s">
        <v>1807</v>
      </c>
      <c r="E115" s="2" t="s">
        <v>1807</v>
      </c>
      <c r="F115" s="3" t="s">
        <v>1808</v>
      </c>
      <c r="G115" s="25"/>
      <c r="H115" s="28" t="s">
        <v>1809</v>
      </c>
      <c r="I115" s="29" t="s">
        <v>1810</v>
      </c>
      <c r="J115" s="22" t="s">
        <v>1811</v>
      </c>
      <c r="K115" s="2" t="s">
        <v>676</v>
      </c>
      <c r="L115" s="2" t="s">
        <v>676</v>
      </c>
      <c r="M115" s="30" t="s">
        <v>1812</v>
      </c>
      <c r="N115" s="29" t="s">
        <v>1813</v>
      </c>
      <c r="O115" s="2" t="s">
        <v>676</v>
      </c>
      <c r="P115" s="2" t="s">
        <v>676</v>
      </c>
      <c r="S115" s="2">
        <v>9.0</v>
      </c>
      <c r="T115" s="2">
        <v>12.0</v>
      </c>
      <c r="U115" s="15"/>
      <c r="V115" s="5" t="s">
        <v>1814</v>
      </c>
      <c r="W115" s="5" t="s">
        <v>1815</v>
      </c>
      <c r="Y115" s="5" t="s">
        <v>1816</v>
      </c>
      <c r="AB115" s="5" t="s">
        <v>1817</v>
      </c>
    </row>
    <row r="116">
      <c r="A116" s="2" t="s">
        <v>1818</v>
      </c>
      <c r="B116" s="3" t="s">
        <v>674</v>
      </c>
      <c r="C116" s="3" t="s">
        <v>1270</v>
      </c>
      <c r="D116" s="2" t="s">
        <v>1819</v>
      </c>
      <c r="E116" s="2" t="s">
        <v>1820</v>
      </c>
      <c r="F116" s="3" t="s">
        <v>1821</v>
      </c>
      <c r="G116" s="54"/>
      <c r="H116" s="55" t="s">
        <v>1822</v>
      </c>
      <c r="I116" s="55" t="s">
        <v>1823</v>
      </c>
      <c r="J116" s="22" t="s">
        <v>1824</v>
      </c>
      <c r="K116" s="2" t="s">
        <v>676</v>
      </c>
      <c r="L116" s="2" t="s">
        <v>676</v>
      </c>
      <c r="M116" s="55" t="s">
        <v>1825</v>
      </c>
      <c r="N116" s="55" t="s">
        <v>1826</v>
      </c>
      <c r="O116" s="2" t="s">
        <v>676</v>
      </c>
      <c r="P116" s="2" t="s">
        <v>676</v>
      </c>
      <c r="S116" s="2">
        <v>8.0</v>
      </c>
      <c r="T116" s="2">
        <v>13.0</v>
      </c>
      <c r="U116" s="15"/>
      <c r="V116" s="5" t="s">
        <v>1827</v>
      </c>
      <c r="W116" s="5" t="s">
        <v>1828</v>
      </c>
      <c r="Y116" s="5" t="s">
        <v>1829</v>
      </c>
      <c r="AB116" s="5" t="s">
        <v>1830</v>
      </c>
    </row>
    <row r="117">
      <c r="A117" s="2" t="s">
        <v>1831</v>
      </c>
      <c r="B117" s="3" t="s">
        <v>674</v>
      </c>
      <c r="C117" s="3" t="s">
        <v>1270</v>
      </c>
      <c r="D117" s="2" t="s">
        <v>1832</v>
      </c>
      <c r="E117" s="2" t="s">
        <v>1832</v>
      </c>
      <c r="F117" s="2" t="s">
        <v>1833</v>
      </c>
      <c r="G117" s="25"/>
      <c r="H117" s="28" t="s">
        <v>1834</v>
      </c>
      <c r="I117" s="29" t="s">
        <v>1835</v>
      </c>
      <c r="J117" s="22" t="s">
        <v>1836</v>
      </c>
      <c r="K117" s="2" t="s">
        <v>676</v>
      </c>
      <c r="L117" s="2" t="s">
        <v>676</v>
      </c>
      <c r="M117" s="30" t="s">
        <v>1837</v>
      </c>
      <c r="N117" s="29" t="s">
        <v>1838</v>
      </c>
      <c r="O117" s="2" t="s">
        <v>676</v>
      </c>
      <c r="P117" s="2" t="s">
        <v>676</v>
      </c>
      <c r="S117" s="2">
        <v>8.0</v>
      </c>
      <c r="T117" s="2">
        <v>15.0</v>
      </c>
      <c r="U117" s="15"/>
      <c r="V117" s="2" t="s">
        <v>1839</v>
      </c>
      <c r="W117" s="31" t="s">
        <v>1840</v>
      </c>
      <c r="X117" s="2" t="s">
        <v>676</v>
      </c>
      <c r="Y117" s="2" t="s">
        <v>676</v>
      </c>
      <c r="Z117" s="31" t="s">
        <v>1841</v>
      </c>
      <c r="AA117" s="2" t="s">
        <v>676</v>
      </c>
      <c r="AB117" s="2" t="s">
        <v>676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>
      <c r="A118" s="2" t="s">
        <v>1842</v>
      </c>
      <c r="B118" s="3" t="s">
        <v>674</v>
      </c>
      <c r="C118" s="3" t="s">
        <v>1270</v>
      </c>
      <c r="D118" s="2" t="s">
        <v>1843</v>
      </c>
      <c r="E118" s="2" t="s">
        <v>1843</v>
      </c>
      <c r="F118" s="2" t="s">
        <v>1844</v>
      </c>
      <c r="G118" s="25"/>
      <c r="H118" s="56" t="s">
        <v>1845</v>
      </c>
      <c r="I118" s="57" t="s">
        <v>1846</v>
      </c>
      <c r="J118" s="22" t="s">
        <v>1847</v>
      </c>
      <c r="K118" s="2" t="s">
        <v>676</v>
      </c>
      <c r="L118" s="2" t="s">
        <v>676</v>
      </c>
      <c r="M118" s="42" t="s">
        <v>1848</v>
      </c>
      <c r="N118" s="57" t="s">
        <v>1849</v>
      </c>
      <c r="O118" s="2" t="s">
        <v>676</v>
      </c>
      <c r="P118" s="2" t="s">
        <v>676</v>
      </c>
      <c r="S118" s="2">
        <v>9.0</v>
      </c>
      <c r="T118" s="2">
        <v>13.0</v>
      </c>
      <c r="U118" s="15"/>
      <c r="V118" s="2" t="s">
        <v>1850</v>
      </c>
      <c r="W118" s="31" t="s">
        <v>1851</v>
      </c>
      <c r="X118" s="2" t="s">
        <v>676</v>
      </c>
      <c r="Y118" s="2" t="s">
        <v>676</v>
      </c>
      <c r="Z118" s="31" t="s">
        <v>1852</v>
      </c>
      <c r="AA118" s="2" t="s">
        <v>676</v>
      </c>
      <c r="AB118" s="2" t="s">
        <v>676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>
      <c r="A119" s="2" t="s">
        <v>1853</v>
      </c>
      <c r="B119" s="3" t="s">
        <v>674</v>
      </c>
      <c r="C119" s="3" t="s">
        <v>1270</v>
      </c>
      <c r="D119" s="2" t="s">
        <v>1854</v>
      </c>
      <c r="E119" s="2" t="s">
        <v>1854</v>
      </c>
      <c r="F119" s="2" t="s">
        <v>1855</v>
      </c>
      <c r="G119" s="25"/>
      <c r="H119" s="25" t="s">
        <v>1856</v>
      </c>
      <c r="I119" s="26" t="s">
        <v>1857</v>
      </c>
      <c r="J119" s="22" t="s">
        <v>1858</v>
      </c>
      <c r="K119" s="2" t="s">
        <v>676</v>
      </c>
      <c r="L119" s="2" t="s">
        <v>676</v>
      </c>
      <c r="M119" s="58" t="s">
        <v>1859</v>
      </c>
      <c r="N119" s="26" t="s">
        <v>1860</v>
      </c>
      <c r="O119" s="2" t="s">
        <v>676</v>
      </c>
      <c r="P119" s="2" t="s">
        <v>676</v>
      </c>
      <c r="S119" s="2">
        <v>9.0</v>
      </c>
      <c r="T119" s="2">
        <v>14.0</v>
      </c>
      <c r="U119" s="15"/>
      <c r="V119" s="5" t="s">
        <v>1861</v>
      </c>
      <c r="W119" s="5" t="s">
        <v>1862</v>
      </c>
      <c r="X119" s="2" t="s">
        <v>676</v>
      </c>
      <c r="Y119" s="5" t="s">
        <v>1863</v>
      </c>
      <c r="Z119" s="2" t="s">
        <v>676</v>
      </c>
      <c r="AB119" s="5" t="s">
        <v>1864</v>
      </c>
    </row>
    <row r="120">
      <c r="A120" s="2" t="s">
        <v>1865</v>
      </c>
      <c r="B120" s="3" t="s">
        <v>674</v>
      </c>
      <c r="C120" s="3" t="s">
        <v>1270</v>
      </c>
      <c r="D120" s="2" t="s">
        <v>1866</v>
      </c>
      <c r="E120" s="2" t="s">
        <v>1867</v>
      </c>
      <c r="F120" s="2" t="s">
        <v>1868</v>
      </c>
      <c r="G120" s="25"/>
      <c r="H120" s="25" t="s">
        <v>1869</v>
      </c>
      <c r="I120" s="26" t="s">
        <v>1870</v>
      </c>
      <c r="J120" s="22" t="s">
        <v>1871</v>
      </c>
      <c r="K120" s="2" t="s">
        <v>676</v>
      </c>
      <c r="L120" s="2" t="s">
        <v>676</v>
      </c>
      <c r="M120" s="27" t="s">
        <v>1872</v>
      </c>
      <c r="N120" s="26" t="s">
        <v>1873</v>
      </c>
      <c r="O120" s="2" t="s">
        <v>676</v>
      </c>
      <c r="P120" s="2" t="s">
        <v>676</v>
      </c>
      <c r="S120" s="2">
        <v>9.0</v>
      </c>
      <c r="T120" s="2">
        <v>15.0</v>
      </c>
      <c r="U120" s="15"/>
      <c r="V120" s="2" t="s">
        <v>1874</v>
      </c>
      <c r="W120" s="31" t="s">
        <v>1875</v>
      </c>
      <c r="X120" s="2" t="s">
        <v>676</v>
      </c>
      <c r="Y120" s="31" t="s">
        <v>1876</v>
      </c>
      <c r="Z120" s="2" t="s">
        <v>676</v>
      </c>
      <c r="AA120" s="2" t="s">
        <v>676</v>
      </c>
      <c r="AB120" s="2" t="s">
        <v>676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>
      <c r="A121" s="2" t="s">
        <v>1877</v>
      </c>
      <c r="B121" s="3" t="s">
        <v>674</v>
      </c>
      <c r="C121" s="3" t="s">
        <v>1878</v>
      </c>
      <c r="D121" s="23" t="s">
        <v>1879</v>
      </c>
      <c r="E121" s="23" t="s">
        <v>1879</v>
      </c>
      <c r="F121" s="24" t="s">
        <v>1880</v>
      </c>
      <c r="I121" s="40" t="s">
        <v>1881</v>
      </c>
      <c r="J121" s="2" t="s">
        <v>676</v>
      </c>
      <c r="M121" s="40" t="s">
        <v>1882</v>
      </c>
      <c r="N121" s="34" t="s">
        <v>676</v>
      </c>
      <c r="O121" s="22" t="s">
        <v>1883</v>
      </c>
      <c r="P121" s="2" t="s">
        <v>676</v>
      </c>
      <c r="U121" s="15"/>
      <c r="V121" s="5" t="s">
        <v>1884</v>
      </c>
      <c r="W121" s="5" t="s">
        <v>1885</v>
      </c>
      <c r="X121" s="2" t="s">
        <v>676</v>
      </c>
      <c r="AB121" s="5" t="s">
        <v>1886</v>
      </c>
    </row>
    <row r="122">
      <c r="A122" s="2" t="s">
        <v>1877</v>
      </c>
      <c r="B122" s="3" t="s">
        <v>674</v>
      </c>
      <c r="C122" s="3" t="s">
        <v>1878</v>
      </c>
      <c r="D122" s="48" t="s">
        <v>1887</v>
      </c>
      <c r="E122" s="48" t="s">
        <v>1888</v>
      </c>
      <c r="F122" s="48" t="s">
        <v>1889</v>
      </c>
      <c r="G122" s="25"/>
      <c r="H122" s="25"/>
      <c r="I122" s="52" t="s">
        <v>1881</v>
      </c>
      <c r="J122" s="2" t="s">
        <v>676</v>
      </c>
      <c r="K122" s="2"/>
      <c r="L122" s="2"/>
      <c r="M122" s="40" t="s">
        <v>1882</v>
      </c>
      <c r="N122" s="52" t="s">
        <v>676</v>
      </c>
      <c r="O122" s="2"/>
      <c r="P122" s="2"/>
      <c r="U122" s="15"/>
      <c r="V122" s="5" t="s">
        <v>1884</v>
      </c>
      <c r="W122" s="31" t="s">
        <v>1885</v>
      </c>
      <c r="X122" s="2" t="s">
        <v>676</v>
      </c>
      <c r="AB122" s="5" t="s">
        <v>1886</v>
      </c>
    </row>
    <row r="123">
      <c r="A123" s="2" t="s">
        <v>1890</v>
      </c>
      <c r="B123" s="3" t="s">
        <v>674</v>
      </c>
      <c r="C123" s="3" t="s">
        <v>1878</v>
      </c>
      <c r="D123" s="2" t="s">
        <v>1891</v>
      </c>
      <c r="E123" s="2" t="s">
        <v>1891</v>
      </c>
      <c r="F123" s="2" t="s">
        <v>1892</v>
      </c>
      <c r="G123" s="25"/>
      <c r="H123" s="28" t="s">
        <v>1893</v>
      </c>
      <c r="I123" s="29" t="s">
        <v>1894</v>
      </c>
      <c r="J123" s="22" t="s">
        <v>1895</v>
      </c>
      <c r="K123" s="2" t="s">
        <v>676</v>
      </c>
      <c r="L123" s="2" t="s">
        <v>676</v>
      </c>
      <c r="M123" s="30" t="s">
        <v>1896</v>
      </c>
      <c r="N123" s="29" t="s">
        <v>1897</v>
      </c>
      <c r="O123" s="2" t="s">
        <v>676</v>
      </c>
      <c r="P123" s="2" t="s">
        <v>676</v>
      </c>
      <c r="S123" s="2">
        <v>10.0</v>
      </c>
      <c r="T123" s="2">
        <v>1.0</v>
      </c>
      <c r="U123" s="15"/>
      <c r="V123" s="2" t="s">
        <v>1891</v>
      </c>
      <c r="W123" s="31" t="s">
        <v>1898</v>
      </c>
      <c r="X123" s="2" t="s">
        <v>676</v>
      </c>
      <c r="Y123" s="31" t="s">
        <v>1899</v>
      </c>
      <c r="Z123" s="31" t="s">
        <v>1900</v>
      </c>
      <c r="AA123" s="2" t="s">
        <v>676</v>
      </c>
      <c r="AB123" s="2" t="s">
        <v>676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>
      <c r="A124" s="2" t="s">
        <v>1901</v>
      </c>
      <c r="B124" s="3" t="s">
        <v>674</v>
      </c>
      <c r="C124" s="3" t="s">
        <v>1878</v>
      </c>
      <c r="D124" s="2" t="s">
        <v>1902</v>
      </c>
      <c r="E124" s="2" t="s">
        <v>1902</v>
      </c>
      <c r="F124" s="2" t="s">
        <v>1903</v>
      </c>
      <c r="G124" s="25"/>
      <c r="H124" s="28" t="s">
        <v>1904</v>
      </c>
      <c r="I124" s="29" t="s">
        <v>1905</v>
      </c>
      <c r="J124" s="22" t="s">
        <v>1906</v>
      </c>
      <c r="K124" s="2" t="s">
        <v>676</v>
      </c>
      <c r="L124" s="2" t="s">
        <v>676</v>
      </c>
      <c r="M124" s="30" t="s">
        <v>1907</v>
      </c>
      <c r="N124" s="29" t="s">
        <v>1908</v>
      </c>
      <c r="O124" s="2" t="s">
        <v>676</v>
      </c>
      <c r="P124" s="2" t="s">
        <v>676</v>
      </c>
      <c r="S124" s="2">
        <v>10.0</v>
      </c>
      <c r="T124" s="2">
        <v>2.0</v>
      </c>
      <c r="U124" s="15"/>
      <c r="V124" s="5" t="s">
        <v>1902</v>
      </c>
      <c r="W124" s="5" t="s">
        <v>1909</v>
      </c>
      <c r="X124" s="2" t="s">
        <v>676</v>
      </c>
      <c r="Y124" s="5" t="s">
        <v>1910</v>
      </c>
      <c r="Z124" s="2" t="s">
        <v>676</v>
      </c>
      <c r="AB124" s="5" t="s">
        <v>1911</v>
      </c>
    </row>
    <row r="125">
      <c r="A125" s="2" t="s">
        <v>1912</v>
      </c>
      <c r="B125" s="3" t="s">
        <v>674</v>
      </c>
      <c r="C125" s="3" t="s">
        <v>1878</v>
      </c>
      <c r="D125" s="2" t="s">
        <v>1913</v>
      </c>
      <c r="E125" s="2" t="s">
        <v>1913</v>
      </c>
      <c r="F125" s="2" t="s">
        <v>1914</v>
      </c>
      <c r="G125" s="25"/>
      <c r="H125" s="28" t="s">
        <v>1915</v>
      </c>
      <c r="I125" s="29" t="s">
        <v>1916</v>
      </c>
      <c r="J125" s="22" t="s">
        <v>1917</v>
      </c>
      <c r="K125" s="2" t="s">
        <v>676</v>
      </c>
      <c r="L125" s="2" t="s">
        <v>676</v>
      </c>
      <c r="M125" s="30" t="s">
        <v>1918</v>
      </c>
      <c r="N125" s="29" t="s">
        <v>1919</v>
      </c>
      <c r="O125" s="2" t="s">
        <v>676</v>
      </c>
      <c r="P125" s="2" t="s">
        <v>676</v>
      </c>
      <c r="S125" s="2">
        <v>10.0</v>
      </c>
      <c r="T125" s="2">
        <v>3.0</v>
      </c>
      <c r="U125" s="15"/>
      <c r="V125" s="2" t="s">
        <v>1920</v>
      </c>
      <c r="W125" s="31" t="s">
        <v>1921</v>
      </c>
      <c r="X125" s="2" t="s">
        <v>676</v>
      </c>
      <c r="Y125" s="31" t="s">
        <v>1922</v>
      </c>
      <c r="Z125" s="2" t="s">
        <v>676</v>
      </c>
      <c r="AA125" s="2" t="s">
        <v>676</v>
      </c>
      <c r="AB125" s="2" t="s">
        <v>676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>
      <c r="A126" s="2" t="s">
        <v>1923</v>
      </c>
      <c r="B126" s="3" t="s">
        <v>674</v>
      </c>
      <c r="C126" s="3" t="s">
        <v>1878</v>
      </c>
      <c r="D126" s="2" t="s">
        <v>1924</v>
      </c>
      <c r="E126" s="2" t="s">
        <v>1925</v>
      </c>
      <c r="F126" s="2" t="s">
        <v>1926</v>
      </c>
      <c r="G126" s="25"/>
      <c r="H126" s="28" t="s">
        <v>1927</v>
      </c>
      <c r="I126" s="29" t="s">
        <v>1928</v>
      </c>
      <c r="J126" s="22" t="s">
        <v>1929</v>
      </c>
      <c r="K126" s="2" t="s">
        <v>676</v>
      </c>
      <c r="L126" s="2" t="s">
        <v>676</v>
      </c>
      <c r="M126" s="30" t="s">
        <v>1930</v>
      </c>
      <c r="N126" s="29" t="s">
        <v>1931</v>
      </c>
      <c r="O126" s="2" t="s">
        <v>676</v>
      </c>
      <c r="P126" s="2" t="s">
        <v>676</v>
      </c>
      <c r="S126" s="2">
        <v>11.0</v>
      </c>
      <c r="T126" s="2">
        <v>6.0</v>
      </c>
      <c r="U126" s="15"/>
      <c r="V126" s="2" t="s">
        <v>1932</v>
      </c>
      <c r="W126" s="31" t="s">
        <v>1933</v>
      </c>
      <c r="X126" s="2" t="s">
        <v>676</v>
      </c>
      <c r="Y126" s="31" t="s">
        <v>1934</v>
      </c>
      <c r="Z126" s="2" t="s">
        <v>676</v>
      </c>
      <c r="AA126" s="2" t="s">
        <v>676</v>
      </c>
      <c r="AB126" s="2" t="s">
        <v>676</v>
      </c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>
      <c r="A127" s="2" t="s">
        <v>1935</v>
      </c>
      <c r="B127" s="3" t="s">
        <v>674</v>
      </c>
      <c r="C127" s="3" t="s">
        <v>1878</v>
      </c>
      <c r="D127" s="2" t="s">
        <v>1936</v>
      </c>
      <c r="E127" s="2" t="s">
        <v>1937</v>
      </c>
      <c r="F127" s="2" t="s">
        <v>1938</v>
      </c>
      <c r="G127" s="25"/>
      <c r="H127" s="28" t="s">
        <v>1939</v>
      </c>
      <c r="I127" s="29" t="s">
        <v>1940</v>
      </c>
      <c r="J127" s="22" t="s">
        <v>1941</v>
      </c>
      <c r="K127" s="2" t="s">
        <v>676</v>
      </c>
      <c r="L127" s="2" t="s">
        <v>676</v>
      </c>
      <c r="M127" s="30" t="s">
        <v>1942</v>
      </c>
      <c r="N127" s="29" t="s">
        <v>1943</v>
      </c>
      <c r="O127" s="2" t="s">
        <v>676</v>
      </c>
      <c r="P127" s="2" t="s">
        <v>676</v>
      </c>
      <c r="S127" s="2">
        <v>11.0</v>
      </c>
      <c r="T127" s="2">
        <v>1.0</v>
      </c>
      <c r="U127" s="15"/>
      <c r="V127" s="5" t="s">
        <v>1936</v>
      </c>
      <c r="W127" s="5" t="s">
        <v>1944</v>
      </c>
      <c r="X127" s="2" t="s">
        <v>676</v>
      </c>
      <c r="Y127" s="5" t="s">
        <v>1945</v>
      </c>
      <c r="Z127" s="2" t="s">
        <v>676</v>
      </c>
      <c r="AB127" s="5" t="s">
        <v>1946</v>
      </c>
    </row>
    <row r="128">
      <c r="A128" s="2" t="s">
        <v>1947</v>
      </c>
      <c r="B128" s="3" t="s">
        <v>674</v>
      </c>
      <c r="C128" s="3" t="s">
        <v>1878</v>
      </c>
      <c r="D128" s="2" t="s">
        <v>1948</v>
      </c>
      <c r="E128" s="2" t="s">
        <v>1948</v>
      </c>
      <c r="F128" s="2" t="s">
        <v>1949</v>
      </c>
      <c r="G128" s="25"/>
      <c r="H128" s="28" t="s">
        <v>1950</v>
      </c>
      <c r="I128" s="29" t="s">
        <v>1951</v>
      </c>
      <c r="J128" s="22" t="s">
        <v>1952</v>
      </c>
      <c r="K128" s="2" t="s">
        <v>676</v>
      </c>
      <c r="L128" s="2" t="s">
        <v>676</v>
      </c>
      <c r="M128" s="30" t="s">
        <v>1953</v>
      </c>
      <c r="N128" s="29" t="s">
        <v>1954</v>
      </c>
      <c r="O128" s="2" t="s">
        <v>676</v>
      </c>
      <c r="P128" s="2" t="s">
        <v>676</v>
      </c>
      <c r="S128" s="2">
        <v>11.0</v>
      </c>
      <c r="T128" s="2">
        <v>2.0</v>
      </c>
      <c r="U128" s="15"/>
      <c r="V128" s="2" t="s">
        <v>1955</v>
      </c>
      <c r="W128" s="31" t="s">
        <v>1956</v>
      </c>
      <c r="X128" s="31" t="s">
        <v>1957</v>
      </c>
      <c r="Y128" s="2" t="s">
        <v>676</v>
      </c>
      <c r="Z128" s="2" t="s">
        <v>676</v>
      </c>
      <c r="AA128" s="2" t="s">
        <v>676</v>
      </c>
      <c r="AB128" s="2" t="s">
        <v>676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>
      <c r="A129" s="2" t="s">
        <v>1958</v>
      </c>
      <c r="B129" s="3" t="s">
        <v>674</v>
      </c>
      <c r="C129" s="3" t="s">
        <v>1878</v>
      </c>
      <c r="D129" s="2" t="s">
        <v>1959</v>
      </c>
      <c r="E129" s="2" t="s">
        <v>1959</v>
      </c>
      <c r="F129" s="2" t="s">
        <v>1960</v>
      </c>
      <c r="G129" s="25"/>
      <c r="H129" s="28" t="s">
        <v>1961</v>
      </c>
      <c r="I129" s="29" t="s">
        <v>1962</v>
      </c>
      <c r="J129" s="22" t="s">
        <v>1963</v>
      </c>
      <c r="K129" s="2" t="s">
        <v>676</v>
      </c>
      <c r="L129" s="2" t="s">
        <v>676</v>
      </c>
      <c r="M129" s="30" t="s">
        <v>1964</v>
      </c>
      <c r="N129" s="29" t="s">
        <v>1965</v>
      </c>
      <c r="O129" s="2" t="s">
        <v>676</v>
      </c>
      <c r="P129" s="2" t="s">
        <v>676</v>
      </c>
      <c r="S129" s="2">
        <v>10.0</v>
      </c>
      <c r="T129" s="2">
        <v>4.0</v>
      </c>
      <c r="U129" s="15"/>
      <c r="V129" s="5" t="s">
        <v>1966</v>
      </c>
      <c r="W129" s="5" t="s">
        <v>1967</v>
      </c>
      <c r="X129" s="2" t="s">
        <v>676</v>
      </c>
      <c r="Y129" s="5" t="s">
        <v>1968</v>
      </c>
      <c r="Z129" s="2" t="s">
        <v>676</v>
      </c>
      <c r="AB129" s="5" t="s">
        <v>1969</v>
      </c>
    </row>
    <row r="130">
      <c r="A130" s="2" t="s">
        <v>1970</v>
      </c>
      <c r="B130" s="3" t="s">
        <v>674</v>
      </c>
      <c r="C130" s="3" t="s">
        <v>1878</v>
      </c>
      <c r="D130" s="2" t="s">
        <v>1971</v>
      </c>
      <c r="E130" s="2" t="s">
        <v>1971</v>
      </c>
      <c r="F130" s="2" t="s">
        <v>1972</v>
      </c>
      <c r="G130" s="25"/>
      <c r="H130" s="28" t="s">
        <v>1973</v>
      </c>
      <c r="I130" s="29" t="s">
        <v>1974</v>
      </c>
      <c r="J130" s="22" t="s">
        <v>1975</v>
      </c>
      <c r="K130" s="2" t="s">
        <v>676</v>
      </c>
      <c r="L130" s="2" t="s">
        <v>676</v>
      </c>
      <c r="M130" s="30" t="s">
        <v>1976</v>
      </c>
      <c r="N130" s="29" t="s">
        <v>1977</v>
      </c>
      <c r="O130" s="2" t="s">
        <v>676</v>
      </c>
      <c r="P130" s="2" t="s">
        <v>676</v>
      </c>
      <c r="S130" s="2">
        <v>10.0</v>
      </c>
      <c r="T130" s="2">
        <v>5.0</v>
      </c>
      <c r="U130" s="15"/>
      <c r="V130" s="2" t="s">
        <v>1978</v>
      </c>
      <c r="W130" s="31" t="s">
        <v>1979</v>
      </c>
      <c r="X130" s="31" t="s">
        <v>1980</v>
      </c>
      <c r="Y130" s="2" t="s">
        <v>676</v>
      </c>
      <c r="Z130" s="2" t="s">
        <v>676</v>
      </c>
      <c r="AA130" s="2" t="s">
        <v>676</v>
      </c>
      <c r="AB130" s="2" t="s">
        <v>676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>
      <c r="A131" s="2" t="s">
        <v>1981</v>
      </c>
      <c r="B131" s="3" t="s">
        <v>674</v>
      </c>
      <c r="C131" s="3" t="s">
        <v>1878</v>
      </c>
      <c r="D131" s="2" t="s">
        <v>1982</v>
      </c>
      <c r="E131" s="2" t="s">
        <v>1982</v>
      </c>
      <c r="F131" s="2" t="s">
        <v>1983</v>
      </c>
      <c r="G131" s="25"/>
      <c r="H131" s="28" t="s">
        <v>1984</v>
      </c>
      <c r="I131" s="29" t="s">
        <v>1985</v>
      </c>
      <c r="J131" s="22" t="s">
        <v>1986</v>
      </c>
      <c r="K131" s="2" t="s">
        <v>676</v>
      </c>
      <c r="L131" s="2" t="s">
        <v>676</v>
      </c>
      <c r="M131" s="30" t="s">
        <v>1987</v>
      </c>
      <c r="N131" s="29" t="s">
        <v>1988</v>
      </c>
      <c r="O131" s="2" t="s">
        <v>676</v>
      </c>
      <c r="P131" s="2" t="s">
        <v>676</v>
      </c>
      <c r="S131" s="2">
        <v>10.0</v>
      </c>
      <c r="T131" s="2">
        <v>6.0</v>
      </c>
      <c r="U131" s="15"/>
      <c r="V131" s="2" t="s">
        <v>1989</v>
      </c>
      <c r="W131" s="31" t="s">
        <v>1990</v>
      </c>
      <c r="X131" s="31" t="s">
        <v>1991</v>
      </c>
      <c r="Y131" s="2" t="s">
        <v>676</v>
      </c>
      <c r="Z131" s="31" t="s">
        <v>1992</v>
      </c>
      <c r="AA131" s="2" t="s">
        <v>676</v>
      </c>
      <c r="AB131" s="2" t="s">
        <v>676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>
      <c r="A132" s="2" t="s">
        <v>1993</v>
      </c>
      <c r="B132" s="3" t="s">
        <v>674</v>
      </c>
      <c r="C132" s="3" t="s">
        <v>1878</v>
      </c>
      <c r="D132" s="2" t="s">
        <v>1994</v>
      </c>
      <c r="E132" s="2" t="s">
        <v>1994</v>
      </c>
      <c r="F132" s="2" t="s">
        <v>1995</v>
      </c>
      <c r="G132" s="25"/>
      <c r="H132" s="28" t="s">
        <v>1996</v>
      </c>
      <c r="I132" s="29" t="s">
        <v>1997</v>
      </c>
      <c r="J132" s="22" t="s">
        <v>1998</v>
      </c>
      <c r="K132" s="2" t="s">
        <v>676</v>
      </c>
      <c r="L132" s="2" t="s">
        <v>676</v>
      </c>
      <c r="M132" s="30" t="s">
        <v>1999</v>
      </c>
      <c r="N132" s="29" t="s">
        <v>2000</v>
      </c>
      <c r="O132" s="2" t="s">
        <v>676</v>
      </c>
      <c r="P132" s="2" t="s">
        <v>676</v>
      </c>
      <c r="S132" s="2">
        <v>11.0</v>
      </c>
      <c r="T132" s="2">
        <v>4.0</v>
      </c>
      <c r="U132" s="15"/>
      <c r="V132" s="2" t="s">
        <v>1994</v>
      </c>
      <c r="W132" s="31" t="s">
        <v>2001</v>
      </c>
      <c r="X132" s="31" t="s">
        <v>2002</v>
      </c>
      <c r="Y132" s="2" t="s">
        <v>676</v>
      </c>
      <c r="Z132" s="2" t="s">
        <v>676</v>
      </c>
      <c r="AA132" s="2" t="s">
        <v>676</v>
      </c>
      <c r="AB132" s="2" t="s">
        <v>676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>
      <c r="A133" s="2" t="s">
        <v>2003</v>
      </c>
      <c r="B133" s="3" t="s">
        <v>674</v>
      </c>
      <c r="C133" s="3" t="s">
        <v>1878</v>
      </c>
      <c r="D133" s="2" t="s">
        <v>2004</v>
      </c>
      <c r="E133" s="2" t="s">
        <v>2005</v>
      </c>
      <c r="F133" s="2" t="s">
        <v>2006</v>
      </c>
      <c r="G133" s="25"/>
      <c r="H133" s="28" t="s">
        <v>2007</v>
      </c>
      <c r="I133" s="29" t="s">
        <v>2008</v>
      </c>
      <c r="J133" s="22" t="s">
        <v>2009</v>
      </c>
      <c r="K133" s="2" t="s">
        <v>676</v>
      </c>
      <c r="L133" s="2" t="s">
        <v>676</v>
      </c>
      <c r="M133" s="30" t="s">
        <v>2010</v>
      </c>
      <c r="N133" s="29" t="s">
        <v>2011</v>
      </c>
      <c r="O133" s="2" t="s">
        <v>676</v>
      </c>
      <c r="P133" s="2" t="s">
        <v>676</v>
      </c>
      <c r="S133" s="2">
        <v>11.0</v>
      </c>
      <c r="T133" s="2">
        <v>5.0</v>
      </c>
      <c r="U133" s="15"/>
      <c r="V133" s="2" t="s">
        <v>2004</v>
      </c>
      <c r="W133" s="31" t="s">
        <v>2012</v>
      </c>
      <c r="X133" s="31" t="s">
        <v>2013</v>
      </c>
      <c r="Y133" s="2" t="s">
        <v>676</v>
      </c>
      <c r="Z133" s="31" t="s">
        <v>2014</v>
      </c>
      <c r="AA133" s="2" t="s">
        <v>676</v>
      </c>
      <c r="AB133" s="2" t="s">
        <v>676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>
      <c r="A134" s="2" t="s">
        <v>2015</v>
      </c>
      <c r="B134" s="3" t="s">
        <v>674</v>
      </c>
      <c r="C134" s="3" t="s">
        <v>1878</v>
      </c>
      <c r="D134" s="2" t="s">
        <v>2016</v>
      </c>
      <c r="E134" s="2" t="s">
        <v>2017</v>
      </c>
      <c r="F134" s="2" t="s">
        <v>2018</v>
      </c>
      <c r="G134" s="25"/>
      <c r="H134" s="28" t="s">
        <v>2019</v>
      </c>
      <c r="I134" s="29" t="s">
        <v>2020</v>
      </c>
      <c r="J134" s="22" t="s">
        <v>2021</v>
      </c>
      <c r="K134" s="2" t="s">
        <v>676</v>
      </c>
      <c r="L134" s="2" t="s">
        <v>676</v>
      </c>
      <c r="M134" s="30" t="s">
        <v>2022</v>
      </c>
      <c r="N134" s="29" t="s">
        <v>2023</v>
      </c>
      <c r="O134" s="2" t="s">
        <v>676</v>
      </c>
      <c r="P134" s="2" t="s">
        <v>676</v>
      </c>
      <c r="S134" s="2">
        <v>11.0</v>
      </c>
      <c r="T134" s="2">
        <v>3.0</v>
      </c>
      <c r="U134" s="15"/>
      <c r="V134" s="2" t="s">
        <v>2016</v>
      </c>
      <c r="W134" s="31" t="s">
        <v>2024</v>
      </c>
      <c r="X134" s="31" t="s">
        <v>2025</v>
      </c>
      <c r="Y134" s="2" t="s">
        <v>676</v>
      </c>
      <c r="Z134" s="31" t="s">
        <v>2026</v>
      </c>
      <c r="AA134" s="2" t="s">
        <v>676</v>
      </c>
      <c r="AB134" s="2" t="s">
        <v>676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>
      <c r="A135" s="2" t="s">
        <v>2027</v>
      </c>
      <c r="B135" s="3" t="s">
        <v>674</v>
      </c>
      <c r="C135" s="3" t="s">
        <v>1878</v>
      </c>
      <c r="D135" s="2" t="s">
        <v>2028</v>
      </c>
      <c r="E135" s="2" t="s">
        <v>2028</v>
      </c>
      <c r="F135" s="2" t="s">
        <v>2029</v>
      </c>
      <c r="G135" s="25"/>
      <c r="H135" s="28" t="s">
        <v>2030</v>
      </c>
      <c r="I135" s="29" t="s">
        <v>2031</v>
      </c>
      <c r="J135" s="22" t="s">
        <v>2032</v>
      </c>
      <c r="K135" s="2" t="s">
        <v>676</v>
      </c>
      <c r="L135" s="2" t="s">
        <v>676</v>
      </c>
      <c r="M135" s="30" t="s">
        <v>2033</v>
      </c>
      <c r="N135" s="29" t="s">
        <v>2034</v>
      </c>
      <c r="O135" s="2" t="s">
        <v>676</v>
      </c>
      <c r="P135" s="2" t="s">
        <v>676</v>
      </c>
      <c r="S135" s="2">
        <v>10.0</v>
      </c>
      <c r="T135" s="2">
        <v>7.0</v>
      </c>
      <c r="U135" s="15"/>
      <c r="V135" s="2" t="s">
        <v>2035</v>
      </c>
      <c r="W135" s="2" t="s">
        <v>676</v>
      </c>
      <c r="X135" s="2" t="s">
        <v>676</v>
      </c>
      <c r="Y135" s="2" t="s">
        <v>676</v>
      </c>
      <c r="Z135" s="31" t="s">
        <v>2036</v>
      </c>
      <c r="AA135" s="2" t="s">
        <v>676</v>
      </c>
      <c r="AB135" s="2" t="s">
        <v>676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>
      <c r="A136" s="2" t="s">
        <v>2037</v>
      </c>
      <c r="B136" s="3" t="s">
        <v>674</v>
      </c>
      <c r="C136" s="3" t="s">
        <v>1878</v>
      </c>
      <c r="D136" s="2" t="s">
        <v>2038</v>
      </c>
      <c r="E136" s="2" t="s">
        <v>2038</v>
      </c>
      <c r="F136" s="2" t="s">
        <v>2039</v>
      </c>
      <c r="G136" s="25"/>
      <c r="H136" s="28" t="s">
        <v>2030</v>
      </c>
      <c r="I136" s="29" t="s">
        <v>2040</v>
      </c>
      <c r="J136" s="22" t="s">
        <v>2032</v>
      </c>
      <c r="K136" s="2" t="s">
        <v>676</v>
      </c>
      <c r="L136" s="2" t="s">
        <v>676</v>
      </c>
      <c r="M136" s="30" t="s">
        <v>2033</v>
      </c>
      <c r="N136" s="29" t="s">
        <v>2034</v>
      </c>
      <c r="O136" s="2" t="s">
        <v>676</v>
      </c>
      <c r="P136" s="2" t="s">
        <v>676</v>
      </c>
      <c r="S136" s="2">
        <v>10.0</v>
      </c>
      <c r="T136" s="2">
        <v>8.0</v>
      </c>
      <c r="U136" s="15"/>
      <c r="V136" s="2" t="s">
        <v>2041</v>
      </c>
      <c r="W136" s="31" t="s">
        <v>2042</v>
      </c>
      <c r="X136" s="2" t="s">
        <v>676</v>
      </c>
      <c r="Y136" s="31" t="s">
        <v>2043</v>
      </c>
      <c r="Z136" s="2" t="s">
        <v>676</v>
      </c>
      <c r="AA136" s="2" t="s">
        <v>676</v>
      </c>
      <c r="AB136" s="2" t="s">
        <v>676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>
      <c r="A137" s="2" t="s">
        <v>2044</v>
      </c>
      <c r="B137" s="3" t="s">
        <v>674</v>
      </c>
      <c r="C137" s="3" t="s">
        <v>1878</v>
      </c>
      <c r="D137" s="2" t="s">
        <v>2045</v>
      </c>
      <c r="E137" s="2" t="s">
        <v>2045</v>
      </c>
      <c r="F137" s="2" t="s">
        <v>2046</v>
      </c>
      <c r="G137" s="25"/>
      <c r="H137" s="28" t="s">
        <v>2047</v>
      </c>
      <c r="I137" s="29" t="s">
        <v>2048</v>
      </c>
      <c r="J137" s="22" t="s">
        <v>1263</v>
      </c>
      <c r="K137" s="2" t="s">
        <v>676</v>
      </c>
      <c r="L137" s="2" t="s">
        <v>676</v>
      </c>
      <c r="M137" s="30" t="s">
        <v>2049</v>
      </c>
      <c r="N137" s="29" t="s">
        <v>2050</v>
      </c>
      <c r="O137" s="2" t="s">
        <v>676</v>
      </c>
      <c r="P137" s="2" t="s">
        <v>676</v>
      </c>
      <c r="S137" s="2">
        <v>10.0</v>
      </c>
      <c r="T137" s="2">
        <v>9.0</v>
      </c>
      <c r="U137" s="15"/>
      <c r="V137" s="5" t="s">
        <v>2045</v>
      </c>
      <c r="W137" s="5" t="s">
        <v>2051</v>
      </c>
      <c r="X137" s="2" t="s">
        <v>676</v>
      </c>
      <c r="Y137" s="5" t="s">
        <v>2052</v>
      </c>
      <c r="Z137" s="2" t="s">
        <v>676</v>
      </c>
      <c r="AB137" s="5" t="s">
        <v>2053</v>
      </c>
    </row>
    <row r="138">
      <c r="A138" s="2" t="s">
        <v>2054</v>
      </c>
      <c r="B138" s="3" t="s">
        <v>674</v>
      </c>
      <c r="C138" s="3" t="s">
        <v>1878</v>
      </c>
      <c r="D138" s="2" t="s">
        <v>2055</v>
      </c>
      <c r="E138" s="2" t="s">
        <v>2055</v>
      </c>
      <c r="F138" s="2" t="s">
        <v>2056</v>
      </c>
      <c r="G138" s="59"/>
      <c r="H138" s="60" t="s">
        <v>676</v>
      </c>
      <c r="I138" s="39"/>
      <c r="J138" s="22" t="s">
        <v>2057</v>
      </c>
      <c r="K138" s="2" t="s">
        <v>676</v>
      </c>
      <c r="L138" s="26" t="s">
        <v>2058</v>
      </c>
      <c r="M138" s="32" t="s">
        <v>676</v>
      </c>
      <c r="N138" s="34" t="s">
        <v>676</v>
      </c>
      <c r="O138" s="26" t="s">
        <v>2059</v>
      </c>
      <c r="P138" s="61" t="s">
        <v>2060</v>
      </c>
      <c r="Q138" s="2" t="s">
        <v>676</v>
      </c>
      <c r="S138" s="2">
        <v>10.0</v>
      </c>
      <c r="T138" s="2">
        <v>10.0</v>
      </c>
      <c r="U138" s="15"/>
      <c r="V138" s="2" t="s">
        <v>2061</v>
      </c>
      <c r="W138" s="2" t="s">
        <v>676</v>
      </c>
      <c r="X138" s="2" t="s">
        <v>676</v>
      </c>
      <c r="Y138" s="2" t="s">
        <v>676</v>
      </c>
      <c r="Z138" s="2" t="s">
        <v>676</v>
      </c>
      <c r="AA138" s="31" t="s">
        <v>2062</v>
      </c>
      <c r="AB138" s="2" t="s">
        <v>676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>
      <c r="A139" s="2" t="s">
        <v>2063</v>
      </c>
      <c r="B139" s="3" t="s">
        <v>674</v>
      </c>
      <c r="C139" s="3" t="s">
        <v>1878</v>
      </c>
      <c r="D139" s="2" t="s">
        <v>2064</v>
      </c>
      <c r="E139" s="2" t="s">
        <v>2064</v>
      </c>
      <c r="F139" s="2" t="s">
        <v>2065</v>
      </c>
      <c r="G139" s="25"/>
      <c r="H139" s="28" t="s">
        <v>2066</v>
      </c>
      <c r="I139" s="29" t="s">
        <v>2067</v>
      </c>
      <c r="J139" s="22" t="s">
        <v>2068</v>
      </c>
      <c r="K139" s="2" t="s">
        <v>676</v>
      </c>
      <c r="L139" s="2" t="s">
        <v>676</v>
      </c>
      <c r="M139" s="30" t="s">
        <v>2069</v>
      </c>
      <c r="N139" s="29" t="s">
        <v>2070</v>
      </c>
      <c r="O139" s="2" t="s">
        <v>676</v>
      </c>
      <c r="P139" s="2" t="s">
        <v>676</v>
      </c>
      <c r="S139" s="2">
        <v>11.0</v>
      </c>
      <c r="T139" s="2">
        <v>7.0</v>
      </c>
      <c r="U139" s="15"/>
      <c r="V139" s="5" t="s">
        <v>2064</v>
      </c>
      <c r="W139" s="5" t="s">
        <v>2071</v>
      </c>
      <c r="X139" s="5" t="s">
        <v>2072</v>
      </c>
      <c r="Y139" s="2" t="s">
        <v>676</v>
      </c>
      <c r="AA139" s="5" t="s">
        <v>2073</v>
      </c>
      <c r="AB139" s="5" t="s">
        <v>2074</v>
      </c>
    </row>
    <row r="140">
      <c r="A140" s="2" t="s">
        <v>2075</v>
      </c>
      <c r="B140" s="3" t="s">
        <v>674</v>
      </c>
      <c r="C140" s="3" t="s">
        <v>1878</v>
      </c>
      <c r="D140" s="2" t="s">
        <v>2076</v>
      </c>
      <c r="E140" s="2" t="s">
        <v>2076</v>
      </c>
      <c r="F140" s="2" t="s">
        <v>2077</v>
      </c>
      <c r="G140" s="25"/>
      <c r="H140" s="28" t="s">
        <v>2078</v>
      </c>
      <c r="I140" s="29" t="s">
        <v>2079</v>
      </c>
      <c r="J140" s="22" t="s">
        <v>2080</v>
      </c>
      <c r="K140" s="2" t="s">
        <v>676</v>
      </c>
      <c r="L140" s="2" t="s">
        <v>676</v>
      </c>
      <c r="M140" s="30" t="s">
        <v>2081</v>
      </c>
      <c r="N140" s="29" t="s">
        <v>2082</v>
      </c>
      <c r="O140" s="2" t="s">
        <v>676</v>
      </c>
      <c r="P140" s="2" t="s">
        <v>676</v>
      </c>
      <c r="S140" s="2">
        <v>11.0</v>
      </c>
      <c r="T140" s="2">
        <v>8.0</v>
      </c>
      <c r="U140" s="15"/>
      <c r="V140" s="2" t="s">
        <v>2083</v>
      </c>
      <c r="W140" s="31" t="s">
        <v>2084</v>
      </c>
      <c r="X140" s="2" t="s">
        <v>676</v>
      </c>
      <c r="Y140" s="31" t="s">
        <v>2085</v>
      </c>
      <c r="Z140" s="2" t="s">
        <v>676</v>
      </c>
      <c r="AA140" s="2" t="s">
        <v>676</v>
      </c>
      <c r="AB140" s="2" t="s">
        <v>676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>
      <c r="A141" s="2" t="s">
        <v>2086</v>
      </c>
      <c r="B141" s="3" t="s">
        <v>674</v>
      </c>
      <c r="C141" s="3" t="s">
        <v>1878</v>
      </c>
      <c r="D141" s="2" t="s">
        <v>2087</v>
      </c>
      <c r="E141" s="2" t="s">
        <v>2087</v>
      </c>
      <c r="F141" s="2" t="s">
        <v>2088</v>
      </c>
      <c r="G141" s="25"/>
      <c r="H141" s="28" t="s">
        <v>2089</v>
      </c>
      <c r="I141" s="29" t="s">
        <v>2090</v>
      </c>
      <c r="J141" s="22" t="s">
        <v>2091</v>
      </c>
      <c r="K141" s="2" t="s">
        <v>676</v>
      </c>
      <c r="L141" s="2" t="s">
        <v>676</v>
      </c>
      <c r="M141" s="30" t="s">
        <v>2092</v>
      </c>
      <c r="N141" s="53" t="s">
        <v>2093</v>
      </c>
      <c r="O141" s="2" t="s">
        <v>676</v>
      </c>
      <c r="P141" s="2" t="s">
        <v>676</v>
      </c>
      <c r="S141" s="2">
        <v>11.0</v>
      </c>
      <c r="T141" s="2">
        <v>9.0</v>
      </c>
      <c r="U141" s="15"/>
      <c r="V141" s="2" t="s">
        <v>2094</v>
      </c>
      <c r="W141" s="31" t="s">
        <v>2095</v>
      </c>
      <c r="X141" s="2" t="s">
        <v>676</v>
      </c>
      <c r="Y141" s="31" t="s">
        <v>2085</v>
      </c>
      <c r="Z141" s="2" t="s">
        <v>676</v>
      </c>
      <c r="AA141" s="2" t="s">
        <v>676</v>
      </c>
      <c r="AB141" s="2" t="s">
        <v>676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>
      <c r="A142" s="2" t="s">
        <v>2096</v>
      </c>
      <c r="B142" s="3" t="s">
        <v>674</v>
      </c>
      <c r="C142" s="3" t="s">
        <v>1878</v>
      </c>
      <c r="D142" s="23" t="s">
        <v>2097</v>
      </c>
      <c r="E142" s="23" t="s">
        <v>2097</v>
      </c>
      <c r="F142" s="24" t="s">
        <v>2098</v>
      </c>
      <c r="H142" s="40" t="s">
        <v>2099</v>
      </c>
      <c r="I142" s="2" t="s">
        <v>676</v>
      </c>
      <c r="J142" s="2"/>
      <c r="K142" s="34"/>
      <c r="L142" s="2"/>
      <c r="M142" s="34"/>
      <c r="N142" s="34"/>
      <c r="O142" s="40" t="s">
        <v>2100</v>
      </c>
      <c r="P142" s="2" t="s">
        <v>676</v>
      </c>
      <c r="U142" s="15"/>
      <c r="V142" s="2" t="s">
        <v>2101</v>
      </c>
      <c r="W142" s="5" t="s">
        <v>1885</v>
      </c>
      <c r="X142" s="2" t="s">
        <v>676</v>
      </c>
      <c r="Y142" s="2" t="s">
        <v>676</v>
      </c>
      <c r="Z142" s="2" t="s">
        <v>676</v>
      </c>
      <c r="AA142" s="2" t="s">
        <v>676</v>
      </c>
      <c r="AB142" s="2" t="s">
        <v>676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>
      <c r="A143" s="2" t="s">
        <v>2096</v>
      </c>
      <c r="B143" s="3" t="s">
        <v>674</v>
      </c>
      <c r="C143" s="3" t="s">
        <v>1878</v>
      </c>
      <c r="D143" s="62" t="s">
        <v>2102</v>
      </c>
      <c r="E143" s="62" t="s">
        <v>2102</v>
      </c>
      <c r="F143" s="62" t="s">
        <v>2103</v>
      </c>
      <c r="G143" s="25"/>
      <c r="H143" s="63" t="s">
        <v>2099</v>
      </c>
      <c r="I143" s="64" t="s">
        <v>676</v>
      </c>
      <c r="J143" s="2"/>
      <c r="K143" s="2"/>
      <c r="L143" s="2"/>
      <c r="M143" s="27"/>
      <c r="N143" s="26"/>
      <c r="O143" s="2"/>
      <c r="P143" s="2"/>
      <c r="U143" s="15"/>
      <c r="V143" s="2" t="s">
        <v>2101</v>
      </c>
      <c r="W143" s="5" t="s">
        <v>1885</v>
      </c>
      <c r="X143" s="2" t="s">
        <v>676</v>
      </c>
      <c r="Y143" s="2" t="s">
        <v>676</v>
      </c>
      <c r="Z143" s="2" t="s">
        <v>676</v>
      </c>
      <c r="AA143" s="2" t="s">
        <v>676</v>
      </c>
      <c r="AB143" s="2" t="s">
        <v>676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>
      <c r="A144" s="2" t="s">
        <v>2104</v>
      </c>
      <c r="B144" s="3" t="s">
        <v>674</v>
      </c>
      <c r="C144" s="3" t="s">
        <v>1878</v>
      </c>
      <c r="D144" s="2" t="s">
        <v>2105</v>
      </c>
      <c r="E144" s="2" t="s">
        <v>2105</v>
      </c>
      <c r="F144" s="2" t="s">
        <v>2106</v>
      </c>
      <c r="G144" s="25"/>
      <c r="H144" s="25" t="s">
        <v>2107</v>
      </c>
      <c r="I144" s="26" t="s">
        <v>2108</v>
      </c>
      <c r="J144" s="22" t="s">
        <v>2109</v>
      </c>
      <c r="K144" s="2" t="s">
        <v>676</v>
      </c>
      <c r="L144" s="2" t="s">
        <v>676</v>
      </c>
      <c r="M144" s="27" t="s">
        <v>2110</v>
      </c>
      <c r="N144" s="26" t="s">
        <v>2111</v>
      </c>
      <c r="O144" s="2" t="s">
        <v>676</v>
      </c>
      <c r="P144" s="2" t="s">
        <v>676</v>
      </c>
      <c r="S144" s="2">
        <v>12.0</v>
      </c>
      <c r="T144" s="2">
        <v>1.0</v>
      </c>
      <c r="U144" s="15"/>
      <c r="V144" s="2" t="s">
        <v>2112</v>
      </c>
      <c r="W144" s="31" t="s">
        <v>2113</v>
      </c>
      <c r="X144" s="2" t="s">
        <v>676</v>
      </c>
      <c r="Y144" s="2" t="s">
        <v>676</v>
      </c>
      <c r="Z144" s="31" t="s">
        <v>2114</v>
      </c>
      <c r="AA144" s="2" t="s">
        <v>676</v>
      </c>
      <c r="AB144" s="2" t="s">
        <v>676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>
      <c r="A145" s="2" t="s">
        <v>2115</v>
      </c>
      <c r="B145" s="3" t="s">
        <v>674</v>
      </c>
      <c r="C145" s="3" t="s">
        <v>1878</v>
      </c>
      <c r="D145" s="2" t="s">
        <v>2116</v>
      </c>
      <c r="E145" s="2" t="s">
        <v>2116</v>
      </c>
      <c r="F145" s="2" t="s">
        <v>2117</v>
      </c>
      <c r="G145" s="25"/>
      <c r="H145" s="28" t="s">
        <v>2118</v>
      </c>
      <c r="I145" s="29" t="s">
        <v>2119</v>
      </c>
      <c r="J145" s="22" t="s">
        <v>2120</v>
      </c>
      <c r="K145" s="2" t="s">
        <v>676</v>
      </c>
      <c r="L145" s="2" t="s">
        <v>676</v>
      </c>
      <c r="M145" s="30" t="s">
        <v>2121</v>
      </c>
      <c r="N145" s="29" t="s">
        <v>2122</v>
      </c>
      <c r="O145" s="2" t="s">
        <v>676</v>
      </c>
      <c r="P145" s="2" t="s">
        <v>676</v>
      </c>
      <c r="S145" s="2">
        <v>12.0</v>
      </c>
      <c r="T145" s="2">
        <v>2.0</v>
      </c>
      <c r="U145" s="15"/>
      <c r="V145" s="5" t="s">
        <v>2123</v>
      </c>
      <c r="W145" s="5" t="s">
        <v>2124</v>
      </c>
      <c r="X145" s="2" t="s">
        <v>676</v>
      </c>
      <c r="Y145" s="5" t="s">
        <v>2125</v>
      </c>
      <c r="AB145" s="5" t="s">
        <v>2126</v>
      </c>
    </row>
    <row r="146">
      <c r="A146" s="2" t="s">
        <v>2127</v>
      </c>
      <c r="B146" s="3" t="s">
        <v>674</v>
      </c>
      <c r="C146" s="3" t="s">
        <v>1878</v>
      </c>
      <c r="D146" s="2" t="s">
        <v>2128</v>
      </c>
      <c r="E146" s="2" t="s">
        <v>2128</v>
      </c>
      <c r="F146" s="2" t="s">
        <v>2129</v>
      </c>
      <c r="G146" s="25"/>
      <c r="H146" s="28" t="s">
        <v>2130</v>
      </c>
      <c r="I146" s="29" t="s">
        <v>2131</v>
      </c>
      <c r="J146" s="22" t="s">
        <v>2132</v>
      </c>
      <c r="K146" s="2" t="s">
        <v>676</v>
      </c>
      <c r="L146" s="2" t="s">
        <v>676</v>
      </c>
      <c r="M146" s="30" t="s">
        <v>2133</v>
      </c>
      <c r="N146" s="29" t="s">
        <v>2134</v>
      </c>
      <c r="O146" s="2" t="s">
        <v>676</v>
      </c>
      <c r="P146" s="2" t="s">
        <v>676</v>
      </c>
      <c r="S146" s="2">
        <v>13.0</v>
      </c>
      <c r="T146" s="2">
        <v>7.0</v>
      </c>
      <c r="U146" s="15"/>
      <c r="V146" s="2" t="s">
        <v>2128</v>
      </c>
      <c r="W146" s="31" t="s">
        <v>2135</v>
      </c>
      <c r="X146" s="2" t="s">
        <v>676</v>
      </c>
      <c r="Y146" s="31" t="s">
        <v>2136</v>
      </c>
      <c r="Z146" s="2" t="s">
        <v>676</v>
      </c>
      <c r="AA146" s="2" t="s">
        <v>676</v>
      </c>
      <c r="AB146" s="2" t="s">
        <v>676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>
      <c r="A147" s="2" t="s">
        <v>2137</v>
      </c>
      <c r="B147" s="3" t="s">
        <v>674</v>
      </c>
      <c r="C147" s="3" t="s">
        <v>1878</v>
      </c>
      <c r="D147" s="2" t="s">
        <v>2138</v>
      </c>
      <c r="E147" s="2" t="s">
        <v>2138</v>
      </c>
      <c r="F147" s="2" t="s">
        <v>2139</v>
      </c>
      <c r="G147" s="25"/>
      <c r="H147" s="28" t="s">
        <v>2140</v>
      </c>
      <c r="I147" s="29" t="s">
        <v>2141</v>
      </c>
      <c r="J147" s="22" t="s">
        <v>2142</v>
      </c>
      <c r="K147" s="2" t="s">
        <v>676</v>
      </c>
      <c r="L147" s="2" t="s">
        <v>676</v>
      </c>
      <c r="M147" s="30" t="s">
        <v>2143</v>
      </c>
      <c r="N147" s="29" t="s">
        <v>2144</v>
      </c>
      <c r="O147" s="2" t="s">
        <v>676</v>
      </c>
      <c r="P147" s="2" t="s">
        <v>676</v>
      </c>
      <c r="S147" s="2">
        <v>13.0</v>
      </c>
      <c r="T147" s="2">
        <v>1.0</v>
      </c>
      <c r="U147" s="15"/>
      <c r="V147" s="2" t="s">
        <v>2138</v>
      </c>
      <c r="W147" s="2" t="s">
        <v>676</v>
      </c>
      <c r="X147" s="2" t="s">
        <v>676</v>
      </c>
      <c r="Y147" s="31" t="s">
        <v>2145</v>
      </c>
      <c r="Z147" s="2" t="s">
        <v>676</v>
      </c>
      <c r="AA147" s="2" t="s">
        <v>676</v>
      </c>
      <c r="AB147" s="2" t="s">
        <v>676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>
      <c r="A148" s="2" t="s">
        <v>2146</v>
      </c>
      <c r="B148" s="3" t="s">
        <v>674</v>
      </c>
      <c r="C148" s="3" t="s">
        <v>1878</v>
      </c>
      <c r="D148" s="2" t="s">
        <v>2147</v>
      </c>
      <c r="E148" s="2" t="s">
        <v>2147</v>
      </c>
      <c r="F148" s="2" t="s">
        <v>2148</v>
      </c>
      <c r="G148" s="25"/>
      <c r="H148" s="28" t="s">
        <v>2149</v>
      </c>
      <c r="I148" s="29" t="s">
        <v>2150</v>
      </c>
      <c r="J148" s="22" t="s">
        <v>2151</v>
      </c>
      <c r="K148" s="2" t="s">
        <v>676</v>
      </c>
      <c r="L148" s="2" t="s">
        <v>676</v>
      </c>
      <c r="M148" s="32" t="s">
        <v>676</v>
      </c>
      <c r="N148" s="29" t="s">
        <v>2152</v>
      </c>
      <c r="O148" s="2" t="s">
        <v>676</v>
      </c>
      <c r="P148" s="2" t="s">
        <v>676</v>
      </c>
      <c r="S148" s="2">
        <v>13.0</v>
      </c>
      <c r="T148" s="2">
        <v>2.0</v>
      </c>
      <c r="U148" s="15"/>
      <c r="V148" s="2" t="s">
        <v>2153</v>
      </c>
      <c r="W148" s="31" t="s">
        <v>2154</v>
      </c>
      <c r="X148" s="31" t="s">
        <v>2155</v>
      </c>
      <c r="Y148" s="2" t="s">
        <v>676</v>
      </c>
      <c r="Z148" s="2" t="s">
        <v>676</v>
      </c>
      <c r="AA148" s="2" t="s">
        <v>676</v>
      </c>
      <c r="AB148" s="2" t="s">
        <v>676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>
      <c r="A149" s="2" t="s">
        <v>2156</v>
      </c>
      <c r="B149" s="3" t="s">
        <v>674</v>
      </c>
      <c r="C149" s="3" t="s">
        <v>1878</v>
      </c>
      <c r="D149" s="2" t="s">
        <v>2157</v>
      </c>
      <c r="E149" s="2" t="s">
        <v>2157</v>
      </c>
      <c r="F149" s="2" t="s">
        <v>2158</v>
      </c>
      <c r="G149" s="25"/>
      <c r="H149" s="28" t="s">
        <v>2159</v>
      </c>
      <c r="I149" s="29" t="s">
        <v>2160</v>
      </c>
      <c r="J149" s="22" t="s">
        <v>2161</v>
      </c>
      <c r="K149" s="2" t="s">
        <v>676</v>
      </c>
      <c r="L149" s="2" t="s">
        <v>676</v>
      </c>
      <c r="M149" s="30" t="s">
        <v>2162</v>
      </c>
      <c r="N149" s="29" t="s">
        <v>2163</v>
      </c>
      <c r="O149" s="2" t="s">
        <v>676</v>
      </c>
      <c r="P149" s="2" t="s">
        <v>676</v>
      </c>
      <c r="S149" s="2">
        <v>13.0</v>
      </c>
      <c r="T149" s="2">
        <v>4.0</v>
      </c>
      <c r="U149" s="15"/>
      <c r="V149" s="2" t="s">
        <v>2164</v>
      </c>
      <c r="W149" s="2" t="s">
        <v>676</v>
      </c>
      <c r="X149" s="31" t="s">
        <v>2165</v>
      </c>
      <c r="Y149" s="2" t="s">
        <v>676</v>
      </c>
      <c r="Z149" s="31" t="s">
        <v>2166</v>
      </c>
      <c r="AA149" s="2" t="s">
        <v>676</v>
      </c>
      <c r="AB149" s="2" t="s">
        <v>676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>
      <c r="A150" s="2" t="s">
        <v>2167</v>
      </c>
      <c r="B150" s="3" t="s">
        <v>674</v>
      </c>
      <c r="C150" s="3" t="s">
        <v>1878</v>
      </c>
      <c r="D150" s="2" t="s">
        <v>2168</v>
      </c>
      <c r="E150" s="2" t="s">
        <v>2168</v>
      </c>
      <c r="F150" s="2" t="s">
        <v>2169</v>
      </c>
      <c r="G150" s="25"/>
      <c r="H150" s="28" t="s">
        <v>2170</v>
      </c>
      <c r="I150" s="29" t="s">
        <v>2171</v>
      </c>
      <c r="J150" s="22" t="s">
        <v>2172</v>
      </c>
      <c r="K150" s="2" t="s">
        <v>676</v>
      </c>
      <c r="L150" s="2" t="s">
        <v>676</v>
      </c>
      <c r="M150" s="30" t="s">
        <v>2173</v>
      </c>
      <c r="N150" s="29" t="s">
        <v>2174</v>
      </c>
      <c r="O150" s="2" t="s">
        <v>676</v>
      </c>
      <c r="P150" s="2" t="s">
        <v>676</v>
      </c>
      <c r="S150" s="2">
        <v>12.0</v>
      </c>
      <c r="T150" s="2">
        <v>4.0</v>
      </c>
      <c r="U150" s="15"/>
      <c r="V150" s="2" t="s">
        <v>2168</v>
      </c>
      <c r="W150" s="31" t="s">
        <v>2175</v>
      </c>
      <c r="X150" s="2" t="s">
        <v>676</v>
      </c>
      <c r="Y150" s="31" t="s">
        <v>755</v>
      </c>
      <c r="Z150" s="2" t="s">
        <v>676</v>
      </c>
      <c r="AA150" s="2" t="s">
        <v>676</v>
      </c>
      <c r="AB150" s="2" t="s">
        <v>676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>
      <c r="A151" s="2" t="s">
        <v>2176</v>
      </c>
      <c r="B151" s="3" t="s">
        <v>674</v>
      </c>
      <c r="C151" s="3" t="s">
        <v>1878</v>
      </c>
      <c r="D151" s="2" t="s">
        <v>2177</v>
      </c>
      <c r="E151" s="2" t="s">
        <v>2177</v>
      </c>
      <c r="F151" s="2" t="s">
        <v>2178</v>
      </c>
      <c r="G151" s="25"/>
      <c r="H151" s="28" t="s">
        <v>2179</v>
      </c>
      <c r="I151" s="29" t="s">
        <v>2180</v>
      </c>
      <c r="J151" s="22" t="s">
        <v>2181</v>
      </c>
      <c r="K151" s="2" t="s">
        <v>676</v>
      </c>
      <c r="L151" s="2" t="s">
        <v>676</v>
      </c>
      <c r="M151" s="30" t="s">
        <v>2182</v>
      </c>
      <c r="N151" s="29" t="s">
        <v>2183</v>
      </c>
      <c r="O151" s="2" t="s">
        <v>676</v>
      </c>
      <c r="P151" s="2" t="s">
        <v>676</v>
      </c>
      <c r="S151" s="2">
        <v>12.0</v>
      </c>
      <c r="T151" s="2">
        <v>7.0</v>
      </c>
      <c r="U151" s="15"/>
      <c r="V151" s="2" t="s">
        <v>2184</v>
      </c>
      <c r="W151" s="31" t="s">
        <v>2185</v>
      </c>
      <c r="X151" s="31" t="s">
        <v>2186</v>
      </c>
      <c r="Y151" s="2" t="s">
        <v>676</v>
      </c>
      <c r="Z151" s="31" t="s">
        <v>2187</v>
      </c>
      <c r="AA151" s="2" t="s">
        <v>676</v>
      </c>
      <c r="AB151" s="2" t="s">
        <v>676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>
      <c r="A152" s="2" t="s">
        <v>2188</v>
      </c>
      <c r="B152" s="3" t="s">
        <v>674</v>
      </c>
      <c r="C152" s="3" t="s">
        <v>1878</v>
      </c>
      <c r="D152" s="2" t="s">
        <v>2189</v>
      </c>
      <c r="E152" s="2" t="s">
        <v>2190</v>
      </c>
      <c r="F152" s="2" t="s">
        <v>2191</v>
      </c>
      <c r="G152" s="25"/>
      <c r="H152" s="28" t="s">
        <v>2192</v>
      </c>
      <c r="I152" s="29" t="s">
        <v>2193</v>
      </c>
      <c r="J152" s="22" t="s">
        <v>2194</v>
      </c>
      <c r="K152" s="2" t="s">
        <v>676</v>
      </c>
      <c r="L152" s="2" t="s">
        <v>676</v>
      </c>
      <c r="M152" s="30" t="s">
        <v>2195</v>
      </c>
      <c r="N152" s="29" t="s">
        <v>2196</v>
      </c>
      <c r="O152" s="2" t="s">
        <v>676</v>
      </c>
      <c r="P152" s="2" t="s">
        <v>676</v>
      </c>
      <c r="S152" s="2">
        <v>12.0</v>
      </c>
      <c r="T152" s="2">
        <v>6.0</v>
      </c>
      <c r="U152" s="15"/>
      <c r="V152" s="2" t="s">
        <v>2189</v>
      </c>
      <c r="W152" s="31" t="s">
        <v>2197</v>
      </c>
      <c r="X152" s="2" t="s">
        <v>676</v>
      </c>
      <c r="Y152" s="31" t="s">
        <v>2198</v>
      </c>
      <c r="Z152" s="2" t="s">
        <v>676</v>
      </c>
      <c r="AA152" s="2" t="s">
        <v>676</v>
      </c>
      <c r="AB152" s="2" t="s">
        <v>676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>
      <c r="A153" s="2" t="s">
        <v>2199</v>
      </c>
      <c r="B153" s="3" t="s">
        <v>674</v>
      </c>
      <c r="C153" s="3" t="s">
        <v>1878</v>
      </c>
      <c r="D153" s="2" t="s">
        <v>2200</v>
      </c>
      <c r="E153" s="2" t="s">
        <v>2200</v>
      </c>
      <c r="F153" s="2" t="s">
        <v>2201</v>
      </c>
      <c r="G153" s="25"/>
      <c r="H153" s="28" t="s">
        <v>2202</v>
      </c>
      <c r="I153" s="29" t="s">
        <v>2203</v>
      </c>
      <c r="J153" s="22" t="s">
        <v>2204</v>
      </c>
      <c r="K153" s="2" t="s">
        <v>676</v>
      </c>
      <c r="L153" s="2" t="s">
        <v>676</v>
      </c>
      <c r="M153" s="30" t="s">
        <v>2205</v>
      </c>
      <c r="N153" s="29" t="s">
        <v>2206</v>
      </c>
      <c r="O153" s="2" t="s">
        <v>676</v>
      </c>
      <c r="P153" s="2" t="s">
        <v>676</v>
      </c>
      <c r="S153" s="2">
        <v>13.0</v>
      </c>
      <c r="T153" s="2">
        <v>8.0</v>
      </c>
      <c r="U153" s="15"/>
      <c r="V153" s="2" t="s">
        <v>2200</v>
      </c>
      <c r="W153" s="31" t="s">
        <v>2207</v>
      </c>
      <c r="X153" s="2" t="s">
        <v>676</v>
      </c>
      <c r="Y153" s="2" t="s">
        <v>676</v>
      </c>
      <c r="Z153" s="31" t="s">
        <v>2208</v>
      </c>
      <c r="AA153" s="2" t="s">
        <v>676</v>
      </c>
      <c r="AB153" s="2" t="s">
        <v>676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>
      <c r="A154" s="2" t="s">
        <v>2209</v>
      </c>
      <c r="B154" s="3" t="s">
        <v>674</v>
      </c>
      <c r="C154" s="3" t="s">
        <v>1878</v>
      </c>
      <c r="D154" s="2" t="s">
        <v>2210</v>
      </c>
      <c r="E154" s="2" t="s">
        <v>2210</v>
      </c>
      <c r="F154" s="2" t="s">
        <v>2211</v>
      </c>
      <c r="G154" s="25"/>
      <c r="H154" s="28" t="s">
        <v>2212</v>
      </c>
      <c r="I154" s="29" t="s">
        <v>2213</v>
      </c>
      <c r="J154" s="22" t="s">
        <v>2214</v>
      </c>
      <c r="K154" s="2" t="s">
        <v>676</v>
      </c>
      <c r="L154" s="2" t="s">
        <v>676</v>
      </c>
      <c r="M154" s="30" t="s">
        <v>2215</v>
      </c>
      <c r="N154" s="29" t="s">
        <v>2216</v>
      </c>
      <c r="O154" s="2" t="s">
        <v>676</v>
      </c>
      <c r="P154" s="2" t="s">
        <v>676</v>
      </c>
      <c r="S154" s="2">
        <v>13.0</v>
      </c>
      <c r="T154" s="2">
        <v>5.0</v>
      </c>
      <c r="U154" s="15"/>
      <c r="V154" s="2" t="s">
        <v>2217</v>
      </c>
      <c r="W154" s="31" t="s">
        <v>2218</v>
      </c>
      <c r="X154" s="2" t="s">
        <v>676</v>
      </c>
      <c r="Y154" s="2" t="s">
        <v>676</v>
      </c>
      <c r="Z154" s="31" t="s">
        <v>2219</v>
      </c>
      <c r="AA154" s="2" t="s">
        <v>676</v>
      </c>
      <c r="AB154" s="2" t="s">
        <v>676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>
      <c r="A155" s="2" t="s">
        <v>2220</v>
      </c>
      <c r="B155" s="3" t="s">
        <v>674</v>
      </c>
      <c r="C155" s="3" t="s">
        <v>1878</v>
      </c>
      <c r="D155" s="2" t="s">
        <v>2221</v>
      </c>
      <c r="E155" s="2" t="s">
        <v>2221</v>
      </c>
      <c r="F155" s="2" t="s">
        <v>2222</v>
      </c>
      <c r="G155" s="59"/>
      <c r="H155" s="60" t="s">
        <v>676</v>
      </c>
      <c r="I155" s="65" t="s">
        <v>676</v>
      </c>
      <c r="J155" s="22" t="s">
        <v>2214</v>
      </c>
      <c r="K155" s="2" t="s">
        <v>676</v>
      </c>
      <c r="L155" s="2" t="s">
        <v>676</v>
      </c>
      <c r="M155" s="32" t="s">
        <v>676</v>
      </c>
      <c r="N155" s="32" t="s">
        <v>676</v>
      </c>
      <c r="O155" s="2" t="s">
        <v>676</v>
      </c>
      <c r="P155" s="2" t="s">
        <v>676</v>
      </c>
      <c r="S155" s="2">
        <v>13.0</v>
      </c>
      <c r="T155" s="2">
        <v>3.0</v>
      </c>
      <c r="U155" s="15"/>
      <c r="V155" s="2" t="s">
        <v>2223</v>
      </c>
      <c r="W155" s="31" t="s">
        <v>2224</v>
      </c>
      <c r="X155" s="31" t="s">
        <v>2225</v>
      </c>
      <c r="Y155" s="2" t="s">
        <v>676</v>
      </c>
      <c r="Z155" s="2" t="s">
        <v>676</v>
      </c>
      <c r="AA155" s="2" t="s">
        <v>676</v>
      </c>
      <c r="AB155" s="2" t="s">
        <v>676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>
      <c r="A156" s="2" t="s">
        <v>2226</v>
      </c>
      <c r="B156" s="3" t="s">
        <v>674</v>
      </c>
      <c r="C156" s="3" t="s">
        <v>1878</v>
      </c>
      <c r="D156" s="2" t="s">
        <v>2227</v>
      </c>
      <c r="E156" s="2" t="s">
        <v>2227</v>
      </c>
      <c r="F156" s="2" t="s">
        <v>2228</v>
      </c>
      <c r="G156" s="25"/>
      <c r="H156" s="28" t="s">
        <v>2229</v>
      </c>
      <c r="I156" s="29" t="s">
        <v>2230</v>
      </c>
      <c r="J156" s="22" t="s">
        <v>2231</v>
      </c>
      <c r="K156" s="2" t="s">
        <v>676</v>
      </c>
      <c r="L156" s="2" t="s">
        <v>676</v>
      </c>
      <c r="M156" s="30" t="s">
        <v>2232</v>
      </c>
      <c r="N156" s="29" t="s">
        <v>2233</v>
      </c>
      <c r="O156" s="2" t="s">
        <v>676</v>
      </c>
      <c r="P156" s="2" t="s">
        <v>676</v>
      </c>
      <c r="S156" s="2">
        <v>12.0</v>
      </c>
      <c r="T156" s="2">
        <v>8.0</v>
      </c>
      <c r="U156" s="15"/>
      <c r="V156" s="2" t="s">
        <v>2234</v>
      </c>
      <c r="W156" s="31" t="s">
        <v>2235</v>
      </c>
      <c r="X156" s="2" t="s">
        <v>676</v>
      </c>
      <c r="Y156" s="31" t="s">
        <v>2236</v>
      </c>
      <c r="Z156" s="2" t="s">
        <v>676</v>
      </c>
      <c r="AA156" s="2" t="s">
        <v>676</v>
      </c>
      <c r="AB156" s="2" t="s">
        <v>676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>
      <c r="A157" s="2" t="s">
        <v>2237</v>
      </c>
      <c r="B157" s="3" t="s">
        <v>674</v>
      </c>
      <c r="C157" s="3" t="s">
        <v>1878</v>
      </c>
      <c r="D157" s="2" t="s">
        <v>2238</v>
      </c>
      <c r="E157" s="2" t="s">
        <v>2238</v>
      </c>
      <c r="F157" s="2" t="s">
        <v>2239</v>
      </c>
      <c r="G157" s="25"/>
      <c r="H157" s="28" t="s">
        <v>2240</v>
      </c>
      <c r="I157" s="29" t="s">
        <v>2241</v>
      </c>
      <c r="J157" s="22" t="s">
        <v>2242</v>
      </c>
      <c r="K157" s="2" t="s">
        <v>676</v>
      </c>
      <c r="L157" s="2" t="s">
        <v>676</v>
      </c>
      <c r="M157" s="30" t="s">
        <v>2243</v>
      </c>
      <c r="N157" s="29" t="s">
        <v>2244</v>
      </c>
      <c r="O157" s="2" t="s">
        <v>676</v>
      </c>
      <c r="P157" s="2" t="s">
        <v>676</v>
      </c>
      <c r="S157" s="2">
        <v>12.0</v>
      </c>
      <c r="T157" s="2">
        <v>9.0</v>
      </c>
      <c r="U157" s="15"/>
      <c r="V157" s="2" t="s">
        <v>2245</v>
      </c>
      <c r="W157" s="31" t="s">
        <v>2246</v>
      </c>
      <c r="X157" s="2" t="s">
        <v>676</v>
      </c>
      <c r="Y157" s="31" t="s">
        <v>2247</v>
      </c>
      <c r="Z157" s="2" t="s">
        <v>676</v>
      </c>
      <c r="AA157" s="2" t="s">
        <v>676</v>
      </c>
      <c r="AB157" s="2" t="s">
        <v>676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>
      <c r="A158" s="2" t="s">
        <v>2248</v>
      </c>
      <c r="B158" s="3" t="s">
        <v>674</v>
      </c>
      <c r="C158" s="3" t="s">
        <v>1878</v>
      </c>
      <c r="D158" s="2" t="s">
        <v>2249</v>
      </c>
      <c r="E158" s="2" t="s">
        <v>2249</v>
      </c>
      <c r="F158" s="2" t="s">
        <v>2250</v>
      </c>
      <c r="G158" s="45"/>
      <c r="H158" s="38" t="s">
        <v>2251</v>
      </c>
      <c r="I158" s="34" t="s">
        <v>676</v>
      </c>
      <c r="J158" s="2" t="s">
        <v>676</v>
      </c>
      <c r="K158" s="2" t="s">
        <v>676</v>
      </c>
      <c r="L158" s="35" t="s">
        <v>2252</v>
      </c>
      <c r="M158" s="38" t="s">
        <v>2253</v>
      </c>
      <c r="N158" s="38" t="s">
        <v>2254</v>
      </c>
      <c r="O158" s="2" t="s">
        <v>676</v>
      </c>
      <c r="P158" s="2" t="s">
        <v>676</v>
      </c>
      <c r="S158" s="2">
        <v>12.0</v>
      </c>
      <c r="T158" s="2">
        <v>5.0</v>
      </c>
      <c r="U158" s="15"/>
      <c r="V158" s="2" t="s">
        <v>2255</v>
      </c>
      <c r="W158" s="31" t="s">
        <v>2256</v>
      </c>
      <c r="X158" s="31" t="s">
        <v>2257</v>
      </c>
      <c r="Y158" s="2" t="s">
        <v>676</v>
      </c>
      <c r="Z158" s="2" t="s">
        <v>676</v>
      </c>
      <c r="AA158" s="2" t="s">
        <v>676</v>
      </c>
      <c r="AB158" s="2" t="s">
        <v>676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>
      <c r="A159" s="2" t="s">
        <v>2258</v>
      </c>
      <c r="B159" s="3" t="s">
        <v>674</v>
      </c>
      <c r="C159" s="3" t="s">
        <v>1878</v>
      </c>
      <c r="D159" s="2" t="s">
        <v>2259</v>
      </c>
      <c r="E159" s="2" t="s">
        <v>2259</v>
      </c>
      <c r="F159" s="2" t="s">
        <v>2260</v>
      </c>
      <c r="G159" s="25"/>
      <c r="H159" s="25" t="s">
        <v>2261</v>
      </c>
      <c r="I159" s="26" t="s">
        <v>2262</v>
      </c>
      <c r="J159" s="22" t="s">
        <v>2263</v>
      </c>
      <c r="K159" s="2" t="s">
        <v>676</v>
      </c>
      <c r="L159" s="2" t="s">
        <v>676</v>
      </c>
      <c r="M159" s="58" t="s">
        <v>2264</v>
      </c>
      <c r="N159" s="26" t="s">
        <v>2265</v>
      </c>
      <c r="O159" s="2" t="s">
        <v>676</v>
      </c>
      <c r="P159" s="2" t="s">
        <v>676</v>
      </c>
      <c r="S159" s="2">
        <v>12.0</v>
      </c>
      <c r="T159" s="2">
        <v>3.0</v>
      </c>
      <c r="U159" s="15"/>
      <c r="V159" s="5" t="s">
        <v>2266</v>
      </c>
      <c r="W159" s="5" t="s">
        <v>2267</v>
      </c>
      <c r="X159" s="2" t="s">
        <v>2268</v>
      </c>
      <c r="Y159" s="5" t="s">
        <v>2187</v>
      </c>
      <c r="Z159" s="2" t="s">
        <v>676</v>
      </c>
      <c r="AA159" s="5" t="s">
        <v>2269</v>
      </c>
      <c r="AB159" s="5" t="s">
        <v>2270</v>
      </c>
      <c r="AC159" s="2"/>
    </row>
    <row r="160">
      <c r="A160" s="2" t="s">
        <v>2271</v>
      </c>
      <c r="B160" s="3" t="s">
        <v>674</v>
      </c>
      <c r="C160" s="3" t="s">
        <v>1878</v>
      </c>
      <c r="D160" s="2" t="s">
        <v>2272</v>
      </c>
      <c r="E160" s="2" t="s">
        <v>2272</v>
      </c>
      <c r="F160" s="2" t="s">
        <v>2273</v>
      </c>
      <c r="G160" s="25"/>
      <c r="H160" s="25" t="s">
        <v>2274</v>
      </c>
      <c r="I160" s="2" t="s">
        <v>676</v>
      </c>
      <c r="J160" s="26" t="s">
        <v>2275</v>
      </c>
      <c r="K160" s="2" t="s">
        <v>676</v>
      </c>
      <c r="L160" s="2" t="s">
        <v>676</v>
      </c>
      <c r="M160" s="27" t="s">
        <v>2276</v>
      </c>
      <c r="N160" s="26" t="s">
        <v>2277</v>
      </c>
      <c r="O160" s="2" t="s">
        <v>676</v>
      </c>
      <c r="P160" s="2" t="s">
        <v>676</v>
      </c>
      <c r="S160" s="2">
        <v>13.0</v>
      </c>
      <c r="T160" s="2">
        <v>9.0</v>
      </c>
      <c r="U160" s="15"/>
      <c r="V160" s="2" t="s">
        <v>2278</v>
      </c>
      <c r="W160" s="31" t="s">
        <v>2279</v>
      </c>
      <c r="X160" s="2" t="s">
        <v>676</v>
      </c>
      <c r="Y160" s="2" t="s">
        <v>676</v>
      </c>
      <c r="Z160" s="31" t="s">
        <v>2280</v>
      </c>
      <c r="AA160" s="2" t="s">
        <v>676</v>
      </c>
      <c r="AB160" s="2" t="s">
        <v>676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>
      <c r="A161" s="2" t="s">
        <v>2281</v>
      </c>
      <c r="B161" s="3" t="s">
        <v>674</v>
      </c>
      <c r="C161" s="3" t="s">
        <v>1878</v>
      </c>
      <c r="D161" s="2" t="s">
        <v>2282</v>
      </c>
      <c r="E161" s="2" t="s">
        <v>2282</v>
      </c>
      <c r="F161" s="2" t="s">
        <v>2283</v>
      </c>
      <c r="G161" s="25"/>
      <c r="H161" s="28" t="s">
        <v>2284</v>
      </c>
      <c r="I161" s="29" t="s">
        <v>2285</v>
      </c>
      <c r="J161" s="22" t="s">
        <v>2286</v>
      </c>
      <c r="K161" s="2" t="s">
        <v>676</v>
      </c>
      <c r="L161" s="2" t="s">
        <v>676</v>
      </c>
      <c r="M161" s="30" t="s">
        <v>2287</v>
      </c>
      <c r="N161" s="26" t="s">
        <v>2288</v>
      </c>
      <c r="O161" s="34" t="s">
        <v>676</v>
      </c>
      <c r="P161" s="2" t="s">
        <v>676</v>
      </c>
      <c r="S161" s="2">
        <v>13.0</v>
      </c>
      <c r="T161" s="2">
        <v>6.0</v>
      </c>
      <c r="U161" s="15"/>
      <c r="V161" s="2" t="s">
        <v>2289</v>
      </c>
      <c r="W161" s="31" t="s">
        <v>2290</v>
      </c>
      <c r="X161" s="2" t="s">
        <v>676</v>
      </c>
      <c r="Y161" s="31" t="s">
        <v>2291</v>
      </c>
      <c r="Z161" s="2" t="s">
        <v>676</v>
      </c>
      <c r="AA161" s="2" t="s">
        <v>676</v>
      </c>
      <c r="AB161" s="2" t="s">
        <v>676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>
      <c r="A162" s="2" t="s">
        <v>2292</v>
      </c>
      <c r="B162" s="3" t="s">
        <v>674</v>
      </c>
      <c r="C162" s="3" t="s">
        <v>1878</v>
      </c>
      <c r="D162" s="23" t="s">
        <v>2293</v>
      </c>
      <c r="E162" s="23" t="s">
        <v>2293</v>
      </c>
      <c r="F162" s="24" t="s">
        <v>2294</v>
      </c>
      <c r="H162" s="39"/>
      <c r="I162" s="34" t="s">
        <v>676</v>
      </c>
      <c r="J162" s="2" t="s">
        <v>676</v>
      </c>
      <c r="K162" s="2" t="s">
        <v>676</v>
      </c>
      <c r="L162" s="2" t="s">
        <v>676</v>
      </c>
      <c r="M162" s="34" t="s">
        <v>676</v>
      </c>
      <c r="N162" s="34" t="s">
        <v>676</v>
      </c>
      <c r="O162" s="22" t="s">
        <v>2295</v>
      </c>
      <c r="P162" s="2" t="s">
        <v>676</v>
      </c>
      <c r="U162" s="15"/>
      <c r="V162" s="59" t="s">
        <v>2296</v>
      </c>
      <c r="W162" s="26" t="s">
        <v>1885</v>
      </c>
      <c r="X162" s="43" t="s">
        <v>676</v>
      </c>
      <c r="Y162" s="43" t="s">
        <v>676</v>
      </c>
      <c r="Z162" s="43" t="s">
        <v>676</v>
      </c>
      <c r="AA162" s="43" t="s">
        <v>676</v>
      </c>
      <c r="AB162" s="2" t="s">
        <v>676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>
      <c r="A163" s="2" t="s">
        <v>2292</v>
      </c>
      <c r="B163" s="3" t="s">
        <v>674</v>
      </c>
      <c r="C163" s="3" t="s">
        <v>1878</v>
      </c>
      <c r="D163" s="62" t="s">
        <v>2297</v>
      </c>
      <c r="E163" s="62" t="s">
        <v>2297</v>
      </c>
      <c r="F163" s="62" t="s">
        <v>2298</v>
      </c>
      <c r="G163" s="27"/>
      <c r="H163" s="51" t="s">
        <v>2299</v>
      </c>
      <c r="I163" s="52" t="s">
        <v>676</v>
      </c>
      <c r="J163" s="2"/>
      <c r="K163" s="2"/>
      <c r="L163" s="2"/>
      <c r="M163" s="30"/>
      <c r="N163" s="29"/>
      <c r="O163" s="2"/>
      <c r="P163" s="2"/>
      <c r="U163" s="15"/>
      <c r="V163" s="59" t="s">
        <v>2296</v>
      </c>
      <c r="W163" s="26" t="s">
        <v>1885</v>
      </c>
      <c r="X163" s="43" t="s">
        <v>676</v>
      </c>
      <c r="Y163" s="43" t="s">
        <v>676</v>
      </c>
      <c r="Z163" s="43" t="s">
        <v>676</v>
      </c>
      <c r="AA163" s="43" t="s">
        <v>676</v>
      </c>
      <c r="AB163" s="2" t="s">
        <v>676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>
      <c r="A164" s="2" t="s">
        <v>2300</v>
      </c>
      <c r="B164" s="3" t="s">
        <v>674</v>
      </c>
      <c r="C164" s="3" t="s">
        <v>1878</v>
      </c>
      <c r="D164" s="2" t="s">
        <v>2301</v>
      </c>
      <c r="E164" s="2" t="s">
        <v>2301</v>
      </c>
      <c r="F164" s="2" t="s">
        <v>2302</v>
      </c>
      <c r="G164" s="27"/>
      <c r="H164" s="30" t="s">
        <v>2303</v>
      </c>
      <c r="I164" s="29" t="s">
        <v>2304</v>
      </c>
      <c r="J164" s="22" t="s">
        <v>2305</v>
      </c>
      <c r="K164" s="2" t="s">
        <v>676</v>
      </c>
      <c r="L164" s="2" t="s">
        <v>676</v>
      </c>
      <c r="M164" s="30" t="s">
        <v>2306</v>
      </c>
      <c r="N164" s="29" t="s">
        <v>2307</v>
      </c>
      <c r="O164" s="2" t="s">
        <v>676</v>
      </c>
      <c r="P164" s="2" t="s">
        <v>676</v>
      </c>
      <c r="S164" s="2">
        <v>14.0</v>
      </c>
      <c r="T164" s="2">
        <v>1.0</v>
      </c>
      <c r="U164" s="15"/>
      <c r="V164" s="2" t="s">
        <v>2301</v>
      </c>
      <c r="W164" s="31" t="s">
        <v>2308</v>
      </c>
      <c r="X164" s="2" t="s">
        <v>676</v>
      </c>
      <c r="Y164" s="2" t="s">
        <v>676</v>
      </c>
      <c r="Z164" s="31" t="s">
        <v>2309</v>
      </c>
      <c r="AA164" s="2" t="s">
        <v>676</v>
      </c>
      <c r="AB164" s="2" t="s">
        <v>676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>
      <c r="A165" s="2" t="s">
        <v>2310</v>
      </c>
      <c r="B165" s="3" t="s">
        <v>674</v>
      </c>
      <c r="C165" s="3" t="s">
        <v>1878</v>
      </c>
      <c r="D165" s="2" t="s">
        <v>2311</v>
      </c>
      <c r="E165" s="2" t="s">
        <v>2312</v>
      </c>
      <c r="F165" s="2" t="s">
        <v>2313</v>
      </c>
      <c r="G165" s="25"/>
      <c r="H165" s="28" t="s">
        <v>2314</v>
      </c>
      <c r="I165" s="29" t="s">
        <v>2315</v>
      </c>
      <c r="J165" s="22" t="s">
        <v>2316</v>
      </c>
      <c r="K165" s="2" t="s">
        <v>676</v>
      </c>
      <c r="L165" s="2" t="s">
        <v>676</v>
      </c>
      <c r="M165" s="30" t="s">
        <v>2317</v>
      </c>
      <c r="N165" s="29" t="s">
        <v>2318</v>
      </c>
      <c r="O165" s="2" t="s">
        <v>676</v>
      </c>
      <c r="P165" s="2" t="s">
        <v>676</v>
      </c>
      <c r="S165" s="2">
        <v>14.0</v>
      </c>
      <c r="T165" s="2">
        <v>2.0</v>
      </c>
      <c r="U165" s="15"/>
      <c r="V165" s="2" t="s">
        <v>2319</v>
      </c>
      <c r="W165" s="31" t="s">
        <v>2320</v>
      </c>
      <c r="X165" s="2" t="s">
        <v>676</v>
      </c>
      <c r="Y165" s="31" t="s">
        <v>2321</v>
      </c>
      <c r="Z165" s="2" t="s">
        <v>676</v>
      </c>
      <c r="AA165" s="2" t="s">
        <v>676</v>
      </c>
      <c r="AB165" s="2" t="s">
        <v>676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>
      <c r="A166" s="2" t="s">
        <v>2322</v>
      </c>
      <c r="B166" s="3" t="s">
        <v>674</v>
      </c>
      <c r="C166" s="3" t="s">
        <v>1878</v>
      </c>
      <c r="D166" s="2" t="s">
        <v>2323</v>
      </c>
      <c r="E166" s="2" t="s">
        <v>2323</v>
      </c>
      <c r="F166" s="2" t="s">
        <v>2324</v>
      </c>
      <c r="G166" s="25"/>
      <c r="H166" s="28" t="s">
        <v>2325</v>
      </c>
      <c r="I166" s="26" t="s">
        <v>2326</v>
      </c>
      <c r="J166" s="40" t="s">
        <v>2327</v>
      </c>
      <c r="K166" s="2" t="s">
        <v>676</v>
      </c>
      <c r="L166" s="2" t="s">
        <v>676</v>
      </c>
      <c r="M166" s="30" t="s">
        <v>2328</v>
      </c>
      <c r="N166" s="29" t="s">
        <v>2329</v>
      </c>
      <c r="O166" s="2" t="s">
        <v>676</v>
      </c>
      <c r="P166" s="2" t="s">
        <v>676</v>
      </c>
      <c r="S166" s="2">
        <v>14.0</v>
      </c>
      <c r="T166" s="2">
        <v>3.0</v>
      </c>
      <c r="U166" s="15"/>
      <c r="V166" s="59" t="s">
        <v>2330</v>
      </c>
      <c r="W166" s="26" t="s">
        <v>2331</v>
      </c>
      <c r="X166" s="43" t="s">
        <v>676</v>
      </c>
      <c r="Y166" s="26" t="s">
        <v>2332</v>
      </c>
      <c r="Z166" s="43" t="s">
        <v>676</v>
      </c>
      <c r="AA166" s="43" t="s">
        <v>676</v>
      </c>
      <c r="AB166" s="2" t="s">
        <v>676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>
      <c r="A167" s="2" t="s">
        <v>2333</v>
      </c>
      <c r="B167" s="3" t="s">
        <v>674</v>
      </c>
      <c r="C167" s="3" t="s">
        <v>1878</v>
      </c>
      <c r="D167" s="2" t="s">
        <v>2334</v>
      </c>
      <c r="E167" s="2" t="s">
        <v>2335</v>
      </c>
      <c r="F167" s="2" t="s">
        <v>2336</v>
      </c>
      <c r="G167" s="25"/>
      <c r="H167" s="28" t="s">
        <v>2337</v>
      </c>
      <c r="I167" s="26" t="s">
        <v>2338</v>
      </c>
      <c r="J167" s="22" t="s">
        <v>2339</v>
      </c>
      <c r="K167" s="2" t="s">
        <v>676</v>
      </c>
      <c r="L167" s="34" t="s">
        <v>676</v>
      </c>
      <c r="M167" s="30" t="s">
        <v>2340</v>
      </c>
      <c r="N167" s="29" t="s">
        <v>2341</v>
      </c>
      <c r="O167" s="2" t="s">
        <v>676</v>
      </c>
      <c r="P167" s="2" t="s">
        <v>676</v>
      </c>
      <c r="S167" s="2">
        <v>15.0</v>
      </c>
      <c r="T167" s="2">
        <v>1.0</v>
      </c>
      <c r="U167" s="15"/>
      <c r="V167" s="2" t="s">
        <v>2334</v>
      </c>
      <c r="W167" s="31" t="s">
        <v>2337</v>
      </c>
      <c r="X167" s="2" t="s">
        <v>676</v>
      </c>
      <c r="Y167" s="31" t="s">
        <v>2342</v>
      </c>
      <c r="Z167" s="2" t="s">
        <v>676</v>
      </c>
      <c r="AA167" s="2" t="s">
        <v>676</v>
      </c>
      <c r="AB167" s="2" t="s">
        <v>676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>
      <c r="A168" s="2" t="s">
        <v>2343</v>
      </c>
      <c r="B168" s="3" t="s">
        <v>674</v>
      </c>
      <c r="C168" s="3" t="s">
        <v>1878</v>
      </c>
      <c r="D168" s="2" t="s">
        <v>2344</v>
      </c>
      <c r="E168" s="2" t="s">
        <v>2345</v>
      </c>
      <c r="F168" s="2" t="s">
        <v>2346</v>
      </c>
      <c r="G168" s="25"/>
      <c r="H168" s="25" t="s">
        <v>2347</v>
      </c>
      <c r="I168" s="26" t="s">
        <v>2348</v>
      </c>
      <c r="J168" s="22" t="s">
        <v>2349</v>
      </c>
      <c r="K168" s="2" t="s">
        <v>676</v>
      </c>
      <c r="L168" s="2" t="s">
        <v>676</v>
      </c>
      <c r="M168" s="27" t="s">
        <v>2350</v>
      </c>
      <c r="N168" s="26" t="s">
        <v>2351</v>
      </c>
      <c r="O168" s="2" t="s">
        <v>676</v>
      </c>
      <c r="P168" s="2" t="s">
        <v>676</v>
      </c>
      <c r="S168" s="2">
        <v>15.0</v>
      </c>
      <c r="T168" s="2">
        <v>2.0</v>
      </c>
      <c r="U168" s="15"/>
      <c r="V168" s="59" t="s">
        <v>2344</v>
      </c>
      <c r="W168" s="66"/>
      <c r="X168" s="43" t="s">
        <v>676</v>
      </c>
      <c r="Y168" s="43" t="s">
        <v>676</v>
      </c>
      <c r="Z168" s="43" t="s">
        <v>676</v>
      </c>
      <c r="AA168" s="26" t="s">
        <v>2352</v>
      </c>
      <c r="AB168" s="2" t="s">
        <v>676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>
      <c r="A169" s="2" t="s">
        <v>2353</v>
      </c>
      <c r="B169" s="3" t="s">
        <v>674</v>
      </c>
      <c r="C169" s="3" t="s">
        <v>1878</v>
      </c>
      <c r="D169" s="2" t="s">
        <v>2354</v>
      </c>
      <c r="E169" s="2" t="s">
        <v>2355</v>
      </c>
      <c r="F169" s="2" t="s">
        <v>2356</v>
      </c>
      <c r="G169" s="25"/>
      <c r="H169" s="25" t="s">
        <v>2357</v>
      </c>
      <c r="I169" s="26" t="s">
        <v>2358</v>
      </c>
      <c r="J169" s="22" t="s">
        <v>2359</v>
      </c>
      <c r="K169" s="2" t="s">
        <v>676</v>
      </c>
      <c r="L169" s="2" t="s">
        <v>676</v>
      </c>
      <c r="M169" s="27" t="s">
        <v>2360</v>
      </c>
      <c r="N169" s="26" t="s">
        <v>2361</v>
      </c>
      <c r="O169" s="67" t="s">
        <v>2362</v>
      </c>
      <c r="P169" s="2" t="s">
        <v>676</v>
      </c>
      <c r="S169" s="2">
        <v>15.0</v>
      </c>
      <c r="T169" s="2">
        <v>3.0</v>
      </c>
      <c r="U169" s="15"/>
      <c r="V169" s="59" t="s">
        <v>2363</v>
      </c>
      <c r="W169" s="26" t="s">
        <v>2364</v>
      </c>
      <c r="X169" s="43" t="s">
        <v>676</v>
      </c>
      <c r="Y169" s="26" t="s">
        <v>2365</v>
      </c>
      <c r="Z169" s="43" t="s">
        <v>676</v>
      </c>
      <c r="AA169" s="2" t="s">
        <v>676</v>
      </c>
      <c r="AB169" s="2" t="s">
        <v>676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>
      <c r="A170" s="2" t="s">
        <v>2366</v>
      </c>
      <c r="B170" s="3" t="s">
        <v>674</v>
      </c>
      <c r="C170" s="3" t="s">
        <v>1878</v>
      </c>
      <c r="D170" s="2" t="s">
        <v>2367</v>
      </c>
      <c r="E170" s="2" t="s">
        <v>2368</v>
      </c>
      <c r="F170" s="2" t="s">
        <v>2369</v>
      </c>
      <c r="G170" s="25"/>
      <c r="H170" s="28" t="s">
        <v>2357</v>
      </c>
      <c r="I170" s="29" t="s">
        <v>2358</v>
      </c>
      <c r="J170" s="22" t="s">
        <v>2359</v>
      </c>
      <c r="K170" s="2" t="s">
        <v>676</v>
      </c>
      <c r="L170" s="2" t="s">
        <v>676</v>
      </c>
      <c r="M170" s="30" t="s">
        <v>2360</v>
      </c>
      <c r="N170" s="29" t="s">
        <v>2361</v>
      </c>
      <c r="O170" s="2" t="s">
        <v>676</v>
      </c>
      <c r="P170" s="2" t="s">
        <v>676</v>
      </c>
      <c r="S170" s="2">
        <v>15.0</v>
      </c>
      <c r="T170" s="2">
        <v>4.0</v>
      </c>
      <c r="U170" s="15"/>
      <c r="V170" s="59" t="s">
        <v>2370</v>
      </c>
      <c r="W170" s="26" t="s">
        <v>2364</v>
      </c>
      <c r="X170" s="43" t="s">
        <v>676</v>
      </c>
      <c r="Y170" s="26" t="s">
        <v>2365</v>
      </c>
      <c r="Z170" s="43" t="s">
        <v>676</v>
      </c>
      <c r="AA170" s="2" t="s">
        <v>676</v>
      </c>
      <c r="AB170" s="2" t="s">
        <v>676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>
      <c r="A171" s="2" t="s">
        <v>2371</v>
      </c>
      <c r="B171" s="3" t="s">
        <v>674</v>
      </c>
      <c r="C171" s="3" t="s">
        <v>1878</v>
      </c>
      <c r="D171" s="2" t="s">
        <v>2372</v>
      </c>
      <c r="E171" s="2" t="s">
        <v>2372</v>
      </c>
      <c r="F171" s="2" t="s">
        <v>2373</v>
      </c>
      <c r="G171" s="25"/>
      <c r="H171" s="28" t="s">
        <v>2374</v>
      </c>
      <c r="I171" s="29" t="s">
        <v>2375</v>
      </c>
      <c r="J171" s="22" t="s">
        <v>2376</v>
      </c>
      <c r="K171" s="2" t="s">
        <v>676</v>
      </c>
      <c r="L171" s="2" t="s">
        <v>676</v>
      </c>
      <c r="M171" s="30" t="s">
        <v>2377</v>
      </c>
      <c r="N171" s="29" t="s">
        <v>2378</v>
      </c>
      <c r="O171" s="2" t="s">
        <v>676</v>
      </c>
      <c r="P171" s="2" t="s">
        <v>676</v>
      </c>
      <c r="S171" s="2">
        <v>14.0</v>
      </c>
      <c r="T171" s="2">
        <v>5.0</v>
      </c>
      <c r="U171" s="15"/>
      <c r="V171" s="59" t="s">
        <v>2372</v>
      </c>
      <c r="W171" s="26" t="s">
        <v>2379</v>
      </c>
      <c r="X171" s="26" t="s">
        <v>2380</v>
      </c>
      <c r="Y171" s="43" t="s">
        <v>676</v>
      </c>
      <c r="Z171" s="43" t="s">
        <v>676</v>
      </c>
      <c r="AA171" s="2" t="s">
        <v>676</v>
      </c>
      <c r="AB171" s="2" t="s">
        <v>676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>
      <c r="A172" s="2" t="s">
        <v>2381</v>
      </c>
      <c r="B172" s="3" t="s">
        <v>674</v>
      </c>
      <c r="C172" s="3" t="s">
        <v>1878</v>
      </c>
      <c r="D172" s="2" t="s">
        <v>2382</v>
      </c>
      <c r="E172" s="2" t="s">
        <v>2382</v>
      </c>
      <c r="F172" s="2" t="s">
        <v>2383</v>
      </c>
      <c r="G172" s="54"/>
      <c r="H172" s="55" t="s">
        <v>2384</v>
      </c>
      <c r="I172" s="55" t="s">
        <v>2385</v>
      </c>
      <c r="J172" s="22" t="s">
        <v>2386</v>
      </c>
      <c r="K172" s="2" t="s">
        <v>676</v>
      </c>
      <c r="L172" s="2" t="s">
        <v>676</v>
      </c>
      <c r="M172" s="55" t="s">
        <v>2387</v>
      </c>
      <c r="N172" s="55" t="s">
        <v>2388</v>
      </c>
      <c r="O172" s="2" t="s">
        <v>676</v>
      </c>
      <c r="P172" s="2" t="s">
        <v>676</v>
      </c>
      <c r="S172" s="2">
        <v>14.0</v>
      </c>
      <c r="T172" s="2">
        <v>6.0</v>
      </c>
      <c r="U172" s="15"/>
      <c r="V172" s="2" t="s">
        <v>2382</v>
      </c>
      <c r="W172" s="31" t="s">
        <v>2389</v>
      </c>
      <c r="X172" s="2" t="s">
        <v>676</v>
      </c>
      <c r="Y172" s="31" t="s">
        <v>2390</v>
      </c>
      <c r="Z172" s="2" t="s">
        <v>676</v>
      </c>
      <c r="AA172" s="2" t="s">
        <v>676</v>
      </c>
      <c r="AB172" s="2" t="s">
        <v>676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>
      <c r="A173" s="2" t="s">
        <v>2391</v>
      </c>
      <c r="B173" s="3" t="s">
        <v>674</v>
      </c>
      <c r="C173" s="3" t="s">
        <v>1878</v>
      </c>
      <c r="D173" s="2" t="s">
        <v>2392</v>
      </c>
      <c r="E173" s="2" t="s">
        <v>2392</v>
      </c>
      <c r="F173" s="2" t="s">
        <v>2393</v>
      </c>
      <c r="G173" s="25"/>
      <c r="H173" s="25" t="s">
        <v>2394</v>
      </c>
      <c r="I173" s="26" t="s">
        <v>2395</v>
      </c>
      <c r="J173" s="22" t="s">
        <v>2396</v>
      </c>
      <c r="K173" s="2" t="s">
        <v>676</v>
      </c>
      <c r="L173" s="2" t="s">
        <v>676</v>
      </c>
      <c r="M173" s="27" t="s">
        <v>2397</v>
      </c>
      <c r="N173" s="26" t="s">
        <v>2398</v>
      </c>
      <c r="O173" s="2" t="s">
        <v>676</v>
      </c>
      <c r="P173" s="2" t="s">
        <v>676</v>
      </c>
      <c r="S173" s="2">
        <v>14.0</v>
      </c>
      <c r="T173" s="2">
        <v>4.0</v>
      </c>
      <c r="U173" s="15"/>
      <c r="V173" s="2" t="s">
        <v>2399</v>
      </c>
      <c r="W173" s="31" t="s">
        <v>2400</v>
      </c>
      <c r="X173" s="2" t="s">
        <v>676</v>
      </c>
      <c r="Y173" s="31" t="s">
        <v>2401</v>
      </c>
      <c r="Z173" s="2" t="s">
        <v>676</v>
      </c>
      <c r="AA173" s="2" t="s">
        <v>676</v>
      </c>
      <c r="AB173" s="2" t="s">
        <v>676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>
      <c r="A174" s="2" t="s">
        <v>2402</v>
      </c>
      <c r="B174" s="3" t="s">
        <v>674</v>
      </c>
      <c r="C174" s="3" t="s">
        <v>1878</v>
      </c>
      <c r="D174" s="2" t="s">
        <v>2403</v>
      </c>
      <c r="E174" s="2" t="s">
        <v>2403</v>
      </c>
      <c r="F174" s="2" t="s">
        <v>2404</v>
      </c>
      <c r="G174" s="25"/>
      <c r="H174" s="25" t="s">
        <v>2405</v>
      </c>
      <c r="I174" s="26" t="s">
        <v>2406</v>
      </c>
      <c r="J174" s="22" t="s">
        <v>2407</v>
      </c>
      <c r="K174" s="2" t="s">
        <v>676</v>
      </c>
      <c r="L174" s="2" t="s">
        <v>676</v>
      </c>
      <c r="M174" s="27" t="s">
        <v>2408</v>
      </c>
      <c r="N174" s="26" t="s">
        <v>2409</v>
      </c>
      <c r="O174" s="2" t="s">
        <v>676</v>
      </c>
      <c r="P174" s="2" t="s">
        <v>676</v>
      </c>
      <c r="S174" s="2">
        <v>15.0</v>
      </c>
      <c r="T174" s="2">
        <v>5.0</v>
      </c>
      <c r="U174" s="15"/>
      <c r="V174" s="2" t="s">
        <v>2410</v>
      </c>
      <c r="W174" s="31" t="s">
        <v>2400</v>
      </c>
      <c r="X174" s="2" t="s">
        <v>676</v>
      </c>
      <c r="Y174" s="31" t="s">
        <v>2401</v>
      </c>
      <c r="Z174" s="2" t="s">
        <v>676</v>
      </c>
      <c r="AA174" s="2" t="s">
        <v>676</v>
      </c>
      <c r="AB174" s="2" t="s">
        <v>676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>
      <c r="A175" s="2" t="s">
        <v>2411</v>
      </c>
      <c r="B175" s="3" t="s">
        <v>674</v>
      </c>
      <c r="C175" s="3" t="s">
        <v>1878</v>
      </c>
      <c r="D175" s="2" t="s">
        <v>2412</v>
      </c>
      <c r="E175" s="2" t="s">
        <v>2413</v>
      </c>
      <c r="F175" s="2" t="s">
        <v>2414</v>
      </c>
      <c r="G175" s="25"/>
      <c r="H175" s="28" t="s">
        <v>2415</v>
      </c>
      <c r="I175" s="29" t="s">
        <v>2416</v>
      </c>
      <c r="J175" s="22" t="s">
        <v>2417</v>
      </c>
      <c r="K175" s="2" t="s">
        <v>676</v>
      </c>
      <c r="L175" s="2" t="s">
        <v>676</v>
      </c>
      <c r="M175" s="30" t="s">
        <v>2418</v>
      </c>
      <c r="N175" s="29" t="s">
        <v>2419</v>
      </c>
      <c r="O175" s="2" t="s">
        <v>676</v>
      </c>
      <c r="P175" s="2" t="s">
        <v>676</v>
      </c>
      <c r="S175" s="2">
        <v>15.0</v>
      </c>
      <c r="T175" s="2">
        <v>6.0</v>
      </c>
      <c r="U175" s="15"/>
      <c r="V175" s="5" t="s">
        <v>2420</v>
      </c>
      <c r="W175" s="5" t="s">
        <v>2421</v>
      </c>
      <c r="X175" s="2" t="s">
        <v>676</v>
      </c>
      <c r="Y175" s="5" t="s">
        <v>2422</v>
      </c>
      <c r="Z175" s="2" t="s">
        <v>676</v>
      </c>
      <c r="AB175" s="5" t="s">
        <v>2423</v>
      </c>
      <c r="AC175" s="2"/>
    </row>
    <row r="176">
      <c r="A176" s="2" t="s">
        <v>2424</v>
      </c>
      <c r="B176" s="3" t="s">
        <v>674</v>
      </c>
      <c r="C176" s="3" t="s">
        <v>1878</v>
      </c>
      <c r="D176" s="2" t="s">
        <v>2425</v>
      </c>
      <c r="E176" s="2" t="s">
        <v>2425</v>
      </c>
      <c r="F176" s="2" t="s">
        <v>2426</v>
      </c>
      <c r="G176" s="25"/>
      <c r="H176" s="28" t="s">
        <v>2427</v>
      </c>
      <c r="I176" s="29" t="s">
        <v>2428</v>
      </c>
      <c r="J176" s="22" t="s">
        <v>2429</v>
      </c>
      <c r="K176" s="2" t="s">
        <v>676</v>
      </c>
      <c r="L176" s="2" t="s">
        <v>676</v>
      </c>
      <c r="M176" s="30" t="s">
        <v>2430</v>
      </c>
      <c r="N176" s="29" t="s">
        <v>2431</v>
      </c>
      <c r="O176" s="2" t="s">
        <v>676</v>
      </c>
      <c r="P176" s="2" t="s">
        <v>676</v>
      </c>
      <c r="S176" s="2">
        <v>15.0</v>
      </c>
      <c r="T176" s="2">
        <v>7.0</v>
      </c>
      <c r="U176" s="15"/>
      <c r="V176" s="2" t="s">
        <v>2432</v>
      </c>
      <c r="W176" s="31" t="s">
        <v>2433</v>
      </c>
      <c r="X176" s="2" t="s">
        <v>676</v>
      </c>
      <c r="Y176" s="2" t="s">
        <v>676</v>
      </c>
      <c r="Z176" s="2" t="s">
        <v>676</v>
      </c>
      <c r="AA176" s="31" t="s">
        <v>2434</v>
      </c>
      <c r="AB176" s="2" t="s">
        <v>676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>
      <c r="A177" s="2" t="s">
        <v>2435</v>
      </c>
      <c r="B177" s="3" t="s">
        <v>674</v>
      </c>
      <c r="C177" s="3" t="s">
        <v>1878</v>
      </c>
      <c r="D177" s="2" t="s">
        <v>2436</v>
      </c>
      <c r="E177" s="2" t="s">
        <v>2437</v>
      </c>
      <c r="F177" s="2" t="s">
        <v>2438</v>
      </c>
      <c r="G177" s="25"/>
      <c r="H177" s="28" t="s">
        <v>2439</v>
      </c>
      <c r="I177" s="29" t="s">
        <v>2440</v>
      </c>
      <c r="J177" s="22" t="s">
        <v>2441</v>
      </c>
      <c r="K177" s="2" t="s">
        <v>676</v>
      </c>
      <c r="L177" s="2" t="s">
        <v>676</v>
      </c>
      <c r="M177" s="30" t="s">
        <v>2442</v>
      </c>
      <c r="N177" s="29" t="s">
        <v>2443</v>
      </c>
      <c r="O177" s="2" t="s">
        <v>676</v>
      </c>
      <c r="P177" s="2" t="s">
        <v>676</v>
      </c>
      <c r="S177" s="2">
        <v>14.0</v>
      </c>
      <c r="T177" s="2">
        <v>7.0</v>
      </c>
      <c r="U177" s="15"/>
      <c r="V177" s="2" t="s">
        <v>2436</v>
      </c>
      <c r="W177" s="2" t="s">
        <v>676</v>
      </c>
      <c r="X177" s="31" t="s">
        <v>2444</v>
      </c>
      <c r="Y177" s="31" t="s">
        <v>2445</v>
      </c>
      <c r="Z177" s="2" t="s">
        <v>676</v>
      </c>
      <c r="AA177" s="2" t="s">
        <v>676</v>
      </c>
      <c r="AB177" s="2" t="s">
        <v>676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>
      <c r="A178" s="2" t="s">
        <v>2446</v>
      </c>
      <c r="B178" s="3" t="s">
        <v>674</v>
      </c>
      <c r="C178" s="3" t="s">
        <v>1878</v>
      </c>
      <c r="D178" s="2" t="s">
        <v>2447</v>
      </c>
      <c r="E178" s="2" t="s">
        <v>2447</v>
      </c>
      <c r="F178" s="2" t="s">
        <v>2448</v>
      </c>
      <c r="G178" s="25"/>
      <c r="H178" s="28" t="s">
        <v>2449</v>
      </c>
      <c r="I178" s="29" t="s">
        <v>2450</v>
      </c>
      <c r="J178" s="22" t="s">
        <v>2451</v>
      </c>
      <c r="K178" s="2" t="s">
        <v>676</v>
      </c>
      <c r="L178" s="2" t="s">
        <v>676</v>
      </c>
      <c r="M178" s="30" t="s">
        <v>2452</v>
      </c>
      <c r="N178" s="29" t="s">
        <v>2453</v>
      </c>
      <c r="O178" s="2" t="s">
        <v>676</v>
      </c>
      <c r="P178" s="2" t="s">
        <v>676</v>
      </c>
      <c r="S178" s="2">
        <v>14.0</v>
      </c>
      <c r="T178" s="2">
        <v>8.0</v>
      </c>
      <c r="U178" s="15"/>
      <c r="V178" s="59" t="s">
        <v>2454</v>
      </c>
      <c r="W178" s="26" t="s">
        <v>2455</v>
      </c>
      <c r="X178" s="43" t="s">
        <v>676</v>
      </c>
      <c r="Y178" s="26" t="s">
        <v>2456</v>
      </c>
      <c r="Z178" s="43" t="s">
        <v>676</v>
      </c>
      <c r="AA178" s="2" t="s">
        <v>676</v>
      </c>
      <c r="AB178" s="2" t="s">
        <v>676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>
      <c r="A179" s="2" t="s">
        <v>2457</v>
      </c>
      <c r="B179" s="3" t="s">
        <v>674</v>
      </c>
      <c r="C179" s="3" t="s">
        <v>1878</v>
      </c>
      <c r="D179" s="2" t="s">
        <v>2458</v>
      </c>
      <c r="E179" s="2" t="s">
        <v>2458</v>
      </c>
      <c r="F179" s="2" t="s">
        <v>2459</v>
      </c>
      <c r="G179" s="25"/>
      <c r="H179" s="28" t="s">
        <v>2460</v>
      </c>
      <c r="I179" s="29" t="s">
        <v>2461</v>
      </c>
      <c r="J179" s="22" t="s">
        <v>2462</v>
      </c>
      <c r="K179" s="2" t="s">
        <v>676</v>
      </c>
      <c r="L179" s="2" t="s">
        <v>676</v>
      </c>
      <c r="M179" s="30" t="s">
        <v>2463</v>
      </c>
      <c r="N179" s="29" t="s">
        <v>2464</v>
      </c>
      <c r="O179" s="2" t="s">
        <v>676</v>
      </c>
      <c r="P179" s="2" t="s">
        <v>676</v>
      </c>
      <c r="S179" s="2">
        <v>14.0</v>
      </c>
      <c r="T179" s="2">
        <v>9.0</v>
      </c>
      <c r="U179" s="15"/>
      <c r="V179" s="59" t="s">
        <v>2465</v>
      </c>
      <c r="W179" s="26" t="s">
        <v>2466</v>
      </c>
      <c r="X179" s="43" t="s">
        <v>676</v>
      </c>
      <c r="Y179" s="26" t="s">
        <v>2467</v>
      </c>
      <c r="Z179" s="43" t="s">
        <v>676</v>
      </c>
      <c r="AA179" s="43" t="s">
        <v>676</v>
      </c>
      <c r="AB179" s="2" t="s">
        <v>676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>
      <c r="A180" s="2" t="s">
        <v>2468</v>
      </c>
      <c r="B180" s="3" t="s">
        <v>674</v>
      </c>
      <c r="C180" s="3" t="s">
        <v>1878</v>
      </c>
      <c r="D180" s="2" t="s">
        <v>2469</v>
      </c>
      <c r="E180" s="2" t="s">
        <v>2470</v>
      </c>
      <c r="F180" s="2" t="s">
        <v>2471</v>
      </c>
      <c r="G180" s="25"/>
      <c r="H180" s="28" t="s">
        <v>2472</v>
      </c>
      <c r="I180" s="29" t="s">
        <v>2473</v>
      </c>
      <c r="J180" s="2" t="s">
        <v>676</v>
      </c>
      <c r="K180" s="2" t="s">
        <v>676</v>
      </c>
      <c r="L180" s="2" t="s">
        <v>676</v>
      </c>
      <c r="M180" s="30" t="s">
        <v>2474</v>
      </c>
      <c r="N180" s="29" t="s">
        <v>2475</v>
      </c>
      <c r="O180" s="2" t="s">
        <v>676</v>
      </c>
      <c r="P180" s="2" t="s">
        <v>676</v>
      </c>
      <c r="S180" s="2">
        <v>15.0</v>
      </c>
      <c r="T180" s="2">
        <v>8.0</v>
      </c>
      <c r="U180" s="15"/>
      <c r="V180" s="2" t="s">
        <v>2476</v>
      </c>
      <c r="W180" s="31" t="s">
        <v>2477</v>
      </c>
      <c r="X180" s="31" t="s">
        <v>2478</v>
      </c>
      <c r="Y180" s="2" t="s">
        <v>676</v>
      </c>
      <c r="Z180" s="2" t="s">
        <v>676</v>
      </c>
      <c r="AA180" s="2" t="s">
        <v>676</v>
      </c>
      <c r="AB180" s="2" t="s">
        <v>676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>
      <c r="A181" s="2" t="s">
        <v>2479</v>
      </c>
      <c r="B181" s="3" t="s">
        <v>674</v>
      </c>
      <c r="C181" s="3" t="s">
        <v>1878</v>
      </c>
      <c r="D181" s="2" t="s">
        <v>2480</v>
      </c>
      <c r="E181" s="2" t="s">
        <v>2481</v>
      </c>
      <c r="F181" s="2" t="s">
        <v>2482</v>
      </c>
      <c r="G181" s="25"/>
      <c r="H181" s="28" t="s">
        <v>2483</v>
      </c>
      <c r="I181" s="29" t="s">
        <v>2484</v>
      </c>
      <c r="J181" s="22" t="s">
        <v>2485</v>
      </c>
      <c r="K181" s="2" t="s">
        <v>676</v>
      </c>
      <c r="L181" s="2" t="s">
        <v>676</v>
      </c>
      <c r="M181" s="30" t="s">
        <v>2486</v>
      </c>
      <c r="N181" s="29" t="s">
        <v>2487</v>
      </c>
      <c r="O181" s="2" t="s">
        <v>676</v>
      </c>
      <c r="P181" s="2" t="s">
        <v>676</v>
      </c>
      <c r="S181" s="2">
        <v>15.0</v>
      </c>
      <c r="T181" s="2">
        <v>9.0</v>
      </c>
      <c r="U181" s="15"/>
      <c r="V181" s="2" t="s">
        <v>2488</v>
      </c>
      <c r="W181" s="31" t="s">
        <v>2489</v>
      </c>
      <c r="X181" s="2" t="s">
        <v>676</v>
      </c>
      <c r="Y181" s="31" t="s">
        <v>2490</v>
      </c>
      <c r="Z181" s="2" t="s">
        <v>676</v>
      </c>
      <c r="AA181" s="2" t="s">
        <v>676</v>
      </c>
      <c r="AB181" s="2" t="s">
        <v>676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>
      <c r="A182" s="2" t="s">
        <v>2491</v>
      </c>
      <c r="B182" s="3" t="s">
        <v>674</v>
      </c>
      <c r="C182" s="3" t="s">
        <v>1878</v>
      </c>
      <c r="D182" s="2" t="s">
        <v>2492</v>
      </c>
      <c r="E182" s="2" t="s">
        <v>2492</v>
      </c>
      <c r="F182" s="2" t="s">
        <v>2493</v>
      </c>
      <c r="G182" s="25"/>
      <c r="H182" s="25" t="s">
        <v>2494</v>
      </c>
      <c r="I182" s="26" t="s">
        <v>2495</v>
      </c>
      <c r="J182" s="22" t="s">
        <v>2496</v>
      </c>
      <c r="K182" s="2" t="s">
        <v>676</v>
      </c>
      <c r="L182" s="2" t="s">
        <v>676</v>
      </c>
      <c r="M182" s="27" t="s">
        <v>2497</v>
      </c>
      <c r="N182" s="29" t="s">
        <v>2498</v>
      </c>
      <c r="O182" s="2" t="s">
        <v>676</v>
      </c>
      <c r="P182" s="2" t="s">
        <v>676</v>
      </c>
      <c r="S182" s="2">
        <v>15.0</v>
      </c>
      <c r="T182" s="2">
        <v>10.0</v>
      </c>
      <c r="U182" s="15"/>
      <c r="V182" s="2" t="s">
        <v>2499</v>
      </c>
      <c r="W182" s="31" t="s">
        <v>2500</v>
      </c>
      <c r="X182" s="31" t="s">
        <v>2501</v>
      </c>
      <c r="Y182" s="2" t="s">
        <v>676</v>
      </c>
      <c r="Z182" s="2" t="s">
        <v>676</v>
      </c>
      <c r="AA182" s="2" t="s">
        <v>676</v>
      </c>
      <c r="AB182" s="2" t="s">
        <v>676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>
      <c r="F183" s="3"/>
      <c r="H183" s="39"/>
      <c r="I183" s="34"/>
      <c r="M183" s="34"/>
      <c r="N183" s="34"/>
      <c r="U183" s="15"/>
    </row>
    <row r="184">
      <c r="U184" s="15"/>
    </row>
    <row r="185">
      <c r="U185" s="15"/>
    </row>
    <row r="186">
      <c r="U186" s="15"/>
    </row>
    <row r="187">
      <c r="U187" s="15"/>
    </row>
    <row r="188">
      <c r="U188" s="15"/>
    </row>
    <row r="189">
      <c r="U189" s="15"/>
    </row>
    <row r="190">
      <c r="U190" s="15"/>
    </row>
    <row r="191">
      <c r="U191" s="15"/>
    </row>
    <row r="192">
      <c r="U192" s="15"/>
    </row>
    <row r="193">
      <c r="U193" s="15"/>
    </row>
    <row r="194">
      <c r="U194" s="15"/>
    </row>
    <row r="195">
      <c r="U195" s="15"/>
    </row>
    <row r="196">
      <c r="U196" s="15"/>
    </row>
    <row r="197">
      <c r="U197" s="15"/>
    </row>
    <row r="198">
      <c r="U198" s="15"/>
    </row>
    <row r="199">
      <c r="U199" s="15"/>
    </row>
    <row r="200">
      <c r="U200" s="15"/>
    </row>
    <row r="201">
      <c r="U201" s="15"/>
    </row>
    <row r="202">
      <c r="U202" s="15"/>
    </row>
    <row r="203">
      <c r="U203" s="15"/>
    </row>
    <row r="204">
      <c r="U204" s="15"/>
    </row>
    <row r="205">
      <c r="U205" s="15"/>
    </row>
    <row r="206">
      <c r="U206" s="15"/>
    </row>
    <row r="207">
      <c r="U207" s="15"/>
    </row>
    <row r="208">
      <c r="U208" s="15"/>
    </row>
    <row r="209">
      <c r="U209" s="15"/>
    </row>
    <row r="210">
      <c r="U210" s="15"/>
    </row>
    <row r="211">
      <c r="U211" s="15"/>
    </row>
    <row r="212">
      <c r="U212" s="15"/>
    </row>
    <row r="213">
      <c r="U213" s="15"/>
    </row>
    <row r="214">
      <c r="U214" s="15"/>
    </row>
    <row r="215">
      <c r="U215" s="15"/>
    </row>
    <row r="216">
      <c r="U216" s="15"/>
    </row>
    <row r="217">
      <c r="U217" s="15"/>
    </row>
    <row r="218">
      <c r="U218" s="15"/>
    </row>
    <row r="219">
      <c r="U219" s="15"/>
    </row>
    <row r="220">
      <c r="U220" s="15"/>
    </row>
    <row r="221">
      <c r="U221" s="15"/>
    </row>
    <row r="222">
      <c r="U222" s="15"/>
    </row>
    <row r="223">
      <c r="U223" s="15"/>
    </row>
    <row r="224">
      <c r="U224" s="15"/>
    </row>
    <row r="225">
      <c r="U225" s="15"/>
    </row>
    <row r="226">
      <c r="U226" s="15"/>
    </row>
    <row r="227">
      <c r="U227" s="15"/>
    </row>
    <row r="228">
      <c r="U228" s="15"/>
    </row>
    <row r="229">
      <c r="U229" s="15"/>
    </row>
    <row r="230">
      <c r="U230" s="15"/>
    </row>
    <row r="231">
      <c r="U231" s="15"/>
    </row>
    <row r="232">
      <c r="U232" s="15"/>
    </row>
    <row r="233">
      <c r="U233" s="15"/>
    </row>
    <row r="234">
      <c r="U234" s="15"/>
    </row>
    <row r="235">
      <c r="U235" s="15"/>
    </row>
    <row r="236">
      <c r="U236" s="15"/>
    </row>
    <row r="237">
      <c r="U237" s="15"/>
    </row>
    <row r="238">
      <c r="U238" s="15"/>
    </row>
    <row r="239">
      <c r="U239" s="15"/>
    </row>
    <row r="240">
      <c r="U240" s="15"/>
    </row>
    <row r="241">
      <c r="U241" s="15"/>
    </row>
    <row r="242">
      <c r="U242" s="15"/>
    </row>
    <row r="243">
      <c r="U243" s="15"/>
    </row>
    <row r="244">
      <c r="U244" s="15"/>
    </row>
    <row r="245">
      <c r="U245" s="15"/>
    </row>
    <row r="246">
      <c r="U246" s="15"/>
    </row>
    <row r="247">
      <c r="U247" s="15"/>
    </row>
    <row r="248">
      <c r="U248" s="15"/>
    </row>
    <row r="249">
      <c r="U249" s="15"/>
    </row>
    <row r="250">
      <c r="U250" s="15"/>
    </row>
    <row r="251">
      <c r="U251" s="15"/>
    </row>
    <row r="252">
      <c r="U252" s="15"/>
    </row>
    <row r="253">
      <c r="U253" s="15"/>
    </row>
    <row r="254">
      <c r="U254" s="15"/>
    </row>
    <row r="255">
      <c r="U255" s="15"/>
    </row>
    <row r="256">
      <c r="U256" s="15"/>
    </row>
    <row r="257">
      <c r="U257" s="15"/>
    </row>
    <row r="258">
      <c r="U258" s="15"/>
    </row>
    <row r="259">
      <c r="U259" s="15"/>
    </row>
    <row r="260">
      <c r="U260" s="15"/>
    </row>
    <row r="261">
      <c r="U261" s="15"/>
    </row>
    <row r="262">
      <c r="U262" s="15"/>
    </row>
    <row r="263">
      <c r="U263" s="15"/>
    </row>
    <row r="264">
      <c r="U264" s="15"/>
    </row>
    <row r="265">
      <c r="U265" s="15"/>
    </row>
    <row r="266">
      <c r="U266" s="15"/>
    </row>
    <row r="267">
      <c r="U267" s="15"/>
    </row>
    <row r="268">
      <c r="U268" s="15"/>
    </row>
    <row r="269">
      <c r="U269" s="15"/>
    </row>
    <row r="270">
      <c r="U270" s="15"/>
    </row>
    <row r="271">
      <c r="U271" s="15"/>
    </row>
    <row r="272">
      <c r="U272" s="15"/>
    </row>
    <row r="273">
      <c r="U273" s="15"/>
    </row>
    <row r="274">
      <c r="U274" s="15"/>
    </row>
    <row r="275">
      <c r="U275" s="15"/>
    </row>
    <row r="276">
      <c r="U276" s="15"/>
    </row>
    <row r="277">
      <c r="U277" s="15"/>
    </row>
    <row r="278">
      <c r="U278" s="15"/>
    </row>
    <row r="279">
      <c r="U279" s="15"/>
    </row>
    <row r="280">
      <c r="U280" s="15"/>
    </row>
    <row r="281">
      <c r="U281" s="15"/>
    </row>
    <row r="282">
      <c r="U282" s="15"/>
    </row>
    <row r="283">
      <c r="U283" s="15"/>
    </row>
    <row r="284">
      <c r="U284" s="15"/>
    </row>
    <row r="285">
      <c r="U285" s="15"/>
    </row>
    <row r="286">
      <c r="U286" s="15"/>
    </row>
    <row r="287">
      <c r="U287" s="15"/>
    </row>
    <row r="288">
      <c r="U288" s="15"/>
    </row>
    <row r="289">
      <c r="U289" s="15"/>
    </row>
    <row r="290">
      <c r="U290" s="15"/>
    </row>
    <row r="291">
      <c r="U291" s="15"/>
    </row>
    <row r="292">
      <c r="U292" s="15"/>
    </row>
    <row r="293">
      <c r="U293" s="15"/>
    </row>
    <row r="294">
      <c r="U294" s="15"/>
    </row>
    <row r="295">
      <c r="U295" s="15"/>
    </row>
    <row r="296">
      <c r="U296" s="15"/>
    </row>
    <row r="297">
      <c r="U297" s="15"/>
    </row>
    <row r="298">
      <c r="U298" s="15"/>
    </row>
    <row r="299">
      <c r="U299" s="15"/>
    </row>
    <row r="300">
      <c r="U300" s="15"/>
    </row>
    <row r="301">
      <c r="U301" s="15"/>
    </row>
    <row r="302">
      <c r="U302" s="15"/>
    </row>
    <row r="303">
      <c r="U303" s="15"/>
    </row>
    <row r="304">
      <c r="U304" s="15"/>
    </row>
    <row r="305">
      <c r="U305" s="15"/>
    </row>
    <row r="306">
      <c r="U306" s="15"/>
    </row>
    <row r="307">
      <c r="U307" s="15"/>
    </row>
    <row r="308">
      <c r="U308" s="15"/>
    </row>
    <row r="309">
      <c r="U309" s="15"/>
    </row>
    <row r="310">
      <c r="U310" s="15"/>
    </row>
    <row r="311">
      <c r="U311" s="15"/>
    </row>
    <row r="312">
      <c r="U312" s="15"/>
    </row>
    <row r="313">
      <c r="U313" s="15"/>
    </row>
    <row r="314">
      <c r="U314" s="15"/>
    </row>
    <row r="315">
      <c r="U315" s="15"/>
    </row>
    <row r="316">
      <c r="U316" s="15"/>
    </row>
    <row r="317">
      <c r="U317" s="15"/>
    </row>
    <row r="318">
      <c r="U318" s="15"/>
    </row>
    <row r="319">
      <c r="U319" s="15"/>
    </row>
    <row r="320">
      <c r="U320" s="15"/>
    </row>
    <row r="321">
      <c r="U321" s="15"/>
    </row>
    <row r="322">
      <c r="U322" s="15"/>
    </row>
    <row r="323">
      <c r="U323" s="15"/>
    </row>
    <row r="324">
      <c r="U324" s="15"/>
    </row>
    <row r="325">
      <c r="U325" s="15"/>
    </row>
    <row r="326">
      <c r="U326" s="15"/>
    </row>
    <row r="327">
      <c r="U327" s="15"/>
    </row>
    <row r="328">
      <c r="U328" s="15"/>
    </row>
    <row r="329">
      <c r="U329" s="15"/>
    </row>
    <row r="330">
      <c r="U330" s="15"/>
    </row>
    <row r="331">
      <c r="U331" s="15"/>
    </row>
    <row r="332">
      <c r="U332" s="15"/>
    </row>
    <row r="333">
      <c r="U333" s="15"/>
    </row>
    <row r="334">
      <c r="U334" s="15"/>
    </row>
    <row r="335">
      <c r="U335" s="15"/>
    </row>
    <row r="336">
      <c r="U336" s="15"/>
    </row>
    <row r="337">
      <c r="U337" s="15"/>
    </row>
    <row r="338">
      <c r="U338" s="15"/>
    </row>
    <row r="339">
      <c r="U339" s="15"/>
    </row>
    <row r="340">
      <c r="U340" s="15"/>
    </row>
    <row r="341">
      <c r="U341" s="15"/>
    </row>
    <row r="342">
      <c r="U342" s="15"/>
    </row>
    <row r="343">
      <c r="U343" s="15"/>
    </row>
    <row r="344">
      <c r="U344" s="15"/>
    </row>
    <row r="345">
      <c r="U345" s="15"/>
    </row>
    <row r="346">
      <c r="U346" s="15"/>
    </row>
    <row r="347">
      <c r="U347" s="15"/>
    </row>
    <row r="348">
      <c r="U348" s="15"/>
    </row>
    <row r="349">
      <c r="U349" s="15"/>
    </row>
    <row r="350">
      <c r="U350" s="15"/>
    </row>
    <row r="351">
      <c r="U351" s="15"/>
    </row>
    <row r="352">
      <c r="U352" s="15"/>
    </row>
    <row r="353">
      <c r="U353" s="15"/>
    </row>
    <row r="354">
      <c r="U354" s="15"/>
    </row>
    <row r="355">
      <c r="U355" s="15"/>
    </row>
    <row r="356">
      <c r="U356" s="15"/>
    </row>
    <row r="357">
      <c r="U357" s="15"/>
    </row>
    <row r="358">
      <c r="U358" s="15"/>
    </row>
    <row r="359">
      <c r="U359" s="15"/>
    </row>
    <row r="360">
      <c r="U360" s="15"/>
    </row>
    <row r="361">
      <c r="U361" s="15"/>
    </row>
    <row r="362">
      <c r="U362" s="15"/>
    </row>
    <row r="363">
      <c r="U363" s="15"/>
    </row>
    <row r="364">
      <c r="U364" s="15"/>
    </row>
    <row r="365">
      <c r="U365" s="15"/>
    </row>
    <row r="366">
      <c r="U366" s="15"/>
    </row>
    <row r="367">
      <c r="U367" s="15"/>
    </row>
    <row r="368">
      <c r="U368" s="15"/>
    </row>
    <row r="369">
      <c r="U369" s="15"/>
    </row>
    <row r="370">
      <c r="U370" s="15"/>
    </row>
    <row r="371">
      <c r="U371" s="15"/>
    </row>
    <row r="372">
      <c r="U372" s="15"/>
    </row>
    <row r="373">
      <c r="U373" s="15"/>
    </row>
    <row r="374">
      <c r="U374" s="15"/>
    </row>
    <row r="375">
      <c r="U375" s="15"/>
    </row>
    <row r="376">
      <c r="U376" s="15"/>
    </row>
    <row r="377">
      <c r="U377" s="15"/>
    </row>
    <row r="378">
      <c r="U378" s="15"/>
    </row>
    <row r="379">
      <c r="U379" s="15"/>
    </row>
    <row r="380">
      <c r="U380" s="15"/>
    </row>
    <row r="381">
      <c r="U381" s="15"/>
    </row>
    <row r="382">
      <c r="U382" s="15"/>
    </row>
    <row r="383">
      <c r="U383" s="15"/>
    </row>
    <row r="384">
      <c r="U384" s="15"/>
    </row>
    <row r="385">
      <c r="U385" s="15"/>
    </row>
    <row r="386">
      <c r="U386" s="15"/>
    </row>
    <row r="387">
      <c r="U387" s="15"/>
    </row>
    <row r="388">
      <c r="U388" s="15"/>
    </row>
    <row r="389">
      <c r="U389" s="15"/>
    </row>
    <row r="390">
      <c r="U390" s="15"/>
    </row>
    <row r="391">
      <c r="U391" s="15"/>
    </row>
    <row r="392">
      <c r="U392" s="15"/>
    </row>
    <row r="393">
      <c r="U393" s="15"/>
    </row>
    <row r="394">
      <c r="U394" s="15"/>
    </row>
    <row r="395">
      <c r="U395" s="15"/>
    </row>
    <row r="396">
      <c r="U396" s="15"/>
    </row>
    <row r="397">
      <c r="U397" s="15"/>
    </row>
    <row r="398">
      <c r="U398" s="15"/>
    </row>
    <row r="399">
      <c r="U399" s="15"/>
    </row>
    <row r="400">
      <c r="U400" s="15"/>
    </row>
    <row r="401">
      <c r="U401" s="15"/>
    </row>
    <row r="402">
      <c r="U402" s="15"/>
    </row>
    <row r="403">
      <c r="U403" s="15"/>
    </row>
    <row r="404">
      <c r="U404" s="15"/>
    </row>
    <row r="405">
      <c r="U405" s="15"/>
    </row>
    <row r="406">
      <c r="U406" s="15"/>
    </row>
    <row r="407">
      <c r="U407" s="15"/>
    </row>
    <row r="408">
      <c r="U408" s="15"/>
    </row>
    <row r="409">
      <c r="U409" s="15"/>
    </row>
    <row r="410">
      <c r="U410" s="15"/>
    </row>
    <row r="411">
      <c r="U411" s="15"/>
    </row>
    <row r="412">
      <c r="U412" s="15"/>
    </row>
    <row r="413">
      <c r="U413" s="15"/>
    </row>
    <row r="414">
      <c r="U414" s="15"/>
    </row>
    <row r="415">
      <c r="U415" s="15"/>
    </row>
    <row r="416">
      <c r="U416" s="15"/>
    </row>
    <row r="417">
      <c r="U417" s="15"/>
    </row>
    <row r="418">
      <c r="U418" s="15"/>
    </row>
    <row r="419">
      <c r="U419" s="15"/>
    </row>
    <row r="420">
      <c r="U420" s="15"/>
    </row>
    <row r="421">
      <c r="U421" s="15"/>
    </row>
    <row r="422">
      <c r="U422" s="15"/>
    </row>
    <row r="423">
      <c r="U423" s="15"/>
    </row>
    <row r="424">
      <c r="U424" s="15"/>
    </row>
    <row r="425">
      <c r="U425" s="15"/>
    </row>
    <row r="426">
      <c r="U426" s="15"/>
    </row>
    <row r="427">
      <c r="U427" s="15"/>
    </row>
    <row r="428">
      <c r="U428" s="15"/>
    </row>
    <row r="429">
      <c r="U429" s="15"/>
    </row>
    <row r="430">
      <c r="U430" s="15"/>
    </row>
    <row r="431">
      <c r="U431" s="15"/>
    </row>
    <row r="432">
      <c r="U432" s="15"/>
    </row>
    <row r="433">
      <c r="U433" s="15"/>
    </row>
    <row r="434">
      <c r="U434" s="15"/>
    </row>
    <row r="435">
      <c r="U435" s="15"/>
    </row>
    <row r="436">
      <c r="U436" s="15"/>
    </row>
    <row r="437">
      <c r="U437" s="15"/>
    </row>
    <row r="438">
      <c r="U438" s="15"/>
    </row>
    <row r="439">
      <c r="U439" s="15"/>
    </row>
    <row r="440">
      <c r="U440" s="15"/>
    </row>
    <row r="441">
      <c r="U441" s="15"/>
    </row>
    <row r="442">
      <c r="U442" s="15"/>
    </row>
    <row r="443">
      <c r="U443" s="15"/>
    </row>
    <row r="444">
      <c r="U444" s="15"/>
    </row>
    <row r="445">
      <c r="U445" s="15"/>
    </row>
    <row r="446">
      <c r="U446" s="15"/>
    </row>
    <row r="447">
      <c r="U447" s="15"/>
    </row>
    <row r="448">
      <c r="U448" s="15"/>
    </row>
    <row r="449">
      <c r="U449" s="15"/>
    </row>
    <row r="450">
      <c r="U450" s="15"/>
    </row>
    <row r="451">
      <c r="U451" s="15"/>
    </row>
    <row r="452">
      <c r="U452" s="15"/>
    </row>
    <row r="453">
      <c r="U453" s="15"/>
    </row>
    <row r="454">
      <c r="U454" s="15"/>
    </row>
    <row r="455">
      <c r="U455" s="15"/>
    </row>
    <row r="456">
      <c r="U456" s="15"/>
    </row>
    <row r="457">
      <c r="U457" s="15"/>
    </row>
    <row r="458">
      <c r="U458" s="15"/>
    </row>
    <row r="459">
      <c r="U459" s="15"/>
    </row>
    <row r="460">
      <c r="U460" s="15"/>
    </row>
    <row r="461">
      <c r="U461" s="15"/>
    </row>
    <row r="462">
      <c r="U462" s="15"/>
    </row>
    <row r="463">
      <c r="U463" s="15"/>
    </row>
    <row r="464">
      <c r="U464" s="15"/>
    </row>
    <row r="465">
      <c r="U465" s="15"/>
    </row>
    <row r="466">
      <c r="U466" s="15"/>
    </row>
    <row r="467">
      <c r="U467" s="15"/>
    </row>
    <row r="468">
      <c r="U468" s="15"/>
    </row>
    <row r="469">
      <c r="U469" s="15"/>
    </row>
    <row r="470">
      <c r="U470" s="15"/>
    </row>
    <row r="471">
      <c r="U471" s="15"/>
    </row>
    <row r="472">
      <c r="U472" s="15"/>
    </row>
    <row r="473">
      <c r="U473" s="15"/>
    </row>
    <row r="474">
      <c r="U474" s="15"/>
    </row>
    <row r="475">
      <c r="U475" s="15"/>
    </row>
    <row r="476">
      <c r="U476" s="15"/>
    </row>
    <row r="477">
      <c r="U477" s="15"/>
    </row>
    <row r="478">
      <c r="U478" s="15"/>
    </row>
    <row r="479">
      <c r="U479" s="15"/>
    </row>
    <row r="480">
      <c r="U480" s="15"/>
    </row>
    <row r="481">
      <c r="U481" s="15"/>
    </row>
    <row r="482">
      <c r="U482" s="15"/>
    </row>
    <row r="483">
      <c r="U483" s="15"/>
    </row>
    <row r="484">
      <c r="U484" s="15"/>
    </row>
    <row r="485">
      <c r="U485" s="15"/>
    </row>
    <row r="486">
      <c r="U486" s="15"/>
    </row>
    <row r="487">
      <c r="U487" s="15"/>
    </row>
    <row r="488">
      <c r="U488" s="15"/>
    </row>
    <row r="489">
      <c r="U489" s="15"/>
    </row>
    <row r="490">
      <c r="U490" s="15"/>
    </row>
    <row r="491">
      <c r="U491" s="15"/>
    </row>
    <row r="492">
      <c r="U492" s="15"/>
    </row>
    <row r="493">
      <c r="U493" s="15"/>
    </row>
    <row r="494">
      <c r="U494" s="15"/>
    </row>
    <row r="495">
      <c r="U495" s="15"/>
    </row>
    <row r="496">
      <c r="U496" s="15"/>
    </row>
    <row r="497">
      <c r="U497" s="15"/>
    </row>
    <row r="498">
      <c r="U498" s="15"/>
    </row>
    <row r="499">
      <c r="U499" s="15"/>
    </row>
    <row r="500">
      <c r="U500" s="15"/>
    </row>
    <row r="501">
      <c r="U501" s="15"/>
    </row>
    <row r="502">
      <c r="U502" s="15"/>
    </row>
    <row r="503">
      <c r="U503" s="15"/>
    </row>
    <row r="504">
      <c r="U504" s="15"/>
    </row>
    <row r="505">
      <c r="U505" s="15"/>
    </row>
    <row r="506">
      <c r="U506" s="15"/>
    </row>
    <row r="507">
      <c r="U507" s="15"/>
    </row>
    <row r="508">
      <c r="U508" s="15"/>
    </row>
    <row r="509">
      <c r="U509" s="15"/>
    </row>
    <row r="510">
      <c r="U510" s="15"/>
    </row>
    <row r="511">
      <c r="U511" s="15"/>
    </row>
    <row r="512">
      <c r="U512" s="15"/>
    </row>
    <row r="513">
      <c r="U513" s="15"/>
    </row>
    <row r="514">
      <c r="U514" s="15"/>
    </row>
    <row r="515">
      <c r="U515" s="15"/>
    </row>
    <row r="516">
      <c r="U516" s="15"/>
    </row>
    <row r="517">
      <c r="U517" s="15"/>
    </row>
    <row r="518">
      <c r="U518" s="15"/>
    </row>
    <row r="519">
      <c r="U519" s="15"/>
    </row>
    <row r="520">
      <c r="U520" s="15"/>
    </row>
    <row r="521">
      <c r="U521" s="15"/>
    </row>
    <row r="522">
      <c r="U522" s="15"/>
    </row>
    <row r="523">
      <c r="U523" s="15"/>
    </row>
    <row r="524">
      <c r="U524" s="15"/>
    </row>
    <row r="525">
      <c r="U525" s="15"/>
    </row>
    <row r="526">
      <c r="U526" s="15"/>
    </row>
    <row r="527">
      <c r="U527" s="15"/>
    </row>
    <row r="528">
      <c r="U528" s="15"/>
    </row>
    <row r="529">
      <c r="U529" s="15"/>
    </row>
    <row r="530">
      <c r="U530" s="15"/>
    </row>
    <row r="531">
      <c r="U531" s="15"/>
    </row>
    <row r="532">
      <c r="U532" s="15"/>
    </row>
    <row r="533">
      <c r="U533" s="15"/>
    </row>
    <row r="534">
      <c r="U534" s="15"/>
    </row>
    <row r="535">
      <c r="U535" s="15"/>
    </row>
    <row r="536">
      <c r="U536" s="15"/>
    </row>
    <row r="537">
      <c r="U537" s="15"/>
    </row>
    <row r="538">
      <c r="U538" s="15"/>
    </row>
    <row r="539">
      <c r="U539" s="15"/>
    </row>
    <row r="540">
      <c r="U540" s="15"/>
    </row>
    <row r="541">
      <c r="U541" s="15"/>
    </row>
    <row r="542">
      <c r="U542" s="15"/>
    </row>
    <row r="543">
      <c r="U543" s="15"/>
    </row>
    <row r="544">
      <c r="U544" s="15"/>
    </row>
    <row r="545">
      <c r="U545" s="15"/>
    </row>
    <row r="546">
      <c r="U546" s="15"/>
    </row>
    <row r="547">
      <c r="U547" s="15"/>
    </row>
    <row r="548">
      <c r="U548" s="15"/>
    </row>
    <row r="549">
      <c r="U549" s="15"/>
    </row>
    <row r="550">
      <c r="U550" s="15"/>
    </row>
    <row r="551">
      <c r="U551" s="15"/>
    </row>
    <row r="552">
      <c r="U552" s="15"/>
    </row>
    <row r="553">
      <c r="U553" s="15"/>
    </row>
    <row r="554">
      <c r="U554" s="15"/>
    </row>
    <row r="555">
      <c r="U555" s="15"/>
    </row>
    <row r="556">
      <c r="U556" s="15"/>
    </row>
    <row r="557">
      <c r="U557" s="15"/>
    </row>
    <row r="558">
      <c r="U558" s="15"/>
    </row>
    <row r="559">
      <c r="U559" s="15"/>
    </row>
    <row r="560">
      <c r="U560" s="15"/>
    </row>
    <row r="561">
      <c r="U561" s="15"/>
    </row>
    <row r="562">
      <c r="U562" s="15"/>
    </row>
    <row r="563">
      <c r="U563" s="15"/>
    </row>
    <row r="564">
      <c r="U564" s="15"/>
    </row>
    <row r="565">
      <c r="U565" s="15"/>
    </row>
    <row r="566">
      <c r="U566" s="15"/>
    </row>
    <row r="567">
      <c r="U567" s="15"/>
    </row>
    <row r="568">
      <c r="U568" s="15"/>
    </row>
    <row r="569">
      <c r="U569" s="15"/>
    </row>
    <row r="570">
      <c r="U570" s="15"/>
    </row>
    <row r="571">
      <c r="U571" s="15"/>
    </row>
    <row r="572">
      <c r="U572" s="15"/>
    </row>
    <row r="573">
      <c r="U573" s="15"/>
    </row>
    <row r="574">
      <c r="U574" s="15"/>
    </row>
    <row r="575">
      <c r="U575" s="15"/>
    </row>
    <row r="576">
      <c r="U576" s="15"/>
    </row>
    <row r="577">
      <c r="U577" s="15"/>
    </row>
    <row r="578">
      <c r="U578" s="15"/>
    </row>
    <row r="579">
      <c r="U579" s="15"/>
    </row>
    <row r="580">
      <c r="U580" s="15"/>
    </row>
    <row r="581">
      <c r="U581" s="15"/>
    </row>
    <row r="582">
      <c r="U582" s="15"/>
    </row>
    <row r="583">
      <c r="U583" s="15"/>
    </row>
    <row r="584">
      <c r="U584" s="15"/>
    </row>
    <row r="585">
      <c r="U585" s="15"/>
    </row>
    <row r="586">
      <c r="U586" s="15"/>
    </row>
    <row r="587">
      <c r="U587" s="15"/>
    </row>
    <row r="588">
      <c r="U588" s="15"/>
    </row>
    <row r="589">
      <c r="U589" s="15"/>
    </row>
    <row r="590">
      <c r="U590" s="15"/>
    </row>
    <row r="591">
      <c r="U591" s="15"/>
    </row>
    <row r="592">
      <c r="U592" s="15"/>
    </row>
    <row r="593">
      <c r="U593" s="15"/>
    </row>
    <row r="594">
      <c r="U594" s="15"/>
    </row>
    <row r="595">
      <c r="U595" s="15"/>
    </row>
    <row r="596">
      <c r="U596" s="15"/>
    </row>
    <row r="597">
      <c r="U597" s="15"/>
    </row>
    <row r="598">
      <c r="U598" s="15"/>
    </row>
    <row r="599">
      <c r="U599" s="15"/>
    </row>
    <row r="600">
      <c r="U600" s="15"/>
    </row>
    <row r="601">
      <c r="U601" s="15"/>
    </row>
    <row r="602">
      <c r="U602" s="15"/>
    </row>
    <row r="603">
      <c r="U603" s="15"/>
    </row>
    <row r="604">
      <c r="U604" s="15"/>
    </row>
    <row r="605">
      <c r="U605" s="15"/>
    </row>
    <row r="606">
      <c r="U606" s="15"/>
    </row>
    <row r="607">
      <c r="U607" s="15"/>
    </row>
    <row r="608">
      <c r="U608" s="15"/>
    </row>
    <row r="609">
      <c r="U609" s="15"/>
    </row>
    <row r="610">
      <c r="U610" s="15"/>
    </row>
    <row r="611">
      <c r="U611" s="15"/>
    </row>
    <row r="612">
      <c r="U612" s="15"/>
    </row>
    <row r="613">
      <c r="U613" s="15"/>
    </row>
    <row r="614">
      <c r="U614" s="15"/>
    </row>
    <row r="615">
      <c r="U615" s="15"/>
    </row>
    <row r="616">
      <c r="U616" s="15"/>
    </row>
    <row r="617">
      <c r="U617" s="15"/>
    </row>
    <row r="618">
      <c r="U618" s="15"/>
    </row>
    <row r="619">
      <c r="U619" s="15"/>
    </row>
    <row r="620">
      <c r="U620" s="15"/>
    </row>
    <row r="621">
      <c r="U621" s="15"/>
    </row>
    <row r="622">
      <c r="U622" s="15"/>
    </row>
    <row r="623">
      <c r="U623" s="15"/>
    </row>
    <row r="624">
      <c r="U624" s="15"/>
    </row>
    <row r="625">
      <c r="U625" s="15"/>
    </row>
    <row r="626">
      <c r="U626" s="15"/>
    </row>
    <row r="627">
      <c r="U627" s="15"/>
    </row>
    <row r="628">
      <c r="U628" s="15"/>
    </row>
    <row r="629">
      <c r="U629" s="15"/>
    </row>
    <row r="630">
      <c r="U630" s="15"/>
    </row>
    <row r="631">
      <c r="U631" s="15"/>
    </row>
    <row r="632">
      <c r="U632" s="15"/>
    </row>
    <row r="633">
      <c r="U633" s="15"/>
    </row>
    <row r="634">
      <c r="U634" s="15"/>
    </row>
    <row r="635">
      <c r="U635" s="15"/>
    </row>
    <row r="636">
      <c r="U636" s="15"/>
    </row>
    <row r="637">
      <c r="U637" s="15"/>
    </row>
    <row r="638">
      <c r="U638" s="15"/>
    </row>
    <row r="639">
      <c r="U639" s="15"/>
    </row>
    <row r="640">
      <c r="U640" s="15"/>
    </row>
    <row r="641">
      <c r="U641" s="15"/>
    </row>
    <row r="642">
      <c r="U642" s="15"/>
    </row>
    <row r="643">
      <c r="U643" s="15"/>
    </row>
    <row r="644">
      <c r="U644" s="15"/>
    </row>
    <row r="645">
      <c r="U645" s="15"/>
    </row>
    <row r="646">
      <c r="U646" s="15"/>
    </row>
    <row r="647">
      <c r="U647" s="15"/>
    </row>
    <row r="648">
      <c r="U648" s="15"/>
    </row>
    <row r="649">
      <c r="U649" s="15"/>
    </row>
    <row r="650">
      <c r="U650" s="15"/>
    </row>
    <row r="651">
      <c r="U651" s="15"/>
    </row>
    <row r="652">
      <c r="U652" s="15"/>
    </row>
    <row r="653">
      <c r="U653" s="15"/>
    </row>
    <row r="654">
      <c r="U654" s="15"/>
    </row>
    <row r="655">
      <c r="U655" s="15"/>
    </row>
    <row r="656">
      <c r="U656" s="15"/>
    </row>
    <row r="657">
      <c r="U657" s="15"/>
    </row>
    <row r="658">
      <c r="U658" s="15"/>
    </row>
    <row r="659">
      <c r="U659" s="15"/>
    </row>
    <row r="660">
      <c r="U660" s="15"/>
    </row>
    <row r="661">
      <c r="U661" s="15"/>
    </row>
    <row r="662">
      <c r="U662" s="15"/>
    </row>
    <row r="663">
      <c r="U663" s="15"/>
    </row>
    <row r="664">
      <c r="U664" s="15"/>
    </row>
    <row r="665">
      <c r="U665" s="15"/>
    </row>
    <row r="666">
      <c r="U666" s="15"/>
    </row>
    <row r="667">
      <c r="U667" s="15"/>
    </row>
    <row r="668">
      <c r="U668" s="15"/>
    </row>
    <row r="669">
      <c r="U669" s="15"/>
    </row>
    <row r="670">
      <c r="U670" s="15"/>
    </row>
    <row r="671">
      <c r="U671" s="15"/>
    </row>
    <row r="672">
      <c r="U672" s="15"/>
    </row>
    <row r="673">
      <c r="U673" s="15"/>
    </row>
    <row r="674">
      <c r="U674" s="15"/>
    </row>
    <row r="675">
      <c r="U675" s="15"/>
    </row>
    <row r="676">
      <c r="U676" s="15"/>
    </row>
    <row r="677">
      <c r="U677" s="15"/>
    </row>
    <row r="678">
      <c r="U678" s="15"/>
    </row>
    <row r="679">
      <c r="U679" s="15"/>
    </row>
    <row r="680">
      <c r="U680" s="15"/>
    </row>
    <row r="681">
      <c r="U681" s="15"/>
    </row>
    <row r="682">
      <c r="U682" s="15"/>
    </row>
    <row r="683">
      <c r="U683" s="15"/>
    </row>
    <row r="684">
      <c r="U684" s="15"/>
    </row>
    <row r="685">
      <c r="U685" s="15"/>
    </row>
    <row r="686">
      <c r="U686" s="15"/>
    </row>
    <row r="687">
      <c r="U687" s="15"/>
    </row>
    <row r="688">
      <c r="U688" s="15"/>
    </row>
    <row r="689">
      <c r="U689" s="15"/>
    </row>
    <row r="690">
      <c r="U690" s="15"/>
    </row>
    <row r="691">
      <c r="U691" s="15"/>
    </row>
    <row r="692">
      <c r="U692" s="15"/>
    </row>
    <row r="693">
      <c r="U693" s="15"/>
    </row>
    <row r="694">
      <c r="U694" s="15"/>
    </row>
    <row r="695">
      <c r="U695" s="15"/>
    </row>
    <row r="696">
      <c r="U696" s="15"/>
    </row>
    <row r="697">
      <c r="U697" s="15"/>
    </row>
    <row r="698">
      <c r="U698" s="15"/>
    </row>
    <row r="699">
      <c r="U699" s="15"/>
    </row>
    <row r="700">
      <c r="U700" s="15"/>
    </row>
    <row r="701">
      <c r="U701" s="15"/>
    </row>
    <row r="702">
      <c r="U702" s="15"/>
    </row>
    <row r="703">
      <c r="U703" s="15"/>
    </row>
    <row r="704">
      <c r="U704" s="15"/>
    </row>
    <row r="705">
      <c r="U705" s="15"/>
    </row>
    <row r="706">
      <c r="U706" s="15"/>
    </row>
    <row r="707">
      <c r="U707" s="15"/>
    </row>
    <row r="708">
      <c r="U708" s="15"/>
    </row>
    <row r="709">
      <c r="U709" s="15"/>
    </row>
    <row r="710">
      <c r="U710" s="15"/>
    </row>
    <row r="711">
      <c r="U711" s="15"/>
    </row>
    <row r="712">
      <c r="U712" s="15"/>
    </row>
    <row r="713">
      <c r="U713" s="15"/>
    </row>
    <row r="714">
      <c r="U714" s="15"/>
    </row>
    <row r="715">
      <c r="U715" s="15"/>
    </row>
    <row r="716">
      <c r="U716" s="15"/>
    </row>
    <row r="717">
      <c r="U717" s="15"/>
    </row>
    <row r="718">
      <c r="U718" s="15"/>
    </row>
    <row r="719">
      <c r="U719" s="15"/>
    </row>
    <row r="720">
      <c r="U720" s="15"/>
    </row>
    <row r="721">
      <c r="U721" s="15"/>
    </row>
    <row r="722">
      <c r="U722" s="15"/>
    </row>
    <row r="723">
      <c r="U723" s="15"/>
    </row>
    <row r="724">
      <c r="U724" s="15"/>
    </row>
    <row r="725">
      <c r="U725" s="15"/>
    </row>
    <row r="726">
      <c r="U726" s="15"/>
    </row>
    <row r="727">
      <c r="U727" s="15"/>
    </row>
    <row r="728">
      <c r="U728" s="15"/>
    </row>
    <row r="729">
      <c r="U729" s="15"/>
    </row>
    <row r="730">
      <c r="U730" s="15"/>
    </row>
    <row r="731">
      <c r="U731" s="15"/>
    </row>
    <row r="732">
      <c r="U732" s="15"/>
    </row>
    <row r="733">
      <c r="U733" s="15"/>
    </row>
    <row r="734">
      <c r="U734" s="15"/>
    </row>
    <row r="735">
      <c r="U735" s="15"/>
    </row>
    <row r="736">
      <c r="U736" s="15"/>
    </row>
    <row r="737">
      <c r="U737" s="15"/>
    </row>
    <row r="738">
      <c r="U738" s="15"/>
    </row>
    <row r="739">
      <c r="U739" s="15"/>
    </row>
    <row r="740">
      <c r="U740" s="15"/>
    </row>
    <row r="741">
      <c r="U741" s="15"/>
    </row>
    <row r="742">
      <c r="U742" s="15"/>
    </row>
    <row r="743">
      <c r="U743" s="15"/>
    </row>
    <row r="744">
      <c r="U744" s="15"/>
    </row>
    <row r="745">
      <c r="U745" s="15"/>
    </row>
    <row r="746">
      <c r="U746" s="15"/>
    </row>
    <row r="747">
      <c r="U747" s="15"/>
    </row>
    <row r="748">
      <c r="U748" s="15"/>
    </row>
    <row r="749">
      <c r="U749" s="15"/>
    </row>
    <row r="750">
      <c r="U750" s="15"/>
    </row>
    <row r="751">
      <c r="U751" s="15"/>
    </row>
    <row r="752">
      <c r="U752" s="15"/>
    </row>
    <row r="753">
      <c r="U753" s="15"/>
    </row>
    <row r="754">
      <c r="U754" s="15"/>
    </row>
    <row r="755">
      <c r="U755" s="15"/>
    </row>
    <row r="756">
      <c r="U756" s="15"/>
    </row>
    <row r="757">
      <c r="U757" s="15"/>
    </row>
    <row r="758">
      <c r="U758" s="15"/>
    </row>
    <row r="759">
      <c r="U759" s="15"/>
    </row>
    <row r="760">
      <c r="U760" s="15"/>
    </row>
    <row r="761">
      <c r="U761" s="15"/>
    </row>
    <row r="762">
      <c r="U762" s="15"/>
    </row>
    <row r="763">
      <c r="U763" s="15"/>
    </row>
    <row r="764">
      <c r="U764" s="15"/>
    </row>
    <row r="765">
      <c r="U765" s="15"/>
    </row>
    <row r="766">
      <c r="U766" s="15"/>
    </row>
    <row r="767">
      <c r="U767" s="15"/>
    </row>
    <row r="768">
      <c r="U768" s="15"/>
    </row>
    <row r="769">
      <c r="U769" s="15"/>
    </row>
    <row r="770">
      <c r="U770" s="15"/>
    </row>
    <row r="771">
      <c r="U771" s="15"/>
    </row>
    <row r="772">
      <c r="U772" s="15"/>
    </row>
    <row r="773">
      <c r="U773" s="15"/>
    </row>
    <row r="774">
      <c r="U774" s="15"/>
    </row>
    <row r="775">
      <c r="U775" s="15"/>
    </row>
    <row r="776">
      <c r="U776" s="15"/>
    </row>
    <row r="777">
      <c r="U777" s="15"/>
    </row>
    <row r="778">
      <c r="U778" s="15"/>
    </row>
    <row r="779">
      <c r="U779" s="15"/>
    </row>
    <row r="780">
      <c r="U780" s="15"/>
    </row>
    <row r="781">
      <c r="U781" s="15"/>
    </row>
    <row r="782">
      <c r="U782" s="15"/>
    </row>
    <row r="783">
      <c r="U783" s="15"/>
    </row>
    <row r="784">
      <c r="U784" s="15"/>
    </row>
    <row r="785">
      <c r="U785" s="15"/>
    </row>
    <row r="786">
      <c r="U786" s="15"/>
    </row>
    <row r="787">
      <c r="U787" s="15"/>
    </row>
    <row r="788">
      <c r="U788" s="15"/>
    </row>
    <row r="789">
      <c r="U789" s="15"/>
    </row>
    <row r="790">
      <c r="U790" s="15"/>
    </row>
    <row r="791">
      <c r="U791" s="15"/>
    </row>
    <row r="792">
      <c r="U792" s="15"/>
    </row>
    <row r="793">
      <c r="U793" s="15"/>
    </row>
    <row r="794">
      <c r="U794" s="15"/>
    </row>
    <row r="795">
      <c r="U795" s="15"/>
    </row>
    <row r="796">
      <c r="U796" s="15"/>
    </row>
    <row r="797">
      <c r="U797" s="15"/>
    </row>
    <row r="798">
      <c r="U798" s="15"/>
    </row>
    <row r="799">
      <c r="U799" s="15"/>
    </row>
    <row r="800">
      <c r="U800" s="15"/>
    </row>
    <row r="801">
      <c r="U801" s="15"/>
    </row>
    <row r="802">
      <c r="U802" s="15"/>
    </row>
    <row r="803">
      <c r="U803" s="15"/>
    </row>
    <row r="804">
      <c r="U804" s="15"/>
    </row>
    <row r="805">
      <c r="U805" s="15"/>
    </row>
    <row r="806">
      <c r="U806" s="15"/>
    </row>
    <row r="807">
      <c r="U807" s="15"/>
    </row>
    <row r="808">
      <c r="U808" s="15"/>
    </row>
    <row r="809">
      <c r="U809" s="15"/>
    </row>
    <row r="810">
      <c r="U810" s="15"/>
    </row>
    <row r="811">
      <c r="U811" s="15"/>
    </row>
    <row r="812">
      <c r="U812" s="15"/>
    </row>
    <row r="813">
      <c r="U813" s="15"/>
    </row>
    <row r="814">
      <c r="U814" s="15"/>
    </row>
    <row r="815">
      <c r="U815" s="15"/>
    </row>
    <row r="816">
      <c r="U816" s="15"/>
    </row>
    <row r="817">
      <c r="U817" s="15"/>
    </row>
    <row r="818">
      <c r="U818" s="15"/>
    </row>
    <row r="819">
      <c r="U819" s="15"/>
    </row>
    <row r="820">
      <c r="U820" s="15"/>
    </row>
    <row r="821">
      <c r="U821" s="15"/>
    </row>
    <row r="822">
      <c r="U822" s="15"/>
    </row>
    <row r="823">
      <c r="U823" s="15"/>
    </row>
    <row r="824">
      <c r="U824" s="15"/>
    </row>
    <row r="825">
      <c r="U825" s="15"/>
    </row>
    <row r="826">
      <c r="U826" s="15"/>
    </row>
    <row r="827">
      <c r="U827" s="15"/>
    </row>
    <row r="828">
      <c r="U828" s="15"/>
    </row>
    <row r="829">
      <c r="U829" s="15"/>
    </row>
    <row r="830">
      <c r="U830" s="15"/>
    </row>
    <row r="831">
      <c r="U831" s="15"/>
    </row>
    <row r="832">
      <c r="U832" s="15"/>
    </row>
    <row r="833">
      <c r="U833" s="15"/>
    </row>
    <row r="834">
      <c r="U834" s="15"/>
    </row>
    <row r="835">
      <c r="U835" s="15"/>
    </row>
    <row r="836">
      <c r="U836" s="15"/>
    </row>
    <row r="837">
      <c r="U837" s="15"/>
    </row>
    <row r="838">
      <c r="U838" s="15"/>
    </row>
    <row r="839">
      <c r="U839" s="15"/>
    </row>
    <row r="840">
      <c r="U840" s="15"/>
    </row>
    <row r="841">
      <c r="U841" s="15"/>
    </row>
    <row r="842">
      <c r="U842" s="15"/>
    </row>
    <row r="843">
      <c r="U843" s="15"/>
    </row>
    <row r="844">
      <c r="U844" s="15"/>
    </row>
    <row r="845">
      <c r="U845" s="15"/>
    </row>
    <row r="846">
      <c r="U846" s="15"/>
    </row>
    <row r="847">
      <c r="U847" s="15"/>
    </row>
    <row r="848">
      <c r="U848" s="15"/>
    </row>
    <row r="849">
      <c r="U849" s="15"/>
    </row>
    <row r="850">
      <c r="U850" s="15"/>
    </row>
    <row r="851">
      <c r="U851" s="15"/>
    </row>
    <row r="852">
      <c r="U852" s="15"/>
    </row>
    <row r="853">
      <c r="U853" s="15"/>
    </row>
    <row r="854">
      <c r="U854" s="15"/>
    </row>
    <row r="855">
      <c r="U855" s="15"/>
    </row>
    <row r="856">
      <c r="U856" s="15"/>
    </row>
    <row r="857">
      <c r="U857" s="15"/>
    </row>
    <row r="858">
      <c r="U858" s="15"/>
    </row>
    <row r="859">
      <c r="U859" s="15"/>
    </row>
    <row r="860">
      <c r="U860" s="15"/>
    </row>
    <row r="861">
      <c r="U861" s="15"/>
    </row>
    <row r="862">
      <c r="U862" s="15"/>
    </row>
    <row r="863">
      <c r="U863" s="15"/>
    </row>
    <row r="864">
      <c r="U864" s="15"/>
    </row>
    <row r="865">
      <c r="U865" s="15"/>
    </row>
    <row r="866">
      <c r="U866" s="15"/>
    </row>
    <row r="867">
      <c r="U867" s="15"/>
    </row>
    <row r="868">
      <c r="U868" s="15"/>
    </row>
    <row r="869">
      <c r="U869" s="15"/>
    </row>
    <row r="870">
      <c r="U870" s="15"/>
    </row>
    <row r="871">
      <c r="U871" s="15"/>
    </row>
    <row r="872">
      <c r="U872" s="15"/>
    </row>
    <row r="873">
      <c r="U873" s="15"/>
    </row>
    <row r="874">
      <c r="U874" s="15"/>
    </row>
    <row r="875">
      <c r="U875" s="15"/>
    </row>
    <row r="876">
      <c r="U876" s="15"/>
    </row>
    <row r="877">
      <c r="U877" s="15"/>
    </row>
    <row r="878">
      <c r="U878" s="15"/>
    </row>
    <row r="879">
      <c r="U879" s="15"/>
    </row>
    <row r="880">
      <c r="U880" s="15"/>
    </row>
    <row r="881">
      <c r="U881" s="15"/>
    </row>
    <row r="882">
      <c r="U882" s="15"/>
    </row>
    <row r="883">
      <c r="U883" s="15"/>
    </row>
    <row r="884">
      <c r="U884" s="15"/>
    </row>
    <row r="885">
      <c r="U885" s="15"/>
    </row>
    <row r="886">
      <c r="U886" s="15"/>
    </row>
    <row r="887">
      <c r="U887" s="15"/>
    </row>
    <row r="888">
      <c r="U888" s="15"/>
    </row>
    <row r="889">
      <c r="U889" s="15"/>
    </row>
    <row r="890">
      <c r="U890" s="15"/>
    </row>
    <row r="891">
      <c r="U891" s="15"/>
    </row>
    <row r="892">
      <c r="U892" s="15"/>
    </row>
    <row r="893">
      <c r="U893" s="15"/>
    </row>
    <row r="894">
      <c r="U894" s="15"/>
    </row>
    <row r="895">
      <c r="U895" s="15"/>
    </row>
    <row r="896">
      <c r="U896" s="15"/>
    </row>
    <row r="897">
      <c r="U897" s="15"/>
    </row>
    <row r="898">
      <c r="U898" s="15"/>
    </row>
    <row r="899">
      <c r="U899" s="15"/>
    </row>
    <row r="900">
      <c r="U900" s="15"/>
    </row>
    <row r="901">
      <c r="U901" s="15"/>
    </row>
    <row r="902">
      <c r="U902" s="15"/>
    </row>
    <row r="903">
      <c r="U903" s="15"/>
    </row>
    <row r="904">
      <c r="U904" s="15"/>
    </row>
    <row r="905">
      <c r="U905" s="15"/>
    </row>
    <row r="906">
      <c r="U906" s="15"/>
    </row>
    <row r="907">
      <c r="U907" s="15"/>
    </row>
    <row r="908">
      <c r="U908" s="15"/>
    </row>
    <row r="909">
      <c r="U909" s="15"/>
    </row>
    <row r="910">
      <c r="U910" s="15"/>
    </row>
    <row r="911">
      <c r="U911" s="15"/>
    </row>
    <row r="912">
      <c r="U912" s="15"/>
    </row>
    <row r="913">
      <c r="U913" s="15"/>
    </row>
    <row r="914">
      <c r="U914" s="15"/>
    </row>
    <row r="915">
      <c r="U915" s="15"/>
    </row>
    <row r="916">
      <c r="U916" s="15"/>
    </row>
    <row r="917">
      <c r="U917" s="15"/>
    </row>
    <row r="918">
      <c r="U918" s="15"/>
    </row>
    <row r="919">
      <c r="U919" s="15"/>
    </row>
    <row r="920">
      <c r="U920" s="15"/>
    </row>
    <row r="921">
      <c r="U921" s="15"/>
    </row>
    <row r="922">
      <c r="U922" s="15"/>
    </row>
    <row r="923">
      <c r="U923" s="15"/>
    </row>
    <row r="924">
      <c r="U924" s="15"/>
    </row>
    <row r="925">
      <c r="U925" s="15"/>
    </row>
    <row r="926">
      <c r="U926" s="15"/>
    </row>
    <row r="927">
      <c r="U927" s="15"/>
    </row>
    <row r="928">
      <c r="U928" s="15"/>
    </row>
    <row r="929">
      <c r="U929" s="15"/>
    </row>
    <row r="930">
      <c r="U930" s="15"/>
    </row>
    <row r="931">
      <c r="U931" s="15"/>
    </row>
    <row r="932">
      <c r="U932" s="15"/>
    </row>
    <row r="933">
      <c r="U933" s="15"/>
    </row>
    <row r="934">
      <c r="U934" s="15"/>
    </row>
    <row r="935">
      <c r="U935" s="15"/>
    </row>
    <row r="936">
      <c r="U936" s="15"/>
    </row>
    <row r="937">
      <c r="U937" s="15"/>
    </row>
    <row r="938">
      <c r="U938" s="15"/>
    </row>
    <row r="939">
      <c r="U939" s="15"/>
    </row>
    <row r="940">
      <c r="U940" s="15"/>
    </row>
    <row r="941">
      <c r="U941" s="15"/>
    </row>
    <row r="942">
      <c r="U942" s="15"/>
    </row>
    <row r="943">
      <c r="U943" s="15"/>
    </row>
    <row r="944">
      <c r="U944" s="15"/>
    </row>
    <row r="945">
      <c r="U945" s="15"/>
    </row>
    <row r="946">
      <c r="U946" s="15"/>
    </row>
    <row r="947">
      <c r="U947" s="15"/>
    </row>
    <row r="948">
      <c r="U948" s="15"/>
    </row>
    <row r="949">
      <c r="U949" s="15"/>
    </row>
    <row r="950">
      <c r="U950" s="15"/>
    </row>
    <row r="951">
      <c r="U951" s="15"/>
    </row>
    <row r="952">
      <c r="U952" s="15"/>
    </row>
    <row r="953">
      <c r="U953" s="15"/>
    </row>
    <row r="954">
      <c r="U954" s="15"/>
    </row>
    <row r="955">
      <c r="U955" s="15"/>
    </row>
    <row r="956">
      <c r="U956" s="15"/>
    </row>
    <row r="957">
      <c r="U957" s="15"/>
    </row>
    <row r="958">
      <c r="U958" s="15"/>
    </row>
    <row r="959">
      <c r="U959" s="15"/>
    </row>
    <row r="960">
      <c r="U960" s="15"/>
    </row>
    <row r="961">
      <c r="U961" s="15"/>
    </row>
    <row r="962">
      <c r="U962" s="15"/>
    </row>
    <row r="963">
      <c r="U963" s="15"/>
    </row>
    <row r="964">
      <c r="U964" s="15"/>
    </row>
    <row r="965">
      <c r="U965" s="15"/>
    </row>
    <row r="966">
      <c r="U966" s="15"/>
    </row>
    <row r="967">
      <c r="U967" s="15"/>
    </row>
    <row r="968">
      <c r="U968" s="15"/>
    </row>
    <row r="969">
      <c r="U969" s="15"/>
    </row>
    <row r="970">
      <c r="U970" s="15"/>
    </row>
    <row r="971">
      <c r="U971" s="15"/>
    </row>
    <row r="972">
      <c r="U972" s="15"/>
    </row>
    <row r="973">
      <c r="U973" s="15"/>
    </row>
    <row r="974">
      <c r="U974" s="15"/>
    </row>
    <row r="975">
      <c r="U975" s="15"/>
    </row>
    <row r="976">
      <c r="U976" s="15"/>
    </row>
    <row r="977">
      <c r="U977" s="15"/>
    </row>
    <row r="978">
      <c r="U978" s="15"/>
    </row>
    <row r="979">
      <c r="U979" s="15"/>
    </row>
    <row r="980">
      <c r="U980" s="15"/>
    </row>
    <row r="981">
      <c r="U981" s="15"/>
    </row>
    <row r="982">
      <c r="U982" s="15"/>
    </row>
    <row r="983">
      <c r="U983" s="15"/>
    </row>
    <row r="984">
      <c r="U984" s="15"/>
    </row>
    <row r="985">
      <c r="U985" s="15"/>
    </row>
    <row r="986">
      <c r="U986" s="15"/>
    </row>
    <row r="987">
      <c r="U987" s="15"/>
    </row>
    <row r="988">
      <c r="U988" s="15"/>
    </row>
    <row r="989">
      <c r="U989" s="15"/>
    </row>
    <row r="990">
      <c r="U990" s="15"/>
    </row>
    <row r="991">
      <c r="U991" s="15"/>
    </row>
    <row r="992">
      <c r="U992" s="15"/>
    </row>
    <row r="993">
      <c r="U993" s="15"/>
    </row>
    <row r="994">
      <c r="U994" s="15"/>
    </row>
    <row r="995">
      <c r="U995" s="15"/>
    </row>
    <row r="996">
      <c r="U996" s="15"/>
    </row>
    <row r="997">
      <c r="U997" s="15"/>
    </row>
    <row r="998">
      <c r="U998" s="15"/>
    </row>
    <row r="999">
      <c r="U999" s="15"/>
    </row>
    <row r="1000">
      <c r="U1000" s="15"/>
    </row>
    <row r="1001">
      <c r="U1001" s="15"/>
    </row>
    <row r="1002">
      <c r="U1002" s="15"/>
    </row>
    <row r="1003">
      <c r="U1003" s="15"/>
    </row>
    <row r="1004">
      <c r="U1004" s="15"/>
    </row>
    <row r="1005">
      <c r="U1005" s="15"/>
    </row>
    <row r="1006">
      <c r="U1006" s="15"/>
    </row>
    <row r="1007">
      <c r="U1007" s="15"/>
    </row>
    <row r="1008">
      <c r="U1008" s="15"/>
    </row>
  </sheetData>
  <autoFilter ref="$A$2:$AA$183"/>
  <conditionalFormatting sqref="G1:G4 H1:H120 G6:G36 G38:G62 G64:G88 F89 G90:G120 G122:G141 H122:H308 G143:G161 G163:G308">
    <cfRule type="notContainsBlanks" dxfId="1" priority="1">
      <formula>LEN(TRIM(G1))&gt;0</formula>
    </cfRule>
  </conditionalFormatting>
  <conditionalFormatting sqref="M1:M308 N63">
    <cfRule type="notContainsBlanks" dxfId="1" priority="2">
      <formula>LEN(TRIM(M1))&gt;0</formula>
    </cfRule>
  </conditionalFormatting>
  <hyperlinks>
    <hyperlink r:id="rId2" ref="O5"/>
    <hyperlink r:id="rId3" ref="O6"/>
    <hyperlink r:id="rId4" ref="H7"/>
    <hyperlink r:id="rId5" ref="I7"/>
    <hyperlink r:id="rId6" location="/slide/1" ref="J7"/>
    <hyperlink r:id="rId7" ref="M7"/>
    <hyperlink r:id="rId8" ref="N7"/>
    <hyperlink r:id="rId9" ref="H8"/>
    <hyperlink r:id="rId10" ref="I8"/>
    <hyperlink r:id="rId11" ref="J8"/>
    <hyperlink r:id="rId12" ref="M8"/>
    <hyperlink r:id="rId13" ref="N8"/>
    <hyperlink r:id="rId14" ref="H9"/>
    <hyperlink r:id="rId15" ref="I9"/>
    <hyperlink r:id="rId16" ref="J9"/>
    <hyperlink r:id="rId17" ref="M9"/>
    <hyperlink r:id="rId18" ref="N9"/>
    <hyperlink r:id="rId19" ref="W9"/>
    <hyperlink r:id="rId20" ref="H10"/>
    <hyperlink r:id="rId21" ref="I10"/>
    <hyperlink r:id="rId22" ref="J10"/>
    <hyperlink r:id="rId23" ref="M10"/>
    <hyperlink r:id="rId24" ref="N10"/>
    <hyperlink r:id="rId25" ref="W10"/>
    <hyperlink r:id="rId26" ref="Z10"/>
    <hyperlink r:id="rId27" ref="H11"/>
    <hyperlink r:id="rId28" ref="I11"/>
    <hyperlink r:id="rId29" ref="J11"/>
    <hyperlink r:id="rId30" ref="M11"/>
    <hyperlink r:id="rId31" ref="N11"/>
    <hyperlink r:id="rId32" ref="W11"/>
    <hyperlink r:id="rId33" ref="X11"/>
    <hyperlink r:id="rId34" ref="Z11"/>
    <hyperlink r:id="rId35" ref="H12"/>
    <hyperlink r:id="rId36" ref="I12"/>
    <hyperlink r:id="rId37" ref="J12"/>
    <hyperlink r:id="rId38" ref="M12"/>
    <hyperlink r:id="rId39" ref="N12"/>
    <hyperlink r:id="rId40" ref="W12"/>
    <hyperlink r:id="rId41" ref="Y12"/>
    <hyperlink r:id="rId42" ref="H13"/>
    <hyperlink r:id="rId43" ref="I13"/>
    <hyperlink r:id="rId44" ref="J13"/>
    <hyperlink r:id="rId45" ref="N13"/>
    <hyperlink r:id="rId46" ref="W13"/>
    <hyperlink r:id="rId47" ref="H14"/>
    <hyperlink r:id="rId48" ref="I14"/>
    <hyperlink r:id="rId49" location="/slide/1" ref="J14"/>
    <hyperlink r:id="rId50" ref="N14"/>
    <hyperlink r:id="rId51" ref="W14"/>
    <hyperlink r:id="rId52" ref="Z14"/>
    <hyperlink r:id="rId53" ref="H15"/>
    <hyperlink r:id="rId54" ref="I15"/>
    <hyperlink r:id="rId55" ref="J15"/>
    <hyperlink r:id="rId56" ref="M15"/>
    <hyperlink r:id="rId57" ref="N15"/>
    <hyperlink r:id="rId58" ref="W15"/>
    <hyperlink r:id="rId59" ref="X15"/>
    <hyperlink r:id="rId60" ref="Z15"/>
    <hyperlink r:id="rId61" ref="H16"/>
    <hyperlink r:id="rId62" ref="I16"/>
    <hyperlink r:id="rId63" ref="J16"/>
    <hyperlink r:id="rId64" ref="M16"/>
    <hyperlink r:id="rId65" ref="N16"/>
    <hyperlink r:id="rId66" ref="W16"/>
    <hyperlink r:id="rId67" ref="X16"/>
    <hyperlink r:id="rId68" ref="H17"/>
    <hyperlink r:id="rId69" ref="K17"/>
    <hyperlink r:id="rId70" ref="L17"/>
    <hyperlink r:id="rId71" ref="N17"/>
    <hyperlink r:id="rId72" ref="W17"/>
    <hyperlink r:id="rId73" ref="Z17"/>
    <hyperlink r:id="rId74" ref="H18"/>
    <hyperlink r:id="rId75" ref="I18"/>
    <hyperlink r:id="rId76" ref="N18"/>
    <hyperlink r:id="rId77" ref="O18"/>
    <hyperlink r:id="rId78" ref="W18"/>
    <hyperlink r:id="rId79" ref="Z18"/>
    <hyperlink r:id="rId80" ref="H19"/>
    <hyperlink r:id="rId81" ref="I19"/>
    <hyperlink r:id="rId82" ref="J19"/>
    <hyperlink r:id="rId83" ref="M19"/>
    <hyperlink r:id="rId84" ref="N19"/>
    <hyperlink r:id="rId85" ref="W19"/>
    <hyperlink r:id="rId86" ref="H20"/>
    <hyperlink r:id="rId87" ref="I20"/>
    <hyperlink r:id="rId88" ref="J20"/>
    <hyperlink r:id="rId89" ref="M20"/>
    <hyperlink r:id="rId90" ref="N20"/>
    <hyperlink r:id="rId91" ref="W20"/>
    <hyperlink r:id="rId92" ref="Z20"/>
    <hyperlink r:id="rId93" ref="AA20"/>
    <hyperlink r:id="rId94" ref="H21"/>
    <hyperlink r:id="rId95" ref="I21"/>
    <hyperlink r:id="rId96" ref="J21"/>
    <hyperlink r:id="rId97" ref="N21"/>
    <hyperlink r:id="rId98" ref="W21"/>
    <hyperlink r:id="rId99" ref="X21"/>
    <hyperlink r:id="rId100" ref="Z21"/>
    <hyperlink r:id="rId101" ref="H22"/>
    <hyperlink r:id="rId102" ref="I22"/>
    <hyperlink r:id="rId103" ref="J22"/>
    <hyperlink r:id="rId104" ref="M22"/>
    <hyperlink r:id="rId105" ref="N22"/>
    <hyperlink r:id="rId106" ref="X22"/>
    <hyperlink r:id="rId107" ref="H23"/>
    <hyperlink r:id="rId108" ref="I23"/>
    <hyperlink r:id="rId109" ref="J23"/>
    <hyperlink r:id="rId110" ref="O23"/>
    <hyperlink r:id="rId111" ref="W23"/>
    <hyperlink r:id="rId112" ref="Y23"/>
    <hyperlink r:id="rId113" ref="H24"/>
    <hyperlink r:id="rId114" ref="I24"/>
    <hyperlink r:id="rId115" location="/slide/1" ref="J24"/>
    <hyperlink r:id="rId116" ref="M24"/>
    <hyperlink r:id="rId117" ref="N24"/>
    <hyperlink r:id="rId118" ref="H25"/>
    <hyperlink r:id="rId119" ref="I25"/>
    <hyperlink r:id="rId120" location="/slide/1" ref="J25"/>
    <hyperlink r:id="rId121" ref="M25"/>
    <hyperlink r:id="rId122" ref="N25"/>
    <hyperlink r:id="rId123" ref="W25"/>
    <hyperlink r:id="rId124" ref="X25"/>
    <hyperlink r:id="rId125" ref="Y25"/>
    <hyperlink r:id="rId126" ref="H26"/>
    <hyperlink r:id="rId127" ref="I26"/>
    <hyperlink r:id="rId128" ref="J26"/>
    <hyperlink r:id="rId129" ref="M26"/>
    <hyperlink r:id="rId130" ref="N26"/>
    <hyperlink r:id="rId131" ref="W26"/>
    <hyperlink r:id="rId132" ref="X26"/>
    <hyperlink r:id="rId133" ref="Z26"/>
    <hyperlink r:id="rId134" ref="H27"/>
    <hyperlink r:id="rId135" ref="I27"/>
    <hyperlink r:id="rId136" location="/slide/1" ref="J27"/>
    <hyperlink r:id="rId137" ref="M27"/>
    <hyperlink r:id="rId138" ref="N27"/>
    <hyperlink r:id="rId139" ref="W27"/>
    <hyperlink r:id="rId140" ref="Y27"/>
    <hyperlink r:id="rId141" ref="H28"/>
    <hyperlink r:id="rId142" ref="I28"/>
    <hyperlink r:id="rId143" location="/slide/1" ref="J28"/>
    <hyperlink r:id="rId144" ref="M28"/>
    <hyperlink r:id="rId145" ref="N28"/>
    <hyperlink r:id="rId146" ref="W28"/>
    <hyperlink r:id="rId147" ref="Y28"/>
    <hyperlink r:id="rId148" ref="H29"/>
    <hyperlink r:id="rId149" ref="I29"/>
    <hyperlink r:id="rId150" ref="J29"/>
    <hyperlink r:id="rId151" ref="M29"/>
    <hyperlink r:id="rId152" ref="N29"/>
    <hyperlink r:id="rId153" ref="W29"/>
    <hyperlink r:id="rId154" ref="Y29"/>
    <hyperlink r:id="rId155" ref="H30"/>
    <hyperlink r:id="rId156" ref="I30"/>
    <hyperlink r:id="rId157" location="/slide/1" ref="J30"/>
    <hyperlink r:id="rId158" ref="M30"/>
    <hyperlink r:id="rId159" ref="N30"/>
    <hyperlink r:id="rId160" ref="W30"/>
    <hyperlink r:id="rId161" ref="Y30"/>
    <hyperlink r:id="rId162" ref="H31"/>
    <hyperlink r:id="rId163" ref="I31"/>
    <hyperlink r:id="rId164" location="/slide/1" ref="J31"/>
    <hyperlink r:id="rId165" ref="M31"/>
    <hyperlink r:id="rId166" ref="N31"/>
    <hyperlink r:id="rId167" ref="H32"/>
    <hyperlink r:id="rId168" ref="I32"/>
    <hyperlink r:id="rId169" location="/slide/1" ref="J32"/>
    <hyperlink r:id="rId170" ref="M32"/>
    <hyperlink r:id="rId171" ref="N32"/>
    <hyperlink r:id="rId172" ref="W32"/>
    <hyperlink r:id="rId173" ref="Y32"/>
    <hyperlink r:id="rId174" ref="H33"/>
    <hyperlink r:id="rId175" ref="I33"/>
    <hyperlink r:id="rId176" ref="J33"/>
    <hyperlink r:id="rId177" ref="M33"/>
    <hyperlink r:id="rId178" ref="N33"/>
    <hyperlink r:id="rId179" ref="W33"/>
    <hyperlink r:id="rId180" ref="Y33"/>
    <hyperlink r:id="rId181" ref="H34"/>
    <hyperlink r:id="rId182" ref="I34"/>
    <hyperlink r:id="rId183" location="/slide/1" ref="J34"/>
    <hyperlink r:id="rId184" ref="M34"/>
    <hyperlink r:id="rId185" ref="N34"/>
    <hyperlink r:id="rId186" ref="W34"/>
    <hyperlink r:id="rId187" ref="Y34"/>
    <hyperlink r:id="rId188" ref="H35"/>
    <hyperlink r:id="rId189" ref="I35"/>
    <hyperlink r:id="rId190" location="/slide/1" ref="J35"/>
    <hyperlink r:id="rId191" ref="M35"/>
    <hyperlink r:id="rId192" ref="N35"/>
    <hyperlink r:id="rId193" ref="W35"/>
    <hyperlink r:id="rId194" ref="Z35"/>
    <hyperlink r:id="rId195" ref="H36"/>
    <hyperlink r:id="rId196" ref="I36"/>
    <hyperlink r:id="rId197" ref="L36"/>
    <hyperlink r:id="rId198" ref="M36"/>
    <hyperlink r:id="rId199" ref="N36"/>
    <hyperlink r:id="rId200" ref="W36"/>
    <hyperlink r:id="rId201" ref="Z36"/>
    <hyperlink r:id="rId202" ref="O37"/>
    <hyperlink r:id="rId203" ref="O38"/>
    <hyperlink r:id="rId204" ref="W38"/>
    <hyperlink r:id="rId205" ref="H39"/>
    <hyperlink r:id="rId206" ref="I39"/>
    <hyperlink r:id="rId207" ref="J39"/>
    <hyperlink r:id="rId208" ref="M39"/>
    <hyperlink r:id="rId209" ref="N39"/>
    <hyperlink r:id="rId210" ref="H40"/>
    <hyperlink r:id="rId211" ref="I40"/>
    <hyperlink r:id="rId212" location="/slide/1" ref="J40"/>
    <hyperlink r:id="rId213" ref="M40"/>
    <hyperlink r:id="rId214" ref="N40"/>
    <hyperlink r:id="rId215" ref="W40"/>
    <hyperlink r:id="rId216" ref="Z40"/>
    <hyperlink r:id="rId217" ref="H41"/>
    <hyperlink r:id="rId218" ref="I41"/>
    <hyperlink r:id="rId219" ref="J41"/>
    <hyperlink r:id="rId220" ref="M41"/>
    <hyperlink r:id="rId221" ref="N41"/>
    <hyperlink r:id="rId222" ref="W41"/>
    <hyperlink r:id="rId223" ref="H42"/>
    <hyperlink r:id="rId224" ref="I42"/>
    <hyperlink r:id="rId225" ref="J42"/>
    <hyperlink r:id="rId226" ref="N42"/>
    <hyperlink r:id="rId227" ref="Y42"/>
    <hyperlink r:id="rId228" ref="H43"/>
    <hyperlink r:id="rId229" ref="I43"/>
    <hyperlink r:id="rId230" location="/slide/1" ref="J43"/>
    <hyperlink r:id="rId231" ref="M43"/>
    <hyperlink r:id="rId232" ref="N43"/>
    <hyperlink r:id="rId233" ref="H44"/>
    <hyperlink r:id="rId234" ref="I44"/>
    <hyperlink r:id="rId235" location="/slide/1" ref="J44"/>
    <hyperlink r:id="rId236" ref="M44"/>
    <hyperlink r:id="rId237" ref="N44"/>
    <hyperlink r:id="rId238" ref="W44"/>
    <hyperlink r:id="rId239" ref="X44"/>
    <hyperlink r:id="rId240" ref="H45"/>
    <hyperlink r:id="rId241" ref="I45"/>
    <hyperlink r:id="rId242" location="/slide/1" ref="J45"/>
    <hyperlink r:id="rId243" ref="M45"/>
    <hyperlink r:id="rId244" ref="N45"/>
    <hyperlink r:id="rId245" ref="W45"/>
    <hyperlink r:id="rId246" ref="Y45"/>
    <hyperlink r:id="rId247" ref="H46"/>
    <hyperlink r:id="rId248" location="/slide/1" ref="J46"/>
    <hyperlink r:id="rId249" ref="M46"/>
    <hyperlink r:id="rId250" ref="N46"/>
    <hyperlink r:id="rId251" ref="W46"/>
    <hyperlink r:id="rId252" ref="Y46"/>
    <hyperlink r:id="rId253" ref="H47"/>
    <hyperlink r:id="rId254" ref="I47"/>
    <hyperlink r:id="rId255" location="/slide/1" ref="J47"/>
    <hyperlink r:id="rId256" ref="M47"/>
    <hyperlink r:id="rId257" ref="N47"/>
    <hyperlink r:id="rId258" ref="W47"/>
    <hyperlink r:id="rId259" ref="Y47"/>
    <hyperlink r:id="rId260" ref="H48"/>
    <hyperlink r:id="rId261" ref="I48"/>
    <hyperlink r:id="rId262" location="/slide/1" ref="J48"/>
    <hyperlink r:id="rId263" ref="M48"/>
    <hyperlink r:id="rId264" ref="N48"/>
    <hyperlink r:id="rId265" ref="H49"/>
    <hyperlink r:id="rId266" ref="I49"/>
    <hyperlink r:id="rId267" location="/slide/1" ref="J49"/>
    <hyperlink r:id="rId268" ref="M49"/>
    <hyperlink r:id="rId269" ref="N49"/>
    <hyperlink r:id="rId270" ref="W49"/>
    <hyperlink r:id="rId271" ref="X49"/>
    <hyperlink r:id="rId272" ref="H50"/>
    <hyperlink r:id="rId273" ref="I50"/>
    <hyperlink r:id="rId274" ref="J50"/>
    <hyperlink r:id="rId275" ref="M50"/>
    <hyperlink r:id="rId276" ref="N50"/>
    <hyperlink r:id="rId277" ref="W50"/>
    <hyperlink r:id="rId278" ref="X50"/>
    <hyperlink r:id="rId279" ref="H51"/>
    <hyperlink r:id="rId280" ref="I51"/>
    <hyperlink r:id="rId281" location="/slide/1" ref="J51"/>
    <hyperlink r:id="rId282" ref="M51"/>
    <hyperlink r:id="rId283" ref="N51"/>
    <hyperlink r:id="rId284" ref="W51"/>
    <hyperlink r:id="rId285" ref="Y51"/>
    <hyperlink r:id="rId286" ref="H52"/>
    <hyperlink r:id="rId287" ref="I52"/>
    <hyperlink r:id="rId288" location="/slide/1" ref="J52"/>
    <hyperlink r:id="rId289" ref="M52"/>
    <hyperlink r:id="rId290" ref="N52"/>
    <hyperlink r:id="rId291" ref="W52"/>
    <hyperlink r:id="rId292" ref="Z52"/>
    <hyperlink r:id="rId293" ref="H53"/>
    <hyperlink r:id="rId294" ref="I53"/>
    <hyperlink r:id="rId295" location="/slide/1" ref="J53"/>
    <hyperlink r:id="rId296" ref="N53"/>
    <hyperlink r:id="rId297" ref="H54"/>
    <hyperlink r:id="rId298" ref="J54"/>
    <hyperlink r:id="rId299" ref="K54"/>
    <hyperlink r:id="rId300" ref="M54"/>
    <hyperlink r:id="rId301" ref="N54"/>
    <hyperlink r:id="rId302" ref="O54"/>
    <hyperlink r:id="rId303" ref="W54"/>
    <hyperlink r:id="rId304" ref="Z54"/>
    <hyperlink r:id="rId305" ref="H55"/>
    <hyperlink r:id="rId306" ref="I55"/>
    <hyperlink r:id="rId307" location="/slide/1" ref="J55"/>
    <hyperlink r:id="rId308" ref="N55"/>
    <hyperlink r:id="rId309" ref="H56"/>
    <hyperlink r:id="rId310" ref="I56"/>
    <hyperlink r:id="rId311" location="/slide/1" ref="J56"/>
    <hyperlink r:id="rId312" ref="M56"/>
    <hyperlink r:id="rId313" ref="N56"/>
    <hyperlink r:id="rId314" ref="W56"/>
    <hyperlink r:id="rId315" ref="Z56"/>
    <hyperlink r:id="rId316" ref="H57"/>
    <hyperlink r:id="rId317" ref="I57"/>
    <hyperlink r:id="rId318" ref="M57"/>
    <hyperlink r:id="rId319" ref="N57"/>
    <hyperlink r:id="rId320" ref="W57"/>
    <hyperlink r:id="rId321" ref="H58"/>
    <hyperlink r:id="rId322" ref="I58"/>
    <hyperlink r:id="rId323" location="/slide/1" ref="J58"/>
    <hyperlink r:id="rId324" ref="M58"/>
    <hyperlink r:id="rId325" ref="N58"/>
    <hyperlink r:id="rId326" ref="W58"/>
    <hyperlink r:id="rId327" ref="Y58"/>
    <hyperlink r:id="rId328" ref="H59"/>
    <hyperlink r:id="rId329" ref="I59"/>
    <hyperlink r:id="rId330" location="/slide/1" ref="J59"/>
    <hyperlink r:id="rId331" ref="N59"/>
    <hyperlink r:id="rId332" ref="W59"/>
    <hyperlink r:id="rId333" ref="X59"/>
    <hyperlink r:id="rId334" ref="H60"/>
    <hyperlink r:id="rId335" ref="I60"/>
    <hyperlink r:id="rId336" location="/slide/1" ref="J60"/>
    <hyperlink r:id="rId337" ref="N60"/>
    <hyperlink r:id="rId338" ref="W60"/>
    <hyperlink r:id="rId339" ref="Z60"/>
    <hyperlink r:id="rId340" ref="H61"/>
    <hyperlink r:id="rId341" ref="I61"/>
    <hyperlink r:id="rId342" location="/slide/1" ref="J61"/>
    <hyperlink r:id="rId343" ref="M61"/>
    <hyperlink r:id="rId344" ref="N61"/>
    <hyperlink r:id="rId345" ref="W61"/>
    <hyperlink r:id="rId346" ref="X61"/>
    <hyperlink r:id="rId347" ref="H62"/>
    <hyperlink r:id="rId348" ref="I62"/>
    <hyperlink r:id="rId349" ref="J62"/>
    <hyperlink r:id="rId350" ref="M62"/>
    <hyperlink r:id="rId351" ref="N62"/>
    <hyperlink r:id="rId352" ref="W62"/>
    <hyperlink r:id="rId353" ref="X62"/>
    <hyperlink r:id="rId354" ref="O63"/>
    <hyperlink r:id="rId355" ref="H65"/>
    <hyperlink r:id="rId356" ref="I65"/>
    <hyperlink r:id="rId357" location="/slide/1" ref="J65"/>
    <hyperlink r:id="rId358" ref="M65"/>
    <hyperlink r:id="rId359" ref="N65"/>
    <hyperlink r:id="rId360" ref="W65"/>
    <hyperlink r:id="rId361" ref="X65"/>
    <hyperlink r:id="rId362" ref="H66"/>
    <hyperlink r:id="rId363" ref="I66"/>
    <hyperlink r:id="rId364" location="/slide/1" ref="J66"/>
    <hyperlink r:id="rId365" ref="N66"/>
    <hyperlink r:id="rId366" ref="W66"/>
    <hyperlink r:id="rId367" ref="Z66"/>
    <hyperlink r:id="rId368" ref="H67"/>
    <hyperlink r:id="rId369" ref="I67"/>
    <hyperlink r:id="rId370" ref="J67"/>
    <hyperlink r:id="rId371" ref="M67"/>
    <hyperlink r:id="rId372" ref="N67"/>
    <hyperlink r:id="rId373" ref="W67"/>
    <hyperlink r:id="rId374" ref="Y67"/>
    <hyperlink r:id="rId375" ref="H68"/>
    <hyperlink r:id="rId376" ref="I68"/>
    <hyperlink r:id="rId377" location="/slide/1" ref="J68"/>
    <hyperlink r:id="rId378" ref="M68"/>
    <hyperlink r:id="rId379" ref="N68"/>
    <hyperlink r:id="rId380" ref="W68"/>
    <hyperlink r:id="rId381" ref="Y68"/>
    <hyperlink r:id="rId382" ref="H69"/>
    <hyperlink r:id="rId383" ref="I69"/>
    <hyperlink r:id="rId384" location="/slide/1" ref="J69"/>
    <hyperlink r:id="rId385" ref="M69"/>
    <hyperlink r:id="rId386" ref="N69"/>
    <hyperlink r:id="rId387" ref="W69"/>
    <hyperlink r:id="rId388" ref="X69"/>
    <hyperlink r:id="rId389" ref="H70"/>
    <hyperlink r:id="rId390" ref="I70"/>
    <hyperlink r:id="rId391" location="/slide/1" ref="J70"/>
    <hyperlink r:id="rId392" ref="M70"/>
    <hyperlink r:id="rId393" ref="N70"/>
    <hyperlink r:id="rId394" ref="W70"/>
    <hyperlink r:id="rId395" ref="X70"/>
    <hyperlink r:id="rId396" ref="H71"/>
    <hyperlink r:id="rId397" ref="I71"/>
    <hyperlink r:id="rId398" location="/slide/1" ref="J71"/>
    <hyperlink r:id="rId399" ref="M71"/>
    <hyperlink r:id="rId400" ref="N71"/>
    <hyperlink r:id="rId401" ref="W71"/>
    <hyperlink r:id="rId402" ref="Y71"/>
    <hyperlink r:id="rId403" ref="H72"/>
    <hyperlink r:id="rId404" ref="I72"/>
    <hyperlink r:id="rId405" location="/slide/1" ref="J72"/>
    <hyperlink r:id="rId406" ref="M72"/>
    <hyperlink r:id="rId407" ref="O72"/>
    <hyperlink r:id="rId408" ref="W72"/>
    <hyperlink r:id="rId409" ref="X72"/>
    <hyperlink r:id="rId410" ref="H73"/>
    <hyperlink r:id="rId411" ref="I73"/>
    <hyperlink r:id="rId412" ref="J73"/>
    <hyperlink r:id="rId413" ref="M73"/>
    <hyperlink r:id="rId414" ref="N73"/>
    <hyperlink r:id="rId415" ref="W73"/>
    <hyperlink r:id="rId416" ref="X73"/>
    <hyperlink r:id="rId417" ref="H74"/>
    <hyperlink r:id="rId418" ref="I74"/>
    <hyperlink r:id="rId419" location="/slide/1" ref="J74"/>
    <hyperlink r:id="rId420" ref="M74"/>
    <hyperlink r:id="rId421" ref="N74"/>
    <hyperlink r:id="rId422" ref="W74"/>
    <hyperlink r:id="rId423" ref="Y74"/>
    <hyperlink r:id="rId424" ref="H75"/>
    <hyperlink r:id="rId425" ref="I75"/>
    <hyperlink r:id="rId426" location="/slide/1" ref="J75"/>
    <hyperlink r:id="rId427" ref="M75"/>
    <hyperlink r:id="rId428" ref="N75"/>
    <hyperlink r:id="rId429" ref="H76"/>
    <hyperlink r:id="rId430" ref="I76"/>
    <hyperlink r:id="rId431" location="/slide/1" ref="J76"/>
    <hyperlink r:id="rId432" ref="M76"/>
    <hyperlink r:id="rId433" ref="N76"/>
    <hyperlink r:id="rId434" ref="W76"/>
    <hyperlink r:id="rId435" ref="Y76"/>
    <hyperlink r:id="rId436" ref="H77"/>
    <hyperlink r:id="rId437" ref="I77"/>
    <hyperlink r:id="rId438" location="/slide/1" ref="J77"/>
    <hyperlink r:id="rId439" ref="M77"/>
    <hyperlink r:id="rId440" ref="N77"/>
    <hyperlink r:id="rId441" ref="W77"/>
    <hyperlink r:id="rId442" ref="X77"/>
    <hyperlink r:id="rId443" ref="H78"/>
    <hyperlink r:id="rId444" ref="I78"/>
    <hyperlink r:id="rId445" ref="J78"/>
    <hyperlink r:id="rId446" ref="M78"/>
    <hyperlink r:id="rId447" ref="N78"/>
    <hyperlink r:id="rId448" ref="H79"/>
    <hyperlink r:id="rId449" ref="I79"/>
    <hyperlink r:id="rId450" ref="L79"/>
    <hyperlink r:id="rId451" ref="N79"/>
    <hyperlink r:id="rId452" ref="W79"/>
    <hyperlink r:id="rId453" ref="Z79"/>
    <hyperlink r:id="rId454" ref="H80"/>
    <hyperlink r:id="rId455" ref="I80"/>
    <hyperlink r:id="rId456" location="/slide/1" ref="J80"/>
    <hyperlink r:id="rId457" ref="M80"/>
    <hyperlink r:id="rId458" ref="N80"/>
    <hyperlink r:id="rId459" ref="H81"/>
    <hyperlink r:id="rId460" ref="I81"/>
    <hyperlink r:id="rId461" location="/slide/1" ref="J81"/>
    <hyperlink r:id="rId462" ref="M81"/>
    <hyperlink r:id="rId463" ref="N81"/>
    <hyperlink r:id="rId464" ref="W81"/>
    <hyperlink r:id="rId465" ref="Y81"/>
    <hyperlink r:id="rId466" ref="H82"/>
    <hyperlink r:id="rId467" ref="I82"/>
    <hyperlink r:id="rId468" location="/slide/1" ref="J82"/>
    <hyperlink r:id="rId469" ref="M82"/>
    <hyperlink r:id="rId470" ref="N82"/>
    <hyperlink r:id="rId471" ref="W82"/>
    <hyperlink r:id="rId472" ref="Y82"/>
    <hyperlink r:id="rId473" ref="H83"/>
    <hyperlink r:id="rId474" ref="I83"/>
    <hyperlink r:id="rId475" location="/slide/1" ref="J83"/>
    <hyperlink r:id="rId476" ref="N83"/>
    <hyperlink r:id="rId477" ref="W83"/>
    <hyperlink r:id="rId478" ref="Z83"/>
    <hyperlink r:id="rId479" ref="H84"/>
    <hyperlink r:id="rId480" ref="I84"/>
    <hyperlink r:id="rId481" location="/slide/1" ref="J84"/>
    <hyperlink r:id="rId482" ref="M84"/>
    <hyperlink r:id="rId483" ref="N84"/>
    <hyperlink r:id="rId484" ref="W84"/>
    <hyperlink r:id="rId485" ref="H85"/>
    <hyperlink r:id="rId486" ref="I85"/>
    <hyperlink r:id="rId487" location="/slide/1" ref="J85"/>
    <hyperlink r:id="rId488" ref="M85"/>
    <hyperlink r:id="rId489" ref="N85"/>
    <hyperlink r:id="rId490" ref="W85"/>
    <hyperlink r:id="rId491" ref="Y85"/>
    <hyperlink r:id="rId492" ref="H86"/>
    <hyperlink r:id="rId493" ref="I86"/>
    <hyperlink r:id="rId494" location="/slide/1" ref="J86"/>
    <hyperlink r:id="rId495" ref="M86"/>
    <hyperlink r:id="rId496" ref="N86"/>
    <hyperlink r:id="rId497" ref="W86"/>
    <hyperlink r:id="rId498" ref="Z86"/>
    <hyperlink r:id="rId499" ref="H87"/>
    <hyperlink r:id="rId500" ref="I87"/>
    <hyperlink r:id="rId501" location="/slide/1" ref="J87"/>
    <hyperlink r:id="rId502" ref="N87"/>
    <hyperlink r:id="rId503" ref="W87"/>
    <hyperlink r:id="rId504" ref="X87"/>
    <hyperlink r:id="rId505" ref="H88"/>
    <hyperlink r:id="rId506" ref="I88"/>
    <hyperlink r:id="rId507" ref="J88"/>
    <hyperlink r:id="rId508" ref="M88"/>
    <hyperlink r:id="rId509" ref="N88"/>
    <hyperlink r:id="rId510" ref="W88"/>
    <hyperlink r:id="rId511" ref="Y88"/>
    <hyperlink r:id="rId512" ref="O89"/>
    <hyperlink r:id="rId513" ref="H90"/>
    <hyperlink r:id="rId514" ref="W90"/>
    <hyperlink r:id="rId515" ref="H91"/>
    <hyperlink r:id="rId516" ref="I91"/>
    <hyperlink r:id="rId517" location="/slide/1" ref="J91"/>
    <hyperlink r:id="rId518" ref="M91"/>
    <hyperlink r:id="rId519" ref="N91"/>
    <hyperlink r:id="rId520" ref="W91"/>
    <hyperlink r:id="rId521" ref="H92"/>
    <hyperlink r:id="rId522" ref="I92"/>
    <hyperlink r:id="rId523" ref="J92"/>
    <hyperlink r:id="rId524" ref="M92"/>
    <hyperlink r:id="rId525" ref="N92"/>
    <hyperlink r:id="rId526" ref="W92"/>
    <hyperlink r:id="rId527" ref="Z92"/>
    <hyperlink r:id="rId528" ref="H93"/>
    <hyperlink r:id="rId529" ref="I93"/>
    <hyperlink r:id="rId530" location="/slide/1" ref="J93"/>
    <hyperlink r:id="rId531" ref="M93"/>
    <hyperlink r:id="rId532" ref="N93"/>
    <hyperlink r:id="rId533" ref="W93"/>
    <hyperlink r:id="rId534" ref="Y93"/>
    <hyperlink r:id="rId535" ref="H94"/>
    <hyperlink r:id="rId536" ref="I94"/>
    <hyperlink r:id="rId537" location="/slide/1" ref="J94"/>
    <hyperlink r:id="rId538" ref="M94"/>
    <hyperlink r:id="rId539" ref="N94"/>
    <hyperlink r:id="rId540" ref="W94"/>
    <hyperlink r:id="rId541" ref="AA94"/>
    <hyperlink r:id="rId542" ref="H95"/>
    <hyperlink r:id="rId543" ref="I95"/>
    <hyperlink r:id="rId544" location="/slide/1" ref="J95"/>
    <hyperlink r:id="rId545" ref="M95"/>
    <hyperlink r:id="rId546" ref="N95"/>
    <hyperlink r:id="rId547" ref="W95"/>
    <hyperlink r:id="rId548" ref="X95"/>
    <hyperlink r:id="rId549" ref="H96"/>
    <hyperlink r:id="rId550" ref="I96"/>
    <hyperlink r:id="rId551" location="/slide/1" ref="J96"/>
    <hyperlink r:id="rId552" ref="M96"/>
    <hyperlink r:id="rId553" ref="N96"/>
    <hyperlink r:id="rId554" ref="W96"/>
    <hyperlink r:id="rId555" ref="Z96"/>
    <hyperlink r:id="rId556" ref="H97"/>
    <hyperlink r:id="rId557" ref="I97"/>
    <hyperlink r:id="rId558" location="/slide/1" ref="J97"/>
    <hyperlink r:id="rId559" ref="M97"/>
    <hyperlink r:id="rId560" ref="N97"/>
    <hyperlink r:id="rId561" ref="W97"/>
    <hyperlink r:id="rId562" ref="Y97"/>
    <hyperlink r:id="rId563" ref="H98"/>
    <hyperlink r:id="rId564" ref="I98"/>
    <hyperlink r:id="rId565" location="/slide/1" ref="J98"/>
    <hyperlink r:id="rId566" ref="N98"/>
    <hyperlink r:id="rId567" ref="W98"/>
    <hyperlink r:id="rId568" ref="X98"/>
    <hyperlink r:id="rId569" ref="H99"/>
    <hyperlink r:id="rId570" ref="I99"/>
    <hyperlink r:id="rId571" ref="L99"/>
    <hyperlink r:id="rId572" ref="M99"/>
    <hyperlink r:id="rId573" ref="N99"/>
    <hyperlink r:id="rId574" ref="W99"/>
    <hyperlink r:id="rId575" ref="Z99"/>
    <hyperlink r:id="rId576" ref="H100"/>
    <hyperlink r:id="rId577" ref="I100"/>
    <hyperlink r:id="rId578" ref="J100"/>
    <hyperlink r:id="rId579" ref="M100"/>
    <hyperlink r:id="rId580" ref="N100"/>
    <hyperlink r:id="rId581" ref="W100"/>
    <hyperlink r:id="rId582" ref="Y100"/>
    <hyperlink r:id="rId583" ref="H101"/>
    <hyperlink r:id="rId584" ref="I101"/>
    <hyperlink r:id="rId585" location="/slide/1" ref="J101"/>
    <hyperlink r:id="rId586" ref="M101"/>
    <hyperlink r:id="rId587" ref="N101"/>
    <hyperlink r:id="rId588" ref="W101"/>
    <hyperlink r:id="rId589" ref="H102"/>
    <hyperlink r:id="rId590" ref="I102"/>
    <hyperlink r:id="rId591" location="/slide/1" ref="J102"/>
    <hyperlink r:id="rId592" ref="M102"/>
    <hyperlink r:id="rId593" ref="N102"/>
    <hyperlink r:id="rId594" ref="H103"/>
    <hyperlink r:id="rId595" ref="I103"/>
    <hyperlink r:id="rId596" location="/slide/1" ref="J103"/>
    <hyperlink r:id="rId597" ref="M103"/>
    <hyperlink r:id="rId598" ref="N103"/>
    <hyperlink r:id="rId599" ref="W103"/>
    <hyperlink r:id="rId600" ref="Y103"/>
    <hyperlink r:id="rId601" ref="H104"/>
    <hyperlink r:id="rId602" ref="I104"/>
    <hyperlink r:id="rId603" location="/slide/1" ref="J104"/>
    <hyperlink r:id="rId604" ref="M104"/>
    <hyperlink r:id="rId605" ref="N104"/>
    <hyperlink r:id="rId606" ref="H105"/>
    <hyperlink r:id="rId607" ref="I105"/>
    <hyperlink r:id="rId608" location="/slide/1" ref="J105"/>
    <hyperlink r:id="rId609" ref="N105"/>
    <hyperlink r:id="rId610" ref="W105"/>
    <hyperlink r:id="rId611" ref="X105"/>
    <hyperlink r:id="rId612" ref="Z105"/>
    <hyperlink r:id="rId613" ref="H106"/>
    <hyperlink r:id="rId614" ref="I106"/>
    <hyperlink r:id="rId615" location="/slide/1" ref="J106"/>
    <hyperlink r:id="rId616" ref="M106"/>
    <hyperlink r:id="rId617" ref="N106"/>
    <hyperlink r:id="rId618" ref="W106"/>
    <hyperlink r:id="rId619" ref="Y106"/>
    <hyperlink r:id="rId620" ref="Z106"/>
    <hyperlink r:id="rId621" ref="H107"/>
    <hyperlink r:id="rId622" ref="I107"/>
    <hyperlink r:id="rId623" location="/slide/1" ref="J107"/>
    <hyperlink r:id="rId624" ref="M107"/>
    <hyperlink r:id="rId625" ref="N107"/>
    <hyperlink r:id="rId626" ref="W107"/>
    <hyperlink r:id="rId627" ref="X107"/>
    <hyperlink r:id="rId628" ref="Z107"/>
    <hyperlink r:id="rId629" ref="H108"/>
    <hyperlink r:id="rId630" ref="I108"/>
    <hyperlink r:id="rId631" location="/slide/1" ref="J108"/>
    <hyperlink r:id="rId632" ref="M108"/>
    <hyperlink r:id="rId633" ref="N108"/>
    <hyperlink r:id="rId634" ref="W108"/>
    <hyperlink r:id="rId635" ref="X108"/>
    <hyperlink r:id="rId636" ref="H109"/>
    <hyperlink r:id="rId637" ref="I109"/>
    <hyperlink r:id="rId638" ref="J109"/>
    <hyperlink r:id="rId639" ref="M109"/>
    <hyperlink r:id="rId640" ref="N109"/>
    <hyperlink r:id="rId641" ref="W109"/>
    <hyperlink r:id="rId642" ref="Z109"/>
    <hyperlink r:id="rId643" ref="H110"/>
    <hyperlink r:id="rId644" ref="I110"/>
    <hyperlink r:id="rId645" location="/slide/1" ref="J110"/>
    <hyperlink r:id="rId646" ref="M110"/>
    <hyperlink r:id="rId647" ref="N110"/>
    <hyperlink r:id="rId648" ref="W110"/>
    <hyperlink r:id="rId649" ref="Z110"/>
    <hyperlink r:id="rId650" ref="H111"/>
    <hyperlink r:id="rId651" ref="I111"/>
    <hyperlink r:id="rId652" location="/slide/1" ref="J111"/>
    <hyperlink r:id="rId653" ref="M111"/>
    <hyperlink r:id="rId654" ref="O111"/>
    <hyperlink r:id="rId655" ref="W111"/>
    <hyperlink r:id="rId656" ref="Z111"/>
    <hyperlink r:id="rId657" ref="H112"/>
    <hyperlink r:id="rId658" ref="I112"/>
    <hyperlink r:id="rId659" location="/slide/1" ref="J112"/>
    <hyperlink r:id="rId660" ref="M112"/>
    <hyperlink r:id="rId661" ref="N112"/>
    <hyperlink r:id="rId662" ref="H113"/>
    <hyperlink r:id="rId663" ref="I113"/>
    <hyperlink r:id="rId664" ref="M113"/>
    <hyperlink r:id="rId665" ref="N113"/>
    <hyperlink r:id="rId666" ref="W113"/>
    <hyperlink r:id="rId667" ref="X113"/>
    <hyperlink r:id="rId668" ref="H114"/>
    <hyperlink r:id="rId669" ref="I114"/>
    <hyperlink r:id="rId670" location="/slide/1" ref="J114"/>
    <hyperlink r:id="rId671" ref="M114"/>
    <hyperlink r:id="rId672" ref="N114"/>
    <hyperlink r:id="rId673" ref="H115"/>
    <hyperlink r:id="rId674" ref="I115"/>
    <hyperlink r:id="rId675" ref="J115"/>
    <hyperlink r:id="rId676" ref="M115"/>
    <hyperlink r:id="rId677" ref="N115"/>
    <hyperlink r:id="rId678" ref="H116"/>
    <hyperlink r:id="rId679" ref="I116"/>
    <hyperlink r:id="rId680" location="/slide/1" ref="J116"/>
    <hyperlink r:id="rId681" ref="M116"/>
    <hyperlink r:id="rId682" ref="N116"/>
    <hyperlink r:id="rId683" ref="H117"/>
    <hyperlink r:id="rId684" ref="I117"/>
    <hyperlink r:id="rId685" location="/slide/1" ref="J117"/>
    <hyperlink r:id="rId686" ref="M117"/>
    <hyperlink r:id="rId687" ref="N117"/>
    <hyperlink r:id="rId688" ref="W117"/>
    <hyperlink r:id="rId689" ref="Z117"/>
    <hyperlink r:id="rId690" ref="H118"/>
    <hyperlink r:id="rId691" ref="I118"/>
    <hyperlink r:id="rId692" location="/slide/1" ref="J118"/>
    <hyperlink r:id="rId693" ref="M118"/>
    <hyperlink r:id="rId694" ref="N118"/>
    <hyperlink r:id="rId695" location="Mittelschnauzer" ref="W118"/>
    <hyperlink r:id="rId696" ref="Z118"/>
    <hyperlink r:id="rId697" ref="H119"/>
    <hyperlink r:id="rId698" ref="I119"/>
    <hyperlink r:id="rId699" location="/slide/1" ref="J119"/>
    <hyperlink r:id="rId700" ref="N119"/>
    <hyperlink r:id="rId701" ref="H120"/>
    <hyperlink r:id="rId702" ref="I120"/>
    <hyperlink r:id="rId703" location="/slide/1" ref="J120"/>
    <hyperlink r:id="rId704" ref="M120"/>
    <hyperlink r:id="rId705" ref="N120"/>
    <hyperlink r:id="rId706" ref="W120"/>
    <hyperlink r:id="rId707" ref="Y120"/>
    <hyperlink r:id="rId708" ref="I121"/>
    <hyperlink r:id="rId709" ref="M121"/>
    <hyperlink r:id="rId710" ref="O121"/>
    <hyperlink r:id="rId711" ref="I122"/>
    <hyperlink r:id="rId712" ref="M122"/>
    <hyperlink r:id="rId713" ref="W122"/>
    <hyperlink r:id="rId714" ref="H123"/>
    <hyperlink r:id="rId715" ref="I123"/>
    <hyperlink r:id="rId716" location="/slide/1" ref="J123"/>
    <hyperlink r:id="rId717" ref="M123"/>
    <hyperlink r:id="rId718" ref="N123"/>
    <hyperlink r:id="rId719" ref="W123"/>
    <hyperlink r:id="rId720" ref="Y123"/>
    <hyperlink r:id="rId721" ref="Z123"/>
    <hyperlink r:id="rId722" ref="H124"/>
    <hyperlink r:id="rId723" ref="I124"/>
    <hyperlink r:id="rId724" location="/slide/1" ref="J124"/>
    <hyperlink r:id="rId725" ref="M124"/>
    <hyperlink r:id="rId726" ref="N124"/>
    <hyperlink r:id="rId727" ref="H125"/>
    <hyperlink r:id="rId728" ref="I125"/>
    <hyperlink r:id="rId729" location="/slide/1" ref="J125"/>
    <hyperlink r:id="rId730" ref="M125"/>
    <hyperlink r:id="rId731" ref="N125"/>
    <hyperlink r:id="rId732" ref="W125"/>
    <hyperlink r:id="rId733" ref="Y125"/>
    <hyperlink r:id="rId734" ref="H126"/>
    <hyperlink r:id="rId735" ref="I126"/>
    <hyperlink r:id="rId736" location="/slide/1" ref="J126"/>
    <hyperlink r:id="rId737" ref="M126"/>
    <hyperlink r:id="rId738" ref="N126"/>
    <hyperlink r:id="rId739" ref="W126"/>
    <hyperlink r:id="rId740" ref="Y126"/>
    <hyperlink r:id="rId741" ref="H127"/>
    <hyperlink r:id="rId742" ref="I127"/>
    <hyperlink r:id="rId743" location="/slide/1" ref="J127"/>
    <hyperlink r:id="rId744" ref="M127"/>
    <hyperlink r:id="rId745" ref="N127"/>
    <hyperlink r:id="rId746" ref="H128"/>
    <hyperlink r:id="rId747" ref="I128"/>
    <hyperlink r:id="rId748" location="/slide/1" ref="J128"/>
    <hyperlink r:id="rId749" ref="M128"/>
    <hyperlink r:id="rId750" ref="N128"/>
    <hyperlink r:id="rId751" ref="W128"/>
    <hyperlink r:id="rId752" ref="X128"/>
    <hyperlink r:id="rId753" ref="H129"/>
    <hyperlink r:id="rId754" ref="I129"/>
    <hyperlink r:id="rId755" location="/slide/1" ref="J129"/>
    <hyperlink r:id="rId756" ref="M129"/>
    <hyperlink r:id="rId757" ref="N129"/>
    <hyperlink r:id="rId758" ref="H130"/>
    <hyperlink r:id="rId759" ref="I130"/>
    <hyperlink r:id="rId760" location="/slide/1" ref="J130"/>
    <hyperlink r:id="rId761" ref="M130"/>
    <hyperlink r:id="rId762" ref="N130"/>
    <hyperlink r:id="rId763" ref="W130"/>
    <hyperlink r:id="rId764" ref="X130"/>
    <hyperlink r:id="rId765" ref="H131"/>
    <hyperlink r:id="rId766" ref="I131"/>
    <hyperlink r:id="rId767" location="/slide/1" ref="J131"/>
    <hyperlink r:id="rId768" ref="M131"/>
    <hyperlink r:id="rId769" ref="N131"/>
    <hyperlink r:id="rId770" ref="W131"/>
    <hyperlink r:id="rId771" ref="X131"/>
    <hyperlink r:id="rId772" ref="Z131"/>
    <hyperlink r:id="rId773" ref="H132"/>
    <hyperlink r:id="rId774" ref="I132"/>
    <hyperlink r:id="rId775" location="/slide/1" ref="J132"/>
    <hyperlink r:id="rId776" ref="M132"/>
    <hyperlink r:id="rId777" ref="N132"/>
    <hyperlink r:id="rId778" ref="W132"/>
    <hyperlink r:id="rId779" ref="X132"/>
    <hyperlink r:id="rId780" ref="H133"/>
    <hyperlink r:id="rId781" ref="I133"/>
    <hyperlink r:id="rId782" location="/slide/1" ref="J133"/>
    <hyperlink r:id="rId783" ref="M133"/>
    <hyperlink r:id="rId784" ref="N133"/>
    <hyperlink r:id="rId785" ref="W133"/>
    <hyperlink r:id="rId786" ref="X133"/>
    <hyperlink r:id="rId787" ref="Z133"/>
    <hyperlink r:id="rId788" ref="H134"/>
    <hyperlink r:id="rId789" ref="I134"/>
    <hyperlink r:id="rId790" location="/slide/1" ref="J134"/>
    <hyperlink r:id="rId791" ref="M134"/>
    <hyperlink r:id="rId792" ref="N134"/>
    <hyperlink r:id="rId793" ref="W134"/>
    <hyperlink r:id="rId794" ref="X134"/>
    <hyperlink r:id="rId795" ref="Z134"/>
    <hyperlink r:id="rId796" ref="H135"/>
    <hyperlink r:id="rId797" ref="I135"/>
    <hyperlink r:id="rId798" ref="J135"/>
    <hyperlink r:id="rId799" ref="M135"/>
    <hyperlink r:id="rId800" ref="N135"/>
    <hyperlink r:id="rId801" ref="Z135"/>
    <hyperlink r:id="rId802" ref="H136"/>
    <hyperlink r:id="rId803" ref="I136"/>
    <hyperlink r:id="rId804" ref="J136"/>
    <hyperlink r:id="rId805" ref="M136"/>
    <hyperlink r:id="rId806" ref="N136"/>
    <hyperlink r:id="rId807" ref="W136"/>
    <hyperlink r:id="rId808" ref="Y136"/>
    <hyperlink r:id="rId809" ref="H137"/>
    <hyperlink r:id="rId810" ref="I137"/>
    <hyperlink r:id="rId811" ref="J137"/>
    <hyperlink r:id="rId812" ref="M137"/>
    <hyperlink r:id="rId813" ref="N137"/>
    <hyperlink r:id="rId814" location="/slide/1" ref="J138"/>
    <hyperlink r:id="rId815" ref="L138"/>
    <hyperlink r:id="rId816" ref="O138"/>
    <hyperlink r:id="rId817" ref="P138"/>
    <hyperlink r:id="rId818" ref="AA138"/>
    <hyperlink r:id="rId819" ref="H139"/>
    <hyperlink r:id="rId820" ref="I139"/>
    <hyperlink r:id="rId821" location="/slide/1" ref="J139"/>
    <hyperlink r:id="rId822" ref="M139"/>
    <hyperlink r:id="rId823" ref="N139"/>
    <hyperlink r:id="rId824" ref="H140"/>
    <hyperlink r:id="rId825" ref="I140"/>
    <hyperlink r:id="rId826" location="/slide/1" ref="J140"/>
    <hyperlink r:id="rId827" ref="M140"/>
    <hyperlink r:id="rId828" ref="N140"/>
    <hyperlink r:id="rId829" ref="W140"/>
    <hyperlink r:id="rId830" ref="Y140"/>
    <hyperlink r:id="rId831" ref="H141"/>
    <hyperlink r:id="rId832" ref="I141"/>
    <hyperlink r:id="rId833" location="/slide/1" ref="J141"/>
    <hyperlink r:id="rId834" ref="M141"/>
    <hyperlink r:id="rId835" ref="N141"/>
    <hyperlink r:id="rId836" ref="W141"/>
    <hyperlink r:id="rId837" ref="Y141"/>
    <hyperlink r:id="rId838" ref="H142"/>
    <hyperlink r:id="rId839" ref="O142"/>
    <hyperlink r:id="rId840" ref="H143"/>
    <hyperlink r:id="rId841" ref="H144"/>
    <hyperlink r:id="rId842" ref="I144"/>
    <hyperlink r:id="rId843" location="/slide/1" ref="J144"/>
    <hyperlink r:id="rId844" ref="M144"/>
    <hyperlink r:id="rId845" ref="N144"/>
    <hyperlink r:id="rId846" ref="W144"/>
    <hyperlink r:id="rId847" ref="Z144"/>
    <hyperlink r:id="rId848" ref="H145"/>
    <hyperlink r:id="rId849" ref="I145"/>
    <hyperlink r:id="rId850" location="/slide/1" ref="J145"/>
    <hyperlink r:id="rId851" ref="M145"/>
    <hyperlink r:id="rId852" ref="N145"/>
    <hyperlink r:id="rId853" ref="H146"/>
    <hyperlink r:id="rId854" ref="I146"/>
    <hyperlink r:id="rId855" location="/slide/1" ref="J146"/>
    <hyperlink r:id="rId856" ref="M146"/>
    <hyperlink r:id="rId857" ref="N146"/>
    <hyperlink r:id="rId858" ref="W146"/>
    <hyperlink r:id="rId859" ref="Y146"/>
    <hyperlink r:id="rId860" ref="H147"/>
    <hyperlink r:id="rId861" ref="I147"/>
    <hyperlink r:id="rId862" location="/slide/1" ref="J147"/>
    <hyperlink r:id="rId863" ref="M147"/>
    <hyperlink r:id="rId864" ref="N147"/>
    <hyperlink r:id="rId865" ref="Y147"/>
    <hyperlink r:id="rId866" ref="H148"/>
    <hyperlink r:id="rId867" ref="I148"/>
    <hyperlink r:id="rId868" location="/slide/1" ref="J148"/>
    <hyperlink r:id="rId869" ref="N148"/>
    <hyperlink r:id="rId870" ref="W148"/>
    <hyperlink r:id="rId871" ref="X148"/>
    <hyperlink r:id="rId872" ref="H149"/>
    <hyperlink r:id="rId873" ref="I149"/>
    <hyperlink r:id="rId874" location="/slide/1" ref="J149"/>
    <hyperlink r:id="rId875" ref="M149"/>
    <hyperlink r:id="rId876" ref="N149"/>
    <hyperlink r:id="rId877" ref="X149"/>
    <hyperlink r:id="rId878" ref="Z149"/>
    <hyperlink r:id="rId879" ref="H150"/>
    <hyperlink r:id="rId880" ref="I150"/>
    <hyperlink r:id="rId881" location="/slide/1" ref="J150"/>
    <hyperlink r:id="rId882" ref="M150"/>
    <hyperlink r:id="rId883" ref="N150"/>
    <hyperlink r:id="rId884" ref="W150"/>
    <hyperlink r:id="rId885" ref="Y150"/>
    <hyperlink r:id="rId886" ref="H151"/>
    <hyperlink r:id="rId887" ref="I151"/>
    <hyperlink r:id="rId888" location="/slide/1" ref="J151"/>
    <hyperlink r:id="rId889" ref="M151"/>
    <hyperlink r:id="rId890" ref="N151"/>
    <hyperlink r:id="rId891" ref="W151"/>
    <hyperlink r:id="rId892" ref="X151"/>
    <hyperlink r:id="rId893" ref="Z151"/>
    <hyperlink r:id="rId894" ref="H152"/>
    <hyperlink r:id="rId895" ref="I152"/>
    <hyperlink r:id="rId896" location="/slide/1" ref="J152"/>
    <hyperlink r:id="rId897" ref="M152"/>
    <hyperlink r:id="rId898" ref="N152"/>
    <hyperlink r:id="rId899" ref="W152"/>
    <hyperlink r:id="rId900" ref="Y152"/>
    <hyperlink r:id="rId901" ref="H153"/>
    <hyperlink r:id="rId902" ref="I153"/>
    <hyperlink r:id="rId903" location="/slide/1" ref="J153"/>
    <hyperlink r:id="rId904" ref="M153"/>
    <hyperlink r:id="rId905" ref="N153"/>
    <hyperlink r:id="rId906" ref="W153"/>
    <hyperlink r:id="rId907" ref="Z153"/>
    <hyperlink r:id="rId908" ref="H154"/>
    <hyperlink r:id="rId909" ref="I154"/>
    <hyperlink r:id="rId910" location="/slide/1" ref="J154"/>
    <hyperlink r:id="rId911" ref="M154"/>
    <hyperlink r:id="rId912" ref="N154"/>
    <hyperlink r:id="rId913" ref="W154"/>
    <hyperlink r:id="rId914" ref="Z154"/>
    <hyperlink r:id="rId915" location="/slide/1" ref="J155"/>
    <hyperlink r:id="rId916" ref="W155"/>
    <hyperlink r:id="rId917" ref="X155"/>
    <hyperlink r:id="rId918" ref="H156"/>
    <hyperlink r:id="rId919" ref="I156"/>
    <hyperlink r:id="rId920" location="/slide/1" ref="J156"/>
    <hyperlink r:id="rId921" ref="M156"/>
    <hyperlink r:id="rId922" ref="N156"/>
    <hyperlink r:id="rId923" ref="W156"/>
    <hyperlink r:id="rId924" ref="Y156"/>
    <hyperlink r:id="rId925" ref="H157"/>
    <hyperlink r:id="rId926" ref="I157"/>
    <hyperlink r:id="rId927" location="/slide/1" ref="J157"/>
    <hyperlink r:id="rId928" ref="M157"/>
    <hyperlink r:id="rId929" ref="N157"/>
    <hyperlink r:id="rId930" ref="W157"/>
    <hyperlink r:id="rId931" ref="Y157"/>
    <hyperlink r:id="rId932" ref="H158"/>
    <hyperlink r:id="rId933" ref="L158"/>
    <hyperlink r:id="rId934" ref="M158"/>
    <hyperlink r:id="rId935" ref="N158"/>
    <hyperlink r:id="rId936" ref="W158"/>
    <hyperlink r:id="rId937" ref="X158"/>
    <hyperlink r:id="rId938" ref="H159"/>
    <hyperlink r:id="rId939" ref="I159"/>
    <hyperlink r:id="rId940" location="/slide/1" ref="J159"/>
    <hyperlink r:id="rId941" ref="N159"/>
    <hyperlink r:id="rId942" ref="H160"/>
    <hyperlink r:id="rId943" ref="J160"/>
    <hyperlink r:id="rId944" ref="M160"/>
    <hyperlink r:id="rId945" ref="N160"/>
    <hyperlink r:id="rId946" ref="W160"/>
    <hyperlink r:id="rId947" ref="Z160"/>
    <hyperlink r:id="rId948" ref="H161"/>
    <hyperlink r:id="rId949" ref="I161"/>
    <hyperlink r:id="rId950" location="/slide/1" ref="J161"/>
    <hyperlink r:id="rId951" ref="M161"/>
    <hyperlink r:id="rId952" ref="N161"/>
    <hyperlink r:id="rId953" ref="W161"/>
    <hyperlink r:id="rId954" ref="Y161"/>
    <hyperlink r:id="rId955" ref="O162"/>
    <hyperlink r:id="rId956" ref="W162"/>
    <hyperlink r:id="rId957" ref="H163"/>
    <hyperlink r:id="rId958" ref="W163"/>
    <hyperlink r:id="rId959" ref="H164"/>
    <hyperlink r:id="rId960" ref="I164"/>
    <hyperlink r:id="rId961" location="/slide/1" ref="J164"/>
    <hyperlink r:id="rId962" ref="M164"/>
    <hyperlink r:id="rId963" ref="N164"/>
    <hyperlink r:id="rId964" ref="W164"/>
    <hyperlink r:id="rId965" ref="Z164"/>
    <hyperlink r:id="rId966" ref="H165"/>
    <hyperlink r:id="rId967" ref="I165"/>
    <hyperlink r:id="rId968" location="/slide/1" ref="J165"/>
    <hyperlink r:id="rId969" ref="M165"/>
    <hyperlink r:id="rId970" ref="N165"/>
    <hyperlink r:id="rId971" ref="W165"/>
    <hyperlink r:id="rId972" ref="Y165"/>
    <hyperlink r:id="rId973" ref="H166"/>
    <hyperlink r:id="rId974" ref="I166"/>
    <hyperlink r:id="rId975" location="/slide/1" ref="J166"/>
    <hyperlink r:id="rId976" ref="M166"/>
    <hyperlink r:id="rId977" ref="N166"/>
    <hyperlink r:id="rId978" ref="W166"/>
    <hyperlink r:id="rId979" ref="Y166"/>
    <hyperlink r:id="rId980" ref="H167"/>
    <hyperlink r:id="rId981" ref="I167"/>
    <hyperlink r:id="rId982" location="/slide/1" ref="J167"/>
    <hyperlink r:id="rId983" ref="M167"/>
    <hyperlink r:id="rId984" ref="N167"/>
    <hyperlink r:id="rId985" ref="W167"/>
    <hyperlink r:id="rId986" ref="Y167"/>
    <hyperlink r:id="rId987" ref="H168"/>
    <hyperlink r:id="rId988" ref="I168"/>
    <hyperlink r:id="rId989" location="/slide/1" ref="J168"/>
    <hyperlink r:id="rId990" ref="M168"/>
    <hyperlink r:id="rId991" ref="N168"/>
    <hyperlink r:id="rId992" ref="AA168"/>
    <hyperlink r:id="rId993" ref="H169"/>
    <hyperlink r:id="rId994" ref="I169"/>
    <hyperlink r:id="rId995" location="/slide/1" ref="J169"/>
    <hyperlink r:id="rId996" ref="M169"/>
    <hyperlink r:id="rId997" ref="N169"/>
    <hyperlink r:id="rId998" ref="O169"/>
    <hyperlink r:id="rId999" ref="W169"/>
    <hyperlink r:id="rId1000" ref="Y169"/>
    <hyperlink r:id="rId1001" ref="H170"/>
    <hyperlink r:id="rId1002" ref="I170"/>
    <hyperlink r:id="rId1003" location="/slide/1" ref="J170"/>
    <hyperlink r:id="rId1004" ref="M170"/>
    <hyperlink r:id="rId1005" ref="N170"/>
    <hyperlink r:id="rId1006" ref="W170"/>
    <hyperlink r:id="rId1007" ref="Y170"/>
    <hyperlink r:id="rId1008" ref="H171"/>
    <hyperlink r:id="rId1009" ref="I171"/>
    <hyperlink r:id="rId1010" location="/slide/1" ref="J171"/>
    <hyperlink r:id="rId1011" ref="M171"/>
    <hyperlink r:id="rId1012" ref="N171"/>
    <hyperlink r:id="rId1013" ref="W171"/>
    <hyperlink r:id="rId1014" ref="X171"/>
    <hyperlink r:id="rId1015" ref="H172"/>
    <hyperlink r:id="rId1016" ref="I172"/>
    <hyperlink r:id="rId1017" location="/slide/1" ref="J172"/>
    <hyperlink r:id="rId1018" ref="M172"/>
    <hyperlink r:id="rId1019" ref="N172"/>
    <hyperlink r:id="rId1020" ref="W172"/>
    <hyperlink r:id="rId1021" ref="Y172"/>
    <hyperlink r:id="rId1022" ref="H173"/>
    <hyperlink r:id="rId1023" ref="I173"/>
    <hyperlink r:id="rId1024" location="/slide/1" ref="J173"/>
    <hyperlink r:id="rId1025" ref="M173"/>
    <hyperlink r:id="rId1026" ref="N173"/>
    <hyperlink r:id="rId1027" ref="W173"/>
    <hyperlink r:id="rId1028" ref="Y173"/>
    <hyperlink r:id="rId1029" ref="H174"/>
    <hyperlink r:id="rId1030" ref="I174"/>
    <hyperlink r:id="rId1031" location="/slide/1" ref="J174"/>
    <hyperlink r:id="rId1032" ref="M174"/>
    <hyperlink r:id="rId1033" ref="N174"/>
    <hyperlink r:id="rId1034" ref="W174"/>
    <hyperlink r:id="rId1035" ref="Y174"/>
    <hyperlink r:id="rId1036" ref="H175"/>
    <hyperlink r:id="rId1037" ref="I175"/>
    <hyperlink r:id="rId1038" location="/slide/1" ref="J175"/>
    <hyperlink r:id="rId1039" ref="M175"/>
    <hyperlink r:id="rId1040" ref="N175"/>
    <hyperlink r:id="rId1041" ref="H176"/>
    <hyperlink r:id="rId1042" ref="I176"/>
    <hyperlink r:id="rId1043" location="/slide/1" ref="J176"/>
    <hyperlink r:id="rId1044" ref="M176"/>
    <hyperlink r:id="rId1045" ref="N176"/>
    <hyperlink r:id="rId1046" ref="W176"/>
    <hyperlink r:id="rId1047" ref="AA176"/>
    <hyperlink r:id="rId1048" ref="H177"/>
    <hyperlink r:id="rId1049" ref="I177"/>
    <hyperlink r:id="rId1050" location="/slide/1" ref="J177"/>
    <hyperlink r:id="rId1051" ref="M177"/>
    <hyperlink r:id="rId1052" ref="N177"/>
    <hyperlink r:id="rId1053" ref="X177"/>
    <hyperlink r:id="rId1054" ref="Y177"/>
    <hyperlink r:id="rId1055" ref="H178"/>
    <hyperlink r:id="rId1056" ref="I178"/>
    <hyperlink r:id="rId1057" location="/slide/1" ref="J178"/>
    <hyperlink r:id="rId1058" ref="M178"/>
    <hyperlink r:id="rId1059" ref="N178"/>
    <hyperlink r:id="rId1060" ref="W178"/>
    <hyperlink r:id="rId1061" ref="Y178"/>
    <hyperlink r:id="rId1062" ref="H179"/>
    <hyperlink r:id="rId1063" ref="I179"/>
    <hyperlink r:id="rId1064" location="/slide/1" ref="J179"/>
    <hyperlink r:id="rId1065" ref="M179"/>
    <hyperlink r:id="rId1066" ref="N179"/>
    <hyperlink r:id="rId1067" ref="W179"/>
    <hyperlink r:id="rId1068" ref="Y179"/>
    <hyperlink r:id="rId1069" ref="H180"/>
    <hyperlink r:id="rId1070" ref="I180"/>
    <hyperlink r:id="rId1071" ref="M180"/>
    <hyperlink r:id="rId1072" ref="N180"/>
    <hyperlink r:id="rId1073" ref="W180"/>
    <hyperlink r:id="rId1074" ref="X180"/>
    <hyperlink r:id="rId1075" ref="H181"/>
    <hyperlink r:id="rId1076" ref="I181"/>
    <hyperlink r:id="rId1077" location="/slide/1" ref="J181"/>
    <hyperlink r:id="rId1078" ref="M181"/>
    <hyperlink r:id="rId1079" ref="N181"/>
    <hyperlink r:id="rId1080" ref="W181"/>
    <hyperlink r:id="rId1081" ref="Y181"/>
    <hyperlink r:id="rId1082" ref="H182"/>
    <hyperlink r:id="rId1083" ref="I182"/>
    <hyperlink r:id="rId1084" location="/slide/1" ref="J182"/>
    <hyperlink r:id="rId1085" ref="M182"/>
    <hyperlink r:id="rId1086" ref="N182"/>
    <hyperlink r:id="rId1087" ref="W182"/>
    <hyperlink r:id="rId1088" ref="X182"/>
  </hyperlinks>
  <drawing r:id="rId1089"/>
  <legacyDrawing r:id="rId109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75"/>
  <cols>
    <col customWidth="1" min="1" max="1" width="11.14"/>
    <col customWidth="1" min="2" max="2" width="12.14"/>
    <col customWidth="1" min="3" max="3" width="8.0"/>
    <col customWidth="1" min="4" max="4" width="18.86"/>
    <col customWidth="1" min="5" max="5" width="31.0"/>
    <col customWidth="1" min="6" max="6" width="17.57"/>
    <col customWidth="1" min="7" max="7" width="7.0"/>
    <col customWidth="1" min="8" max="8" width="24.14"/>
    <col customWidth="1" min="9" max="12" width="14.0"/>
    <col customWidth="1" min="13" max="16" width="10.14"/>
    <col customWidth="1" min="19" max="19" width="10.57"/>
    <col customWidth="1" min="20" max="20" width="5.29"/>
    <col customWidth="1" min="21" max="21" width="1.0"/>
    <col customWidth="1" min="22" max="22" width="20.14"/>
    <col customWidth="1" min="23" max="60" width="7.29"/>
  </cols>
  <sheetData>
    <row r="1">
      <c r="A1" s="2" t="s">
        <v>0</v>
      </c>
      <c r="C1" s="2" t="s">
        <v>138</v>
      </c>
      <c r="D1" s="68" t="s">
        <v>1</v>
      </c>
      <c r="E1" s="2" t="s">
        <v>658</v>
      </c>
      <c r="F1" s="68" t="s">
        <v>2502</v>
      </c>
      <c r="G1" s="2"/>
      <c r="H1" s="2" t="s">
        <v>2503</v>
      </c>
      <c r="I1" s="68" t="s">
        <v>2503</v>
      </c>
      <c r="J1" s="68" t="s">
        <v>2503</v>
      </c>
      <c r="K1" s="68" t="s">
        <v>2503</v>
      </c>
      <c r="L1" s="68" t="s">
        <v>2503</v>
      </c>
      <c r="M1" s="2" t="s">
        <v>2504</v>
      </c>
      <c r="N1" s="68" t="s">
        <v>2504</v>
      </c>
      <c r="O1" s="68" t="s">
        <v>2504</v>
      </c>
      <c r="P1" s="68" t="s">
        <v>2504</v>
      </c>
      <c r="Q1" s="68" t="s">
        <v>2505</v>
      </c>
      <c r="R1" s="68" t="s">
        <v>2506</v>
      </c>
      <c r="U1" s="15"/>
      <c r="V1" s="69" t="s">
        <v>2507</v>
      </c>
      <c r="W1" s="70" t="s">
        <v>2508</v>
      </c>
      <c r="X1" s="69" t="s">
        <v>2508</v>
      </c>
      <c r="Y1" s="69" t="s">
        <v>2508</v>
      </c>
      <c r="Z1" s="69" t="s">
        <v>2508</v>
      </c>
      <c r="AA1" s="69" t="s">
        <v>2508</v>
      </c>
      <c r="AB1" s="69" t="s">
        <v>2509</v>
      </c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</row>
    <row r="2">
      <c r="A2" s="2" t="s">
        <v>673</v>
      </c>
      <c r="B2" s="3" t="s">
        <v>674</v>
      </c>
      <c r="C2" s="3" t="s">
        <v>675</v>
      </c>
      <c r="I2" s="2" t="s">
        <v>676</v>
      </c>
      <c r="J2" s="2" t="s">
        <v>676</v>
      </c>
      <c r="K2" s="2" t="s">
        <v>676</v>
      </c>
      <c r="L2" s="2" t="s">
        <v>676</v>
      </c>
      <c r="M2" s="2" t="s">
        <v>676</v>
      </c>
      <c r="N2" s="2" t="s">
        <v>676</v>
      </c>
      <c r="O2" s="2" t="s">
        <v>676</v>
      </c>
      <c r="P2" s="2" t="s">
        <v>676</v>
      </c>
      <c r="S2" s="2" t="s">
        <v>677</v>
      </c>
      <c r="T2" s="2" t="s">
        <v>678</v>
      </c>
      <c r="U2" s="15"/>
      <c r="V2" s="16"/>
      <c r="W2" s="16"/>
      <c r="X2" s="16"/>
      <c r="Y2" s="20" t="s">
        <v>679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</row>
    <row r="3">
      <c r="A3" s="2" t="s">
        <v>680</v>
      </c>
      <c r="B3" s="3" t="s">
        <v>674</v>
      </c>
      <c r="C3" s="3" t="s">
        <v>675</v>
      </c>
      <c r="D3" s="2" t="s">
        <v>28</v>
      </c>
      <c r="E3" s="2" t="s">
        <v>681</v>
      </c>
      <c r="F3" s="2" t="s">
        <v>29</v>
      </c>
      <c r="I3" s="2" t="s">
        <v>676</v>
      </c>
      <c r="J3" s="2" t="s">
        <v>676</v>
      </c>
      <c r="K3" s="2" t="s">
        <v>676</v>
      </c>
      <c r="L3" s="2" t="s">
        <v>676</v>
      </c>
      <c r="M3" s="2" t="s">
        <v>676</v>
      </c>
      <c r="N3" s="2" t="s">
        <v>676</v>
      </c>
      <c r="O3" s="2" t="s">
        <v>676</v>
      </c>
      <c r="P3" s="2" t="s">
        <v>676</v>
      </c>
      <c r="U3" s="15"/>
    </row>
    <row r="4">
      <c r="A4" s="2" t="s">
        <v>682</v>
      </c>
      <c r="B4" s="3" t="s">
        <v>674</v>
      </c>
      <c r="C4" s="3" t="s">
        <v>675</v>
      </c>
      <c r="D4" s="21" t="s">
        <v>683</v>
      </c>
      <c r="E4" s="21" t="s">
        <v>683</v>
      </c>
      <c r="F4" s="2" t="s">
        <v>684</v>
      </c>
      <c r="I4" s="2" t="s">
        <v>676</v>
      </c>
      <c r="J4" s="2" t="s">
        <v>676</v>
      </c>
      <c r="K4" s="2" t="s">
        <v>676</v>
      </c>
      <c r="L4" s="2" t="s">
        <v>676</v>
      </c>
      <c r="M4" s="2" t="s">
        <v>676</v>
      </c>
      <c r="N4" s="2" t="s">
        <v>676</v>
      </c>
      <c r="O4" s="22" t="s">
        <v>685</v>
      </c>
      <c r="P4" s="2" t="s">
        <v>676</v>
      </c>
      <c r="U4" s="15"/>
    </row>
    <row r="5">
      <c r="A5" s="2" t="s">
        <v>682</v>
      </c>
      <c r="B5" s="3" t="s">
        <v>674</v>
      </c>
      <c r="C5" s="3" t="s">
        <v>675</v>
      </c>
      <c r="D5" s="23" t="s">
        <v>686</v>
      </c>
      <c r="E5" s="23" t="s">
        <v>686</v>
      </c>
      <c r="F5" s="24" t="s">
        <v>687</v>
      </c>
      <c r="G5" s="25"/>
      <c r="H5" s="25"/>
      <c r="I5" s="26"/>
      <c r="J5" s="2"/>
      <c r="K5" s="2"/>
      <c r="L5" s="2"/>
      <c r="M5" s="27"/>
      <c r="N5" s="26"/>
      <c r="O5" s="22" t="s">
        <v>685</v>
      </c>
      <c r="P5" s="2" t="s">
        <v>676</v>
      </c>
      <c r="U5" s="15"/>
      <c r="V5" s="5" t="s">
        <v>688</v>
      </c>
      <c r="W5" s="5" t="s">
        <v>689</v>
      </c>
      <c r="AB5" s="5" t="s">
        <v>690</v>
      </c>
    </row>
    <row r="6">
      <c r="A6" s="2" t="s">
        <v>691</v>
      </c>
      <c r="B6" s="3" t="s">
        <v>674</v>
      </c>
      <c r="C6" s="3" t="s">
        <v>675</v>
      </c>
      <c r="D6" s="2" t="s">
        <v>692</v>
      </c>
      <c r="E6" s="2" t="s">
        <v>692</v>
      </c>
      <c r="F6" s="2" t="s">
        <v>693</v>
      </c>
      <c r="G6" s="25"/>
      <c r="H6" s="28" t="s">
        <v>694</v>
      </c>
      <c r="I6" s="29" t="s">
        <v>695</v>
      </c>
      <c r="J6" s="22" t="s">
        <v>696</v>
      </c>
      <c r="K6" s="2" t="s">
        <v>676</v>
      </c>
      <c r="L6" s="2" t="s">
        <v>676</v>
      </c>
      <c r="M6" s="30" t="s">
        <v>697</v>
      </c>
      <c r="N6" s="29" t="s">
        <v>698</v>
      </c>
      <c r="O6" s="2" t="s">
        <v>676</v>
      </c>
      <c r="P6" s="2" t="s">
        <v>676</v>
      </c>
      <c r="S6" s="2">
        <v>2.0</v>
      </c>
      <c r="T6" s="2">
        <v>1.0</v>
      </c>
      <c r="U6" s="15"/>
      <c r="V6" s="5" t="s">
        <v>699</v>
      </c>
      <c r="W6" s="5" t="s">
        <v>700</v>
      </c>
      <c r="AB6" s="5" t="s">
        <v>701</v>
      </c>
    </row>
    <row r="7">
      <c r="A7" s="2" t="s">
        <v>702</v>
      </c>
      <c r="B7" s="3" t="s">
        <v>674</v>
      </c>
      <c r="C7" s="3" t="s">
        <v>675</v>
      </c>
      <c r="D7" s="2" t="s">
        <v>703</v>
      </c>
      <c r="E7" s="2" t="s">
        <v>703</v>
      </c>
      <c r="F7" s="2" t="s">
        <v>704</v>
      </c>
      <c r="G7" s="25"/>
      <c r="H7" s="28" t="s">
        <v>705</v>
      </c>
      <c r="I7" s="29" t="s">
        <v>706</v>
      </c>
      <c r="J7" s="22" t="s">
        <v>707</v>
      </c>
      <c r="K7" s="2" t="s">
        <v>676</v>
      </c>
      <c r="L7" s="2" t="s">
        <v>676</v>
      </c>
      <c r="M7" s="30" t="s">
        <v>708</v>
      </c>
      <c r="N7" s="29" t="s">
        <v>709</v>
      </c>
      <c r="O7" s="2" t="s">
        <v>676</v>
      </c>
      <c r="P7" s="2" t="s">
        <v>676</v>
      </c>
      <c r="S7" s="2">
        <v>2.0</v>
      </c>
      <c r="T7" s="2">
        <v>6.0</v>
      </c>
      <c r="U7" s="15"/>
      <c r="V7" s="5" t="s">
        <v>710</v>
      </c>
      <c r="W7" s="5" t="s">
        <v>711</v>
      </c>
      <c r="Y7" s="5" t="s">
        <v>712</v>
      </c>
      <c r="AB7" s="5" t="s">
        <v>713</v>
      </c>
    </row>
    <row r="8">
      <c r="A8" s="2" t="s">
        <v>714</v>
      </c>
      <c r="B8" s="3" t="s">
        <v>674</v>
      </c>
      <c r="C8" s="3" t="s">
        <v>675</v>
      </c>
      <c r="D8" s="2" t="s">
        <v>715</v>
      </c>
      <c r="E8" s="2" t="s">
        <v>715</v>
      </c>
      <c r="F8" s="2" t="s">
        <v>716</v>
      </c>
      <c r="G8" s="25"/>
      <c r="H8" s="28" t="s">
        <v>717</v>
      </c>
      <c r="I8" s="29" t="s">
        <v>718</v>
      </c>
      <c r="J8" s="22" t="s">
        <v>719</v>
      </c>
      <c r="K8" s="2" t="s">
        <v>676</v>
      </c>
      <c r="L8" s="2" t="s">
        <v>676</v>
      </c>
      <c r="M8" s="30" t="s">
        <v>720</v>
      </c>
      <c r="N8" s="29" t="s">
        <v>721</v>
      </c>
      <c r="O8" s="2" t="s">
        <v>676</v>
      </c>
      <c r="P8" s="2" t="s">
        <v>676</v>
      </c>
      <c r="S8" s="2">
        <v>2.0</v>
      </c>
      <c r="T8" s="2">
        <v>2.0</v>
      </c>
      <c r="U8" s="15"/>
      <c r="V8" s="5" t="s">
        <v>715</v>
      </c>
      <c r="W8" s="31" t="s">
        <v>722</v>
      </c>
      <c r="AB8" s="5" t="s">
        <v>723</v>
      </c>
    </row>
    <row r="9">
      <c r="A9" s="2" t="s">
        <v>724</v>
      </c>
      <c r="B9" s="3" t="s">
        <v>674</v>
      </c>
      <c r="C9" s="3" t="s">
        <v>675</v>
      </c>
      <c r="D9" s="2" t="s">
        <v>725</v>
      </c>
      <c r="E9" s="2" t="s">
        <v>725</v>
      </c>
      <c r="F9" s="2" t="s">
        <v>726</v>
      </c>
      <c r="G9" s="25"/>
      <c r="H9" s="28" t="s">
        <v>727</v>
      </c>
      <c r="I9" s="29" t="s">
        <v>728</v>
      </c>
      <c r="J9" s="22" t="s">
        <v>729</v>
      </c>
      <c r="K9" s="2" t="s">
        <v>676</v>
      </c>
      <c r="L9" s="2" t="s">
        <v>676</v>
      </c>
      <c r="M9" s="30" t="s">
        <v>730</v>
      </c>
      <c r="N9" s="29" t="s">
        <v>731</v>
      </c>
      <c r="O9" s="2" t="s">
        <v>676</v>
      </c>
      <c r="P9" s="2" t="s">
        <v>676</v>
      </c>
      <c r="S9" s="2">
        <v>2.0</v>
      </c>
      <c r="T9" s="2">
        <v>3.0</v>
      </c>
      <c r="U9" s="15"/>
      <c r="V9" s="2" t="s">
        <v>732</v>
      </c>
      <c r="W9" s="31" t="s">
        <v>733</v>
      </c>
      <c r="X9" s="2" t="s">
        <v>676</v>
      </c>
      <c r="Y9" s="2" t="s">
        <v>676</v>
      </c>
      <c r="Z9" s="31" t="s">
        <v>734</v>
      </c>
      <c r="AA9" s="2" t="s">
        <v>676</v>
      </c>
      <c r="AB9" s="2" t="s">
        <v>676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>
      <c r="A10" s="2" t="s">
        <v>735</v>
      </c>
      <c r="B10" s="3" t="s">
        <v>674</v>
      </c>
      <c r="C10" s="3" t="s">
        <v>675</v>
      </c>
      <c r="D10" s="2" t="s">
        <v>736</v>
      </c>
      <c r="E10" s="2" t="s">
        <v>736</v>
      </c>
      <c r="F10" s="2" t="s">
        <v>737</v>
      </c>
      <c r="G10" s="25"/>
      <c r="H10" s="28" t="s">
        <v>738</v>
      </c>
      <c r="I10" s="29" t="s">
        <v>739</v>
      </c>
      <c r="J10" s="22" t="s">
        <v>740</v>
      </c>
      <c r="K10" s="2" t="s">
        <v>676</v>
      </c>
      <c r="L10" s="2" t="s">
        <v>676</v>
      </c>
      <c r="M10" s="30" t="s">
        <v>741</v>
      </c>
      <c r="N10" s="29" t="s">
        <v>742</v>
      </c>
      <c r="O10" s="2" t="s">
        <v>676</v>
      </c>
      <c r="P10" s="2" t="s">
        <v>676</v>
      </c>
      <c r="S10" s="2">
        <v>2.0</v>
      </c>
      <c r="T10" s="2">
        <v>4.0</v>
      </c>
      <c r="U10" s="15"/>
      <c r="V10" s="2" t="s">
        <v>736</v>
      </c>
      <c r="W10" s="31" t="s">
        <v>743</v>
      </c>
      <c r="X10" s="31" t="s">
        <v>744</v>
      </c>
      <c r="Y10" s="2" t="s">
        <v>676</v>
      </c>
      <c r="Z10" s="31" t="s">
        <v>745</v>
      </c>
      <c r="AA10" s="2" t="s">
        <v>676</v>
      </c>
      <c r="AB10" s="2" t="s">
        <v>676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746</v>
      </c>
      <c r="B11" s="3" t="s">
        <v>674</v>
      </c>
      <c r="C11" s="3" t="s">
        <v>675</v>
      </c>
      <c r="D11" s="2" t="s">
        <v>747</v>
      </c>
      <c r="E11" s="2" t="s">
        <v>747</v>
      </c>
      <c r="F11" s="2" t="s">
        <v>748</v>
      </c>
      <c r="G11" s="25"/>
      <c r="H11" s="28" t="s">
        <v>749</v>
      </c>
      <c r="I11" s="29" t="s">
        <v>750</v>
      </c>
      <c r="J11" s="22" t="s">
        <v>751</v>
      </c>
      <c r="K11" s="2" t="s">
        <v>676</v>
      </c>
      <c r="L11" s="2" t="s">
        <v>676</v>
      </c>
      <c r="M11" s="30" t="s">
        <v>752</v>
      </c>
      <c r="N11" s="29" t="s">
        <v>753</v>
      </c>
      <c r="O11" s="2" t="s">
        <v>676</v>
      </c>
      <c r="P11" s="2" t="s">
        <v>676</v>
      </c>
      <c r="S11" s="2">
        <v>2.0</v>
      </c>
      <c r="T11" s="2">
        <v>5.0</v>
      </c>
      <c r="U11" s="15"/>
      <c r="V11" s="2" t="s">
        <v>747</v>
      </c>
      <c r="W11" s="31" t="s">
        <v>754</v>
      </c>
      <c r="X11" s="2" t="s">
        <v>676</v>
      </c>
      <c r="Y11" s="31" t="s">
        <v>755</v>
      </c>
      <c r="Z11" s="2" t="s">
        <v>676</v>
      </c>
      <c r="AA11" s="2" t="s">
        <v>676</v>
      </c>
      <c r="AB11" s="2" t="s">
        <v>676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>
      <c r="A12" s="2" t="s">
        <v>756</v>
      </c>
      <c r="B12" s="3" t="s">
        <v>674</v>
      </c>
      <c r="C12" s="3" t="s">
        <v>675</v>
      </c>
      <c r="D12" s="2" t="s">
        <v>757</v>
      </c>
      <c r="E12" s="2" t="s">
        <v>757</v>
      </c>
      <c r="F12" s="2" t="s">
        <v>758</v>
      </c>
      <c r="G12" s="25"/>
      <c r="H12" s="28" t="s">
        <v>759</v>
      </c>
      <c r="I12" s="29" t="s">
        <v>760</v>
      </c>
      <c r="J12" s="22" t="s">
        <v>761</v>
      </c>
      <c r="K12" s="2" t="s">
        <v>676</v>
      </c>
      <c r="L12" s="2" t="s">
        <v>676</v>
      </c>
      <c r="M12" s="32" t="s">
        <v>676</v>
      </c>
      <c r="N12" s="29" t="s">
        <v>762</v>
      </c>
      <c r="O12" s="2" t="s">
        <v>676</v>
      </c>
      <c r="P12" s="2" t="s">
        <v>676</v>
      </c>
      <c r="S12" s="2">
        <v>2.0</v>
      </c>
      <c r="T12" s="2">
        <v>7.0</v>
      </c>
      <c r="U12" s="15"/>
      <c r="V12" s="2" t="s">
        <v>757</v>
      </c>
      <c r="W12" s="31" t="s">
        <v>763</v>
      </c>
      <c r="X12" s="2" t="s">
        <v>676</v>
      </c>
      <c r="Y12" s="2" t="s">
        <v>676</v>
      </c>
      <c r="Z12" s="2" t="s">
        <v>676</v>
      </c>
      <c r="AA12" s="2" t="s">
        <v>676</v>
      </c>
      <c r="AB12" s="2" t="s">
        <v>676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764</v>
      </c>
      <c r="B13" s="3" t="s">
        <v>674</v>
      </c>
      <c r="C13" s="3" t="s">
        <v>675</v>
      </c>
      <c r="D13" s="2" t="s">
        <v>765</v>
      </c>
      <c r="E13" s="2" t="s">
        <v>765</v>
      </c>
      <c r="F13" s="2" t="s">
        <v>766</v>
      </c>
      <c r="G13" s="25"/>
      <c r="H13" s="28" t="s">
        <v>767</v>
      </c>
      <c r="I13" s="29" t="s">
        <v>768</v>
      </c>
      <c r="J13" s="22" t="s">
        <v>769</v>
      </c>
      <c r="K13" s="2" t="s">
        <v>676</v>
      </c>
      <c r="L13" s="2" t="s">
        <v>676</v>
      </c>
      <c r="M13" s="32" t="s">
        <v>676</v>
      </c>
      <c r="N13" s="29" t="s">
        <v>770</v>
      </c>
      <c r="O13" s="2" t="s">
        <v>676</v>
      </c>
      <c r="P13" s="2" t="s">
        <v>676</v>
      </c>
      <c r="S13" s="2">
        <v>2.0</v>
      </c>
      <c r="T13" s="2">
        <v>9.0</v>
      </c>
      <c r="U13" s="15"/>
      <c r="V13" s="2" t="s">
        <v>765</v>
      </c>
      <c r="W13" s="31" t="s">
        <v>771</v>
      </c>
      <c r="X13" s="2" t="s">
        <v>676</v>
      </c>
      <c r="Y13" s="2" t="s">
        <v>676</v>
      </c>
      <c r="Z13" s="31" t="s">
        <v>772</v>
      </c>
      <c r="AA13" s="2" t="s">
        <v>676</v>
      </c>
      <c r="AB13" s="2" t="s">
        <v>676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>
      <c r="A14" s="2" t="s">
        <v>773</v>
      </c>
      <c r="B14" s="3" t="s">
        <v>674</v>
      </c>
      <c r="C14" s="3" t="s">
        <v>675</v>
      </c>
      <c r="D14" s="2" t="s">
        <v>774</v>
      </c>
      <c r="E14" s="2" t="s">
        <v>774</v>
      </c>
      <c r="F14" s="2" t="s">
        <v>775</v>
      </c>
      <c r="G14" s="25"/>
      <c r="H14" s="28" t="s">
        <v>776</v>
      </c>
      <c r="I14" s="29" t="s">
        <v>777</v>
      </c>
      <c r="J14" s="22" t="s">
        <v>778</v>
      </c>
      <c r="K14" s="2" t="s">
        <v>676</v>
      </c>
      <c r="L14" s="2" t="s">
        <v>676</v>
      </c>
      <c r="M14" s="30" t="s">
        <v>779</v>
      </c>
      <c r="N14" s="29" t="s">
        <v>780</v>
      </c>
      <c r="O14" s="2" t="s">
        <v>676</v>
      </c>
      <c r="P14" s="2" t="s">
        <v>676</v>
      </c>
      <c r="S14" s="2">
        <v>2.0</v>
      </c>
      <c r="T14" s="2">
        <v>8.0</v>
      </c>
      <c r="U14" s="15"/>
      <c r="V14" s="2" t="s">
        <v>781</v>
      </c>
      <c r="W14" s="31" t="s">
        <v>782</v>
      </c>
      <c r="X14" s="31" t="s">
        <v>783</v>
      </c>
      <c r="Y14" s="2" t="s">
        <v>676</v>
      </c>
      <c r="Z14" s="31" t="s">
        <v>784</v>
      </c>
      <c r="AA14" s="2" t="s">
        <v>676</v>
      </c>
      <c r="AB14" s="2" t="s">
        <v>676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>
      <c r="A15" s="2" t="s">
        <v>785</v>
      </c>
      <c r="B15" s="3" t="s">
        <v>674</v>
      </c>
      <c r="C15" s="3" t="s">
        <v>675</v>
      </c>
      <c r="D15" s="2" t="s">
        <v>786</v>
      </c>
      <c r="E15" s="2" t="s">
        <v>786</v>
      </c>
      <c r="F15" s="2" t="s">
        <v>787</v>
      </c>
      <c r="G15" s="25"/>
      <c r="H15" s="28" t="s">
        <v>788</v>
      </c>
      <c r="I15" s="29" t="s">
        <v>789</v>
      </c>
      <c r="J15" s="33" t="s">
        <v>778</v>
      </c>
      <c r="K15" s="2" t="s">
        <v>676</v>
      </c>
      <c r="L15" s="2" t="s">
        <v>676</v>
      </c>
      <c r="M15" s="30" t="s">
        <v>790</v>
      </c>
      <c r="N15" s="29" t="s">
        <v>791</v>
      </c>
      <c r="O15" s="2" t="s">
        <v>676</v>
      </c>
      <c r="P15" s="2" t="s">
        <v>676</v>
      </c>
      <c r="S15" s="2">
        <v>3.0</v>
      </c>
      <c r="T15" s="2">
        <v>4.0</v>
      </c>
      <c r="U15" s="15"/>
      <c r="V15" s="2" t="s">
        <v>792</v>
      </c>
      <c r="W15" s="31" t="s">
        <v>782</v>
      </c>
      <c r="X15" s="31" t="s">
        <v>793</v>
      </c>
      <c r="Y15" s="2" t="s">
        <v>676</v>
      </c>
      <c r="Z15" s="2" t="s">
        <v>676</v>
      </c>
      <c r="AA15" s="2" t="s">
        <v>676</v>
      </c>
      <c r="AB15" s="2" t="s">
        <v>676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>
      <c r="A16" s="2" t="s">
        <v>794</v>
      </c>
      <c r="B16" s="3" t="s">
        <v>674</v>
      </c>
      <c r="C16" s="3" t="s">
        <v>675</v>
      </c>
      <c r="D16" s="2" t="s">
        <v>795</v>
      </c>
      <c r="E16" s="2" t="s">
        <v>795</v>
      </c>
      <c r="F16" s="3" t="s">
        <v>796</v>
      </c>
      <c r="G16" s="25"/>
      <c r="H16" s="28" t="s">
        <v>797</v>
      </c>
      <c r="I16" s="34" t="s">
        <v>676</v>
      </c>
      <c r="J16" s="2" t="s">
        <v>676</v>
      </c>
      <c r="K16" s="26" t="s">
        <v>798</v>
      </c>
      <c r="L16" s="22" t="s">
        <v>799</v>
      </c>
      <c r="M16" s="32" t="s">
        <v>676</v>
      </c>
      <c r="N16" s="29" t="s">
        <v>800</v>
      </c>
      <c r="O16" s="2" t="s">
        <v>676</v>
      </c>
      <c r="P16" s="2" t="s">
        <v>676</v>
      </c>
      <c r="S16" s="2">
        <v>3.0</v>
      </c>
      <c r="T16" s="2">
        <v>5.0</v>
      </c>
      <c r="U16" s="15"/>
      <c r="V16" s="2" t="s">
        <v>801</v>
      </c>
      <c r="W16" s="31" t="s">
        <v>802</v>
      </c>
      <c r="X16" s="2" t="s">
        <v>676</v>
      </c>
      <c r="Y16" s="2" t="s">
        <v>676</v>
      </c>
      <c r="Z16" s="31" t="s">
        <v>803</v>
      </c>
      <c r="AA16" s="2" t="s">
        <v>676</v>
      </c>
      <c r="AB16" s="2" t="s">
        <v>676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>
      <c r="A17" s="2" t="s">
        <v>804</v>
      </c>
      <c r="B17" s="3" t="s">
        <v>674</v>
      </c>
      <c r="C17" s="3" t="s">
        <v>675</v>
      </c>
      <c r="D17" s="2" t="s">
        <v>805</v>
      </c>
      <c r="E17" s="2" t="s">
        <v>805</v>
      </c>
      <c r="F17" s="3" t="s">
        <v>806</v>
      </c>
      <c r="G17" s="25"/>
      <c r="H17" s="28" t="s">
        <v>807</v>
      </c>
      <c r="I17" s="29" t="s">
        <v>808</v>
      </c>
      <c r="J17" s="2" t="s">
        <v>676</v>
      </c>
      <c r="K17" s="2" t="s">
        <v>676</v>
      </c>
      <c r="L17" s="2" t="s">
        <v>676</v>
      </c>
      <c r="M17" s="32" t="s">
        <v>676</v>
      </c>
      <c r="N17" s="29" t="s">
        <v>809</v>
      </c>
      <c r="O17" s="35" t="s">
        <v>810</v>
      </c>
      <c r="P17" s="2" t="s">
        <v>676</v>
      </c>
      <c r="S17" s="2">
        <v>3.0</v>
      </c>
      <c r="T17" s="2">
        <v>6.0</v>
      </c>
      <c r="U17" s="15"/>
      <c r="V17" s="2" t="s">
        <v>811</v>
      </c>
      <c r="W17" s="31" t="s">
        <v>812</v>
      </c>
      <c r="X17" s="2" t="s">
        <v>676</v>
      </c>
      <c r="Y17" s="2" t="s">
        <v>676</v>
      </c>
      <c r="Z17" s="31" t="s">
        <v>813</v>
      </c>
      <c r="AA17" s="2" t="s">
        <v>676</v>
      </c>
      <c r="AB17" s="2" t="s">
        <v>676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>
      <c r="A18" s="2" t="s">
        <v>814</v>
      </c>
      <c r="B18" s="3" t="s">
        <v>674</v>
      </c>
      <c r="C18" s="3" t="s">
        <v>675</v>
      </c>
      <c r="D18" s="2" t="s">
        <v>815</v>
      </c>
      <c r="E18" s="2" t="s">
        <v>815</v>
      </c>
      <c r="F18" s="3" t="s">
        <v>816</v>
      </c>
      <c r="G18" s="25"/>
      <c r="H18" s="28" t="s">
        <v>817</v>
      </c>
      <c r="I18" s="29" t="s">
        <v>818</v>
      </c>
      <c r="J18" s="22" t="s">
        <v>819</v>
      </c>
      <c r="K18" s="2" t="s">
        <v>676</v>
      </c>
      <c r="L18" s="2" t="s">
        <v>676</v>
      </c>
      <c r="M18" s="30" t="s">
        <v>820</v>
      </c>
      <c r="N18" s="29" t="s">
        <v>821</v>
      </c>
      <c r="O18" s="2" t="s">
        <v>676</v>
      </c>
      <c r="P18" s="2" t="s">
        <v>676</v>
      </c>
      <c r="S18" s="2">
        <v>3.0</v>
      </c>
      <c r="T18" s="2">
        <v>1.0</v>
      </c>
      <c r="U18" s="15"/>
      <c r="V18" s="2" t="s">
        <v>815</v>
      </c>
      <c r="W18" s="31" t="s">
        <v>822</v>
      </c>
      <c r="X18" s="2" t="s">
        <v>676</v>
      </c>
      <c r="Y18" s="2" t="s">
        <v>676</v>
      </c>
      <c r="Z18" s="2" t="s">
        <v>676</v>
      </c>
      <c r="AA18" s="2" t="s">
        <v>676</v>
      </c>
      <c r="AB18" s="2" t="s">
        <v>676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>
      <c r="A19" s="2" t="s">
        <v>823</v>
      </c>
      <c r="B19" s="3" t="s">
        <v>674</v>
      </c>
      <c r="C19" s="3" t="s">
        <v>675</v>
      </c>
      <c r="D19" s="36" t="s">
        <v>824</v>
      </c>
      <c r="E19" s="36" t="s">
        <v>824</v>
      </c>
      <c r="F19" s="3" t="s">
        <v>825</v>
      </c>
      <c r="G19" s="25"/>
      <c r="H19" s="28" t="s">
        <v>826</v>
      </c>
      <c r="I19" s="29" t="s">
        <v>827</v>
      </c>
      <c r="J19" s="22" t="s">
        <v>828</v>
      </c>
      <c r="K19" s="2" t="s">
        <v>676</v>
      </c>
      <c r="L19" s="2" t="s">
        <v>676</v>
      </c>
      <c r="M19" s="30" t="s">
        <v>829</v>
      </c>
      <c r="N19" s="29" t="s">
        <v>830</v>
      </c>
      <c r="O19" s="2" t="s">
        <v>676</v>
      </c>
      <c r="P19" s="2" t="s">
        <v>676</v>
      </c>
      <c r="S19" s="2">
        <v>3.0</v>
      </c>
      <c r="T19" s="2">
        <v>2.0</v>
      </c>
      <c r="U19" s="15"/>
      <c r="V19" s="2" t="s">
        <v>824</v>
      </c>
      <c r="W19" s="31" t="s">
        <v>831</v>
      </c>
      <c r="X19" s="2" t="s">
        <v>676</v>
      </c>
      <c r="Y19" s="2" t="s">
        <v>676</v>
      </c>
      <c r="Z19" s="31" t="s">
        <v>832</v>
      </c>
      <c r="AA19" s="22" t="s">
        <v>833</v>
      </c>
      <c r="AB19" s="2" t="s">
        <v>676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>
      <c r="A20" s="2" t="s">
        <v>834</v>
      </c>
      <c r="B20" s="3" t="s">
        <v>674</v>
      </c>
      <c r="C20" s="3" t="s">
        <v>675</v>
      </c>
      <c r="D20" s="2" t="s">
        <v>835</v>
      </c>
      <c r="E20" s="2" t="s">
        <v>835</v>
      </c>
      <c r="F20" s="3" t="s">
        <v>836</v>
      </c>
      <c r="G20" s="25"/>
      <c r="H20" s="28" t="s">
        <v>837</v>
      </c>
      <c r="I20" s="29" t="s">
        <v>838</v>
      </c>
      <c r="J20" s="22" t="s">
        <v>839</v>
      </c>
      <c r="K20" s="2" t="s">
        <v>676</v>
      </c>
      <c r="L20" s="2" t="s">
        <v>676</v>
      </c>
      <c r="M20" s="32" t="s">
        <v>676</v>
      </c>
      <c r="N20" s="29" t="s">
        <v>840</v>
      </c>
      <c r="O20" s="2" t="s">
        <v>676</v>
      </c>
      <c r="P20" s="2" t="s">
        <v>676</v>
      </c>
      <c r="S20" s="2">
        <v>3.0</v>
      </c>
      <c r="T20" s="2">
        <v>3.0</v>
      </c>
      <c r="U20" s="15"/>
      <c r="V20" s="2" t="s">
        <v>835</v>
      </c>
      <c r="W20" s="31" t="s">
        <v>841</v>
      </c>
      <c r="X20" s="31" t="s">
        <v>842</v>
      </c>
      <c r="Y20" s="2" t="s">
        <v>676</v>
      </c>
      <c r="Z20" s="31" t="s">
        <v>843</v>
      </c>
      <c r="AA20" s="2" t="s">
        <v>676</v>
      </c>
      <c r="AB20" s="2" t="s">
        <v>676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>
      <c r="A21" s="2" t="s">
        <v>844</v>
      </c>
      <c r="B21" s="3" t="s">
        <v>674</v>
      </c>
      <c r="C21" s="3" t="s">
        <v>675</v>
      </c>
      <c r="D21" s="2" t="s">
        <v>845</v>
      </c>
      <c r="E21" s="2" t="s">
        <v>845</v>
      </c>
      <c r="F21" s="3" t="s">
        <v>846</v>
      </c>
      <c r="G21" s="25"/>
      <c r="H21" s="28" t="s">
        <v>847</v>
      </c>
      <c r="I21" s="29" t="s">
        <v>848</v>
      </c>
      <c r="J21" s="22" t="s">
        <v>849</v>
      </c>
      <c r="K21" s="2" t="s">
        <v>676</v>
      </c>
      <c r="L21" s="2" t="s">
        <v>676</v>
      </c>
      <c r="M21" s="30" t="s">
        <v>850</v>
      </c>
      <c r="N21" s="29" t="s">
        <v>851</v>
      </c>
      <c r="O21" s="2" t="s">
        <v>676</v>
      </c>
      <c r="P21" s="2" t="s">
        <v>676</v>
      </c>
      <c r="S21" s="2">
        <v>3.0</v>
      </c>
      <c r="T21" s="2">
        <v>7.0</v>
      </c>
      <c r="U21" s="15"/>
      <c r="V21" s="5" t="s">
        <v>845</v>
      </c>
      <c r="W21" s="5" t="s">
        <v>852</v>
      </c>
      <c r="X21" s="31" t="s">
        <v>853</v>
      </c>
      <c r="AB21" s="5" t="s">
        <v>854</v>
      </c>
    </row>
    <row r="22">
      <c r="A22" s="2" t="s">
        <v>855</v>
      </c>
      <c r="B22" s="3" t="s">
        <v>674</v>
      </c>
      <c r="C22" s="3" t="s">
        <v>675</v>
      </c>
      <c r="D22" s="2" t="s">
        <v>856</v>
      </c>
      <c r="E22" s="2" t="s">
        <v>856</v>
      </c>
      <c r="F22" s="3" t="s">
        <v>857</v>
      </c>
      <c r="G22" s="25"/>
      <c r="H22" s="28" t="s">
        <v>858</v>
      </c>
      <c r="I22" s="29" t="s">
        <v>859</v>
      </c>
      <c r="J22" s="22" t="s">
        <v>707</v>
      </c>
      <c r="K22" s="2" t="s">
        <v>676</v>
      </c>
      <c r="L22" s="2" t="s">
        <v>676</v>
      </c>
      <c r="M22" s="32" t="s">
        <v>676</v>
      </c>
      <c r="N22" s="34" t="s">
        <v>676</v>
      </c>
      <c r="O22" s="26" t="s">
        <v>860</v>
      </c>
      <c r="P22" s="2" t="s">
        <v>676</v>
      </c>
      <c r="S22" s="2">
        <v>2.0</v>
      </c>
      <c r="T22" s="2">
        <v>11.0</v>
      </c>
      <c r="U22" s="15"/>
      <c r="V22" s="2" t="s">
        <v>861</v>
      </c>
      <c r="W22" s="31" t="s">
        <v>862</v>
      </c>
      <c r="X22" s="2" t="s">
        <v>676</v>
      </c>
      <c r="Y22" s="31" t="s">
        <v>863</v>
      </c>
      <c r="Z22" s="2" t="s">
        <v>676</v>
      </c>
      <c r="AA22" s="2" t="s">
        <v>676</v>
      </c>
      <c r="AB22" s="2" t="s">
        <v>676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>
      <c r="A23" s="2" t="s">
        <v>864</v>
      </c>
      <c r="B23" s="3" t="s">
        <v>674</v>
      </c>
      <c r="C23" s="3" t="s">
        <v>675</v>
      </c>
      <c r="D23" s="2" t="s">
        <v>865</v>
      </c>
      <c r="E23" s="2" t="s">
        <v>865</v>
      </c>
      <c r="F23" s="3" t="s">
        <v>866</v>
      </c>
      <c r="G23" s="25"/>
      <c r="H23" s="28" t="s">
        <v>867</v>
      </c>
      <c r="I23" s="29" t="s">
        <v>868</v>
      </c>
      <c r="J23" s="22" t="s">
        <v>869</v>
      </c>
      <c r="K23" s="2" t="s">
        <v>676</v>
      </c>
      <c r="L23" s="2" t="s">
        <v>676</v>
      </c>
      <c r="M23" s="30" t="s">
        <v>870</v>
      </c>
      <c r="N23" s="29" t="s">
        <v>871</v>
      </c>
      <c r="O23" s="2" t="s">
        <v>676</v>
      </c>
      <c r="P23" s="2" t="s">
        <v>676</v>
      </c>
      <c r="S23" s="2">
        <v>2.0</v>
      </c>
      <c r="T23" s="2">
        <v>12.0</v>
      </c>
      <c r="U23" s="15"/>
      <c r="V23" s="5" t="s">
        <v>872</v>
      </c>
      <c r="W23" s="5" t="s">
        <v>873</v>
      </c>
      <c r="X23" s="2" t="s">
        <v>676</v>
      </c>
      <c r="AB23" s="5" t="s">
        <v>874</v>
      </c>
    </row>
    <row r="24">
      <c r="A24" s="2" t="s">
        <v>875</v>
      </c>
      <c r="B24" s="3" t="s">
        <v>674</v>
      </c>
      <c r="C24" s="3" t="s">
        <v>675</v>
      </c>
      <c r="D24" s="2" t="s">
        <v>876</v>
      </c>
      <c r="E24" s="2" t="s">
        <v>876</v>
      </c>
      <c r="F24" s="3" t="s">
        <v>877</v>
      </c>
      <c r="G24" s="25"/>
      <c r="H24" s="28" t="s">
        <v>878</v>
      </c>
      <c r="I24" s="29" t="s">
        <v>879</v>
      </c>
      <c r="J24" s="22" t="s">
        <v>880</v>
      </c>
      <c r="K24" s="2" t="s">
        <v>676</v>
      </c>
      <c r="L24" s="2" t="s">
        <v>676</v>
      </c>
      <c r="M24" s="30" t="s">
        <v>881</v>
      </c>
      <c r="N24" s="29" t="s">
        <v>882</v>
      </c>
      <c r="O24" s="2" t="s">
        <v>676</v>
      </c>
      <c r="P24" s="2" t="s">
        <v>676</v>
      </c>
      <c r="S24" s="2">
        <v>2.0</v>
      </c>
      <c r="T24" s="2">
        <v>13.0</v>
      </c>
      <c r="U24" s="15"/>
      <c r="V24" s="2" t="s">
        <v>876</v>
      </c>
      <c r="W24" s="31" t="s">
        <v>883</v>
      </c>
      <c r="X24" s="31" t="s">
        <v>884</v>
      </c>
      <c r="Y24" s="31" t="s">
        <v>885</v>
      </c>
      <c r="Z24" s="2" t="s">
        <v>676</v>
      </c>
      <c r="AA24" s="2" t="s">
        <v>676</v>
      </c>
      <c r="AB24" s="2" t="s">
        <v>676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>
      <c r="A25" s="2" t="s">
        <v>886</v>
      </c>
      <c r="B25" s="3" t="s">
        <v>674</v>
      </c>
      <c r="C25" s="3" t="s">
        <v>675</v>
      </c>
      <c r="D25" s="2" t="s">
        <v>887</v>
      </c>
      <c r="E25" s="2" t="s">
        <v>887</v>
      </c>
      <c r="F25" s="2" t="s">
        <v>888</v>
      </c>
      <c r="G25" s="25"/>
      <c r="H25" s="28" t="s">
        <v>889</v>
      </c>
      <c r="I25" s="29" t="s">
        <v>890</v>
      </c>
      <c r="J25" s="22" t="s">
        <v>891</v>
      </c>
      <c r="K25" s="2" t="s">
        <v>676</v>
      </c>
      <c r="L25" s="2" t="s">
        <v>676</v>
      </c>
      <c r="M25" s="30" t="s">
        <v>892</v>
      </c>
      <c r="N25" s="29" t="s">
        <v>893</v>
      </c>
      <c r="O25" s="2" t="s">
        <v>676</v>
      </c>
      <c r="P25" s="2" t="s">
        <v>676</v>
      </c>
      <c r="S25" s="2">
        <v>2.0</v>
      </c>
      <c r="T25" s="2">
        <v>10.0</v>
      </c>
      <c r="U25" s="15"/>
      <c r="V25" s="2" t="s">
        <v>887</v>
      </c>
      <c r="W25" s="31" t="s">
        <v>894</v>
      </c>
      <c r="X25" s="31" t="s">
        <v>895</v>
      </c>
      <c r="Y25" s="2" t="s">
        <v>676</v>
      </c>
      <c r="Z25" s="31" t="s">
        <v>896</v>
      </c>
      <c r="AA25" s="2" t="s">
        <v>676</v>
      </c>
      <c r="AB25" s="2" t="s">
        <v>676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>
      <c r="A26" s="2" t="s">
        <v>897</v>
      </c>
      <c r="B26" s="3" t="s">
        <v>674</v>
      </c>
      <c r="C26" s="3" t="s">
        <v>675</v>
      </c>
      <c r="D26" s="2" t="s">
        <v>898</v>
      </c>
      <c r="E26" s="2" t="s">
        <v>898</v>
      </c>
      <c r="F26" s="3" t="s">
        <v>899</v>
      </c>
      <c r="G26" s="25"/>
      <c r="H26" s="28" t="s">
        <v>900</v>
      </c>
      <c r="I26" s="29" t="s">
        <v>901</v>
      </c>
      <c r="J26" s="22" t="s">
        <v>902</v>
      </c>
      <c r="K26" s="2" t="s">
        <v>676</v>
      </c>
      <c r="L26" s="2" t="s">
        <v>676</v>
      </c>
      <c r="M26" s="30" t="s">
        <v>903</v>
      </c>
      <c r="N26" s="29" t="s">
        <v>904</v>
      </c>
      <c r="O26" s="2" t="s">
        <v>676</v>
      </c>
      <c r="P26" s="2" t="s">
        <v>676</v>
      </c>
      <c r="S26" s="2">
        <v>3.0</v>
      </c>
      <c r="T26" s="2">
        <v>8.0</v>
      </c>
      <c r="U26" s="15"/>
      <c r="V26" s="2" t="s">
        <v>898</v>
      </c>
      <c r="W26" s="31" t="s">
        <v>905</v>
      </c>
      <c r="X26" s="2" t="s">
        <v>676</v>
      </c>
      <c r="Y26" s="31" t="s">
        <v>906</v>
      </c>
      <c r="Z26" s="2" t="s">
        <v>676</v>
      </c>
      <c r="AA26" s="2" t="s">
        <v>676</v>
      </c>
      <c r="AB26" s="2" t="s">
        <v>676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>
      <c r="A27" s="2" t="s">
        <v>907</v>
      </c>
      <c r="B27" s="3" t="s">
        <v>674</v>
      </c>
      <c r="C27" s="3" t="s">
        <v>675</v>
      </c>
      <c r="D27" s="2" t="s">
        <v>908</v>
      </c>
      <c r="E27" s="2" t="s">
        <v>908</v>
      </c>
      <c r="F27" s="3" t="s">
        <v>909</v>
      </c>
      <c r="G27" s="25"/>
      <c r="H27" s="28" t="s">
        <v>910</v>
      </c>
      <c r="I27" s="29" t="s">
        <v>911</v>
      </c>
      <c r="J27" s="22" t="s">
        <v>912</v>
      </c>
      <c r="K27" s="2" t="s">
        <v>676</v>
      </c>
      <c r="L27" s="2" t="s">
        <v>676</v>
      </c>
      <c r="M27" s="30" t="s">
        <v>913</v>
      </c>
      <c r="N27" s="29" t="s">
        <v>914</v>
      </c>
      <c r="O27" s="2" t="s">
        <v>676</v>
      </c>
      <c r="P27" s="2" t="s">
        <v>676</v>
      </c>
      <c r="S27" s="2">
        <v>3.0</v>
      </c>
      <c r="T27" s="2">
        <v>9.0</v>
      </c>
      <c r="U27" s="15"/>
      <c r="V27" s="2" t="s">
        <v>908</v>
      </c>
      <c r="W27" s="31" t="s">
        <v>915</v>
      </c>
      <c r="X27" s="2" t="s">
        <v>676</v>
      </c>
      <c r="Y27" s="31" t="s">
        <v>916</v>
      </c>
      <c r="Z27" s="2" t="s">
        <v>676</v>
      </c>
      <c r="AA27" s="2" t="s">
        <v>676</v>
      </c>
      <c r="AB27" s="2" t="s">
        <v>676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>
      <c r="A28" s="2" t="s">
        <v>917</v>
      </c>
      <c r="B28" s="3" t="s">
        <v>674</v>
      </c>
      <c r="C28" s="3" t="s">
        <v>675</v>
      </c>
      <c r="D28" s="2" t="s">
        <v>918</v>
      </c>
      <c r="E28" s="2" t="s">
        <v>918</v>
      </c>
      <c r="F28" s="2" t="s">
        <v>919</v>
      </c>
      <c r="G28" s="25"/>
      <c r="H28" s="28" t="s">
        <v>920</v>
      </c>
      <c r="I28" s="29" t="s">
        <v>921</v>
      </c>
      <c r="J28" s="22" t="s">
        <v>922</v>
      </c>
      <c r="K28" s="2" t="s">
        <v>676</v>
      </c>
      <c r="L28" s="2" t="s">
        <v>676</v>
      </c>
      <c r="M28" s="30" t="s">
        <v>923</v>
      </c>
      <c r="N28" s="29" t="s">
        <v>924</v>
      </c>
      <c r="O28" s="2" t="s">
        <v>676</v>
      </c>
      <c r="P28" s="2" t="s">
        <v>676</v>
      </c>
      <c r="S28" s="2">
        <v>3.0</v>
      </c>
      <c r="T28" s="2">
        <v>10.0</v>
      </c>
      <c r="U28" s="15"/>
      <c r="V28" s="2" t="s">
        <v>918</v>
      </c>
      <c r="W28" s="31" t="s">
        <v>925</v>
      </c>
      <c r="X28" s="2" t="s">
        <v>676</v>
      </c>
      <c r="Y28" s="31" t="s">
        <v>926</v>
      </c>
      <c r="Z28" s="2" t="s">
        <v>676</v>
      </c>
      <c r="AA28" s="2" t="s">
        <v>676</v>
      </c>
      <c r="AB28" s="2" t="s">
        <v>676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>
      <c r="A29" s="2" t="s">
        <v>927</v>
      </c>
      <c r="B29" s="3" t="s">
        <v>674</v>
      </c>
      <c r="C29" s="3" t="s">
        <v>675</v>
      </c>
      <c r="D29" s="2" t="s">
        <v>928</v>
      </c>
      <c r="E29" s="2" t="s">
        <v>928</v>
      </c>
      <c r="F29" s="3" t="s">
        <v>929</v>
      </c>
      <c r="G29" s="25"/>
      <c r="H29" s="28" t="s">
        <v>930</v>
      </c>
      <c r="I29" s="29" t="s">
        <v>931</v>
      </c>
      <c r="J29" s="22" t="s">
        <v>932</v>
      </c>
      <c r="K29" s="2" t="s">
        <v>676</v>
      </c>
      <c r="L29" s="2" t="s">
        <v>676</v>
      </c>
      <c r="M29" s="30" t="s">
        <v>933</v>
      </c>
      <c r="N29" s="29" t="s">
        <v>934</v>
      </c>
      <c r="O29" s="2" t="s">
        <v>676</v>
      </c>
      <c r="P29" s="2" t="s">
        <v>676</v>
      </c>
      <c r="S29" s="2">
        <v>2.0</v>
      </c>
      <c r="T29" s="2">
        <v>14.0</v>
      </c>
      <c r="U29" s="15"/>
      <c r="V29" s="2" t="s">
        <v>935</v>
      </c>
      <c r="W29" s="31" t="s">
        <v>936</v>
      </c>
      <c r="X29" s="2" t="s">
        <v>676</v>
      </c>
      <c r="Y29" s="31" t="s">
        <v>937</v>
      </c>
      <c r="Z29" s="2" t="s">
        <v>676</v>
      </c>
      <c r="AA29" s="2" t="s">
        <v>676</v>
      </c>
      <c r="AB29" s="2" t="s">
        <v>676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>
      <c r="A30" s="2" t="s">
        <v>938</v>
      </c>
      <c r="B30" s="3" t="s">
        <v>674</v>
      </c>
      <c r="C30" s="3" t="s">
        <v>675</v>
      </c>
      <c r="D30" s="2" t="s">
        <v>939</v>
      </c>
      <c r="E30" s="2" t="s">
        <v>939</v>
      </c>
      <c r="F30" s="3" t="s">
        <v>940</v>
      </c>
      <c r="G30" s="25"/>
      <c r="H30" s="28" t="s">
        <v>941</v>
      </c>
      <c r="I30" s="29" t="s">
        <v>942</v>
      </c>
      <c r="J30" s="22" t="s">
        <v>943</v>
      </c>
      <c r="K30" s="2" t="s">
        <v>676</v>
      </c>
      <c r="L30" s="2" t="s">
        <v>676</v>
      </c>
      <c r="M30" s="30" t="s">
        <v>944</v>
      </c>
      <c r="N30" s="29" t="s">
        <v>945</v>
      </c>
      <c r="O30" s="2" t="s">
        <v>676</v>
      </c>
      <c r="P30" s="2" t="s">
        <v>676</v>
      </c>
      <c r="S30" s="2">
        <v>2.0</v>
      </c>
      <c r="T30" s="2">
        <v>15.0</v>
      </c>
      <c r="U30" s="15"/>
      <c r="V30" s="5" t="s">
        <v>946</v>
      </c>
      <c r="W30" s="5" t="s">
        <v>947</v>
      </c>
      <c r="X30" s="2" t="s">
        <v>676</v>
      </c>
      <c r="AB30" s="5" t="s">
        <v>948</v>
      </c>
    </row>
    <row r="31">
      <c r="A31" s="2" t="s">
        <v>949</v>
      </c>
      <c r="B31" s="3" t="s">
        <v>674</v>
      </c>
      <c r="C31" s="3" t="s">
        <v>675</v>
      </c>
      <c r="D31" s="2" t="s">
        <v>950</v>
      </c>
      <c r="E31" s="2" t="s">
        <v>950</v>
      </c>
      <c r="F31" s="3" t="s">
        <v>951</v>
      </c>
      <c r="G31" s="25"/>
      <c r="H31" s="28" t="s">
        <v>952</v>
      </c>
      <c r="I31" s="29" t="s">
        <v>718</v>
      </c>
      <c r="J31" s="22" t="s">
        <v>953</v>
      </c>
      <c r="K31" s="2" t="s">
        <v>676</v>
      </c>
      <c r="L31" s="2" t="s">
        <v>676</v>
      </c>
      <c r="M31" s="30" t="s">
        <v>954</v>
      </c>
      <c r="N31" s="29" t="s">
        <v>955</v>
      </c>
      <c r="O31" s="2" t="s">
        <v>676</v>
      </c>
      <c r="P31" s="2" t="s">
        <v>676</v>
      </c>
      <c r="S31" s="2">
        <v>2.0</v>
      </c>
      <c r="T31" s="2">
        <v>16.0</v>
      </c>
      <c r="U31" s="15"/>
      <c r="V31" s="2" t="s">
        <v>956</v>
      </c>
      <c r="W31" s="31" t="s">
        <v>957</v>
      </c>
      <c r="X31" s="2" t="s">
        <v>676</v>
      </c>
      <c r="Y31" s="31" t="s">
        <v>958</v>
      </c>
      <c r="Z31" s="2" t="s">
        <v>676</v>
      </c>
      <c r="AA31" s="2" t="s">
        <v>676</v>
      </c>
      <c r="AB31" s="2" t="s">
        <v>676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>
      <c r="A32" s="2" t="s">
        <v>959</v>
      </c>
      <c r="B32" s="3" t="s">
        <v>674</v>
      </c>
      <c r="C32" s="3" t="s">
        <v>675</v>
      </c>
      <c r="D32" s="2" t="s">
        <v>960</v>
      </c>
      <c r="E32" s="2" t="s">
        <v>960</v>
      </c>
      <c r="F32" s="3" t="s">
        <v>961</v>
      </c>
      <c r="G32" s="25"/>
      <c r="H32" s="28" t="s">
        <v>962</v>
      </c>
      <c r="I32" s="29" t="s">
        <v>963</v>
      </c>
      <c r="J32" s="22" t="s">
        <v>964</v>
      </c>
      <c r="K32" s="2" t="s">
        <v>676</v>
      </c>
      <c r="L32" s="2" t="s">
        <v>676</v>
      </c>
      <c r="M32" s="30" t="s">
        <v>965</v>
      </c>
      <c r="N32" s="29" t="s">
        <v>966</v>
      </c>
      <c r="O32" s="2" t="s">
        <v>676</v>
      </c>
      <c r="P32" s="2" t="s">
        <v>676</v>
      </c>
      <c r="S32" s="2">
        <v>3.0</v>
      </c>
      <c r="T32" s="2">
        <v>11.0</v>
      </c>
      <c r="U32" s="15"/>
      <c r="V32" s="2" t="s">
        <v>960</v>
      </c>
      <c r="W32" s="31" t="s">
        <v>967</v>
      </c>
      <c r="X32" s="2" t="s">
        <v>676</v>
      </c>
      <c r="Y32" s="37" t="s">
        <v>2510</v>
      </c>
      <c r="Z32" s="2" t="s">
        <v>676</v>
      </c>
      <c r="AA32" s="2" t="s">
        <v>676</v>
      </c>
      <c r="AB32" s="2" t="s">
        <v>676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>
      <c r="A33" s="2" t="s">
        <v>969</v>
      </c>
      <c r="B33" s="3" t="s">
        <v>674</v>
      </c>
      <c r="C33" s="3" t="s">
        <v>675</v>
      </c>
      <c r="D33" s="2" t="s">
        <v>970</v>
      </c>
      <c r="E33" s="2" t="s">
        <v>970</v>
      </c>
      <c r="F33" s="2" t="s">
        <v>971</v>
      </c>
      <c r="G33" s="25"/>
      <c r="H33" s="28" t="s">
        <v>972</v>
      </c>
      <c r="I33" s="29" t="s">
        <v>973</v>
      </c>
      <c r="J33" s="22" t="s">
        <v>974</v>
      </c>
      <c r="K33" s="2" t="s">
        <v>676</v>
      </c>
      <c r="L33" s="2" t="s">
        <v>676</v>
      </c>
      <c r="M33" s="30" t="s">
        <v>975</v>
      </c>
      <c r="N33" s="29" t="s">
        <v>976</v>
      </c>
      <c r="O33" s="2" t="s">
        <v>676</v>
      </c>
      <c r="P33" s="2" t="s">
        <v>676</v>
      </c>
      <c r="S33" s="2">
        <v>3.0</v>
      </c>
      <c r="T33" s="2">
        <v>12.0</v>
      </c>
      <c r="U33" s="15"/>
      <c r="V33" s="2" t="s">
        <v>970</v>
      </c>
      <c r="W33" s="31" t="s">
        <v>977</v>
      </c>
      <c r="X33" s="2" t="s">
        <v>676</v>
      </c>
      <c r="Y33" s="31" t="s">
        <v>978</v>
      </c>
      <c r="Z33" s="2" t="s">
        <v>676</v>
      </c>
      <c r="AA33" s="2" t="s">
        <v>676</v>
      </c>
      <c r="AB33" s="2" t="s">
        <v>676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>
      <c r="A34" s="2" t="s">
        <v>979</v>
      </c>
      <c r="B34" s="3" t="s">
        <v>674</v>
      </c>
      <c r="C34" s="3" t="s">
        <v>675</v>
      </c>
      <c r="D34" s="2" t="s">
        <v>980</v>
      </c>
      <c r="E34" s="2" t="s">
        <v>980</v>
      </c>
      <c r="F34" s="3" t="s">
        <v>981</v>
      </c>
      <c r="G34" s="25"/>
      <c r="H34" s="28" t="s">
        <v>982</v>
      </c>
      <c r="I34" s="29" t="s">
        <v>983</v>
      </c>
      <c r="J34" s="22" t="s">
        <v>984</v>
      </c>
      <c r="K34" s="2" t="s">
        <v>676</v>
      </c>
      <c r="L34" s="2" t="s">
        <v>676</v>
      </c>
      <c r="M34" s="38" t="s">
        <v>985</v>
      </c>
      <c r="N34" s="29" t="s">
        <v>986</v>
      </c>
      <c r="O34" s="2" t="s">
        <v>676</v>
      </c>
      <c r="P34" s="2" t="s">
        <v>676</v>
      </c>
      <c r="S34" s="2">
        <v>3.0</v>
      </c>
      <c r="T34" s="2">
        <v>13.0</v>
      </c>
      <c r="U34" s="15"/>
      <c r="V34" s="2" t="s">
        <v>987</v>
      </c>
      <c r="W34" s="31" t="s">
        <v>988</v>
      </c>
      <c r="X34" s="2" t="s">
        <v>676</v>
      </c>
      <c r="Y34" s="2" t="s">
        <v>676</v>
      </c>
      <c r="Z34" s="31" t="s">
        <v>989</v>
      </c>
      <c r="AA34" s="2" t="s">
        <v>676</v>
      </c>
      <c r="AB34" s="2" t="s">
        <v>676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>
      <c r="A35" s="2" t="s">
        <v>990</v>
      </c>
      <c r="B35" s="3" t="s">
        <v>674</v>
      </c>
      <c r="C35" s="3" t="s">
        <v>675</v>
      </c>
      <c r="D35" s="2" t="s">
        <v>991</v>
      </c>
      <c r="E35" s="2" t="s">
        <v>991</v>
      </c>
      <c r="F35" s="3" t="s">
        <v>992</v>
      </c>
      <c r="G35" s="25"/>
      <c r="H35" s="28" t="s">
        <v>993</v>
      </c>
      <c r="I35" s="29" t="s">
        <v>994</v>
      </c>
      <c r="J35" s="2" t="s">
        <v>676</v>
      </c>
      <c r="K35" s="2" t="s">
        <v>676</v>
      </c>
      <c r="L35" s="22" t="s">
        <v>995</v>
      </c>
      <c r="M35" s="30" t="s">
        <v>996</v>
      </c>
      <c r="N35" s="29" t="s">
        <v>997</v>
      </c>
      <c r="O35" s="2" t="s">
        <v>676</v>
      </c>
      <c r="P35" s="2" t="s">
        <v>676</v>
      </c>
      <c r="S35" s="2">
        <v>3.0</v>
      </c>
      <c r="T35" s="2">
        <v>14.0</v>
      </c>
      <c r="U35" s="15"/>
      <c r="V35" s="2" t="s">
        <v>991</v>
      </c>
      <c r="W35" s="31" t="s">
        <v>998</v>
      </c>
      <c r="X35" s="2" t="s">
        <v>676</v>
      </c>
      <c r="Y35" s="2" t="s">
        <v>676</v>
      </c>
      <c r="Z35" s="31" t="s">
        <v>999</v>
      </c>
      <c r="AA35" s="2" t="s">
        <v>676</v>
      </c>
      <c r="AB35" s="2" t="s">
        <v>676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>
      <c r="A36" s="2" t="s">
        <v>1000</v>
      </c>
      <c r="B36" s="3" t="s">
        <v>674</v>
      </c>
      <c r="C36" s="3" t="s">
        <v>675</v>
      </c>
      <c r="D36" s="21" t="s">
        <v>1001</v>
      </c>
      <c r="E36" s="21" t="s">
        <v>1001</v>
      </c>
      <c r="F36" s="2" t="s">
        <v>1002</v>
      </c>
      <c r="H36" s="39"/>
      <c r="I36" s="34"/>
      <c r="J36" s="2"/>
      <c r="K36" s="2"/>
      <c r="L36" s="2"/>
      <c r="M36" s="34"/>
      <c r="O36" s="40" t="s">
        <v>1003</v>
      </c>
      <c r="P36" s="2" t="s">
        <v>676</v>
      </c>
      <c r="U36" s="15"/>
      <c r="W36" s="2" t="s">
        <v>676</v>
      </c>
      <c r="X36" s="2" t="s">
        <v>676</v>
      </c>
      <c r="Y36" s="2" t="s">
        <v>676</v>
      </c>
      <c r="Z36" s="2" t="s">
        <v>676</v>
      </c>
      <c r="AA36" s="2" t="s">
        <v>676</v>
      </c>
      <c r="AB36" s="2" t="s">
        <v>676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>
      <c r="A37" s="2" t="s">
        <v>1000</v>
      </c>
      <c r="B37" s="3" t="s">
        <v>674</v>
      </c>
      <c r="C37" s="3" t="s">
        <v>675</v>
      </c>
      <c r="D37" s="23" t="s">
        <v>1004</v>
      </c>
      <c r="E37" s="23" t="s">
        <v>1004</v>
      </c>
      <c r="F37" s="24" t="s">
        <v>1005</v>
      </c>
      <c r="G37" s="27"/>
      <c r="H37" s="30"/>
      <c r="I37" s="29"/>
      <c r="J37" s="2"/>
      <c r="K37" s="2"/>
      <c r="L37" s="2"/>
      <c r="M37" s="30"/>
      <c r="N37" s="29"/>
      <c r="O37" s="40" t="s">
        <v>1003</v>
      </c>
      <c r="P37" s="2" t="s">
        <v>676</v>
      </c>
      <c r="U37" s="15"/>
      <c r="V37" s="2" t="s">
        <v>1006</v>
      </c>
      <c r="W37" s="31" t="s">
        <v>1007</v>
      </c>
      <c r="X37" s="2" t="s">
        <v>676</v>
      </c>
      <c r="Y37" s="2" t="s">
        <v>676</v>
      </c>
      <c r="Z37" s="2" t="s">
        <v>676</v>
      </c>
      <c r="AA37" s="2" t="s">
        <v>676</v>
      </c>
      <c r="AB37" s="2" t="s">
        <v>676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>
      <c r="A38" s="2" t="s">
        <v>1008</v>
      </c>
      <c r="B38" s="3" t="s">
        <v>674</v>
      </c>
      <c r="C38" s="3" t="s">
        <v>675</v>
      </c>
      <c r="D38" s="2" t="s">
        <v>1009</v>
      </c>
      <c r="E38" s="2" t="s">
        <v>1009</v>
      </c>
      <c r="F38" s="3" t="s">
        <v>1010</v>
      </c>
      <c r="G38" s="27"/>
      <c r="H38" s="30" t="s">
        <v>1011</v>
      </c>
      <c r="I38" s="29" t="s">
        <v>1012</v>
      </c>
      <c r="J38" s="22" t="s">
        <v>1013</v>
      </c>
      <c r="K38" s="2" t="s">
        <v>676</v>
      </c>
      <c r="L38" s="2" t="s">
        <v>676</v>
      </c>
      <c r="M38" s="30" t="s">
        <v>1014</v>
      </c>
      <c r="N38" s="29" t="s">
        <v>1015</v>
      </c>
      <c r="O38" s="2" t="s">
        <v>676</v>
      </c>
      <c r="P38" s="2" t="s">
        <v>676</v>
      </c>
      <c r="S38" s="2">
        <v>4.0</v>
      </c>
      <c r="T38" s="2">
        <v>1.0</v>
      </c>
      <c r="U38" s="15"/>
      <c r="V38" s="5" t="s">
        <v>1016</v>
      </c>
      <c r="W38" s="5" t="s">
        <v>1017</v>
      </c>
      <c r="X38" s="2" t="s">
        <v>676</v>
      </c>
      <c r="Y38" s="5" t="s">
        <v>1018</v>
      </c>
      <c r="Z38" s="2" t="s">
        <v>676</v>
      </c>
      <c r="AA38" s="5" t="s">
        <v>1019</v>
      </c>
      <c r="AB38" s="5" t="s">
        <v>1020</v>
      </c>
    </row>
    <row r="39">
      <c r="A39" s="2" t="s">
        <v>1021</v>
      </c>
      <c r="B39" s="3" t="s">
        <v>674</v>
      </c>
      <c r="C39" s="3" t="s">
        <v>675</v>
      </c>
      <c r="D39" s="2" t="s">
        <v>1022</v>
      </c>
      <c r="E39" s="2" t="s">
        <v>1022</v>
      </c>
      <c r="F39" s="3" t="s">
        <v>1023</v>
      </c>
      <c r="G39" s="25"/>
      <c r="H39" s="28" t="s">
        <v>1024</v>
      </c>
      <c r="I39" s="29" t="s">
        <v>1025</v>
      </c>
      <c r="J39" s="22" t="s">
        <v>1026</v>
      </c>
      <c r="K39" s="2" t="s">
        <v>676</v>
      </c>
      <c r="L39" s="2" t="s">
        <v>676</v>
      </c>
      <c r="M39" s="30" t="s">
        <v>1027</v>
      </c>
      <c r="N39" s="29" t="s">
        <v>1028</v>
      </c>
      <c r="O39" s="2" t="s">
        <v>676</v>
      </c>
      <c r="P39" s="2" t="s">
        <v>676</v>
      </c>
      <c r="S39" s="2">
        <v>4.0</v>
      </c>
      <c r="T39" s="2">
        <v>2.0</v>
      </c>
      <c r="U39" s="15"/>
      <c r="V39" s="2" t="s">
        <v>1029</v>
      </c>
      <c r="W39" s="31" t="s">
        <v>1030</v>
      </c>
      <c r="X39" s="2" t="s">
        <v>676</v>
      </c>
      <c r="Y39" s="2" t="s">
        <v>676</v>
      </c>
      <c r="Z39" s="31" t="s">
        <v>1031</v>
      </c>
      <c r="AA39" s="2" t="s">
        <v>676</v>
      </c>
      <c r="AB39" s="2" t="s">
        <v>676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>
      <c r="A40" s="2" t="s">
        <v>1032</v>
      </c>
      <c r="B40" s="3" t="s">
        <v>674</v>
      </c>
      <c r="C40" s="3" t="s">
        <v>675</v>
      </c>
      <c r="D40" s="2" t="s">
        <v>1033</v>
      </c>
      <c r="E40" s="2" t="s">
        <v>1034</v>
      </c>
      <c r="F40" s="2" t="s">
        <v>1035</v>
      </c>
      <c r="G40" s="25"/>
      <c r="H40" s="28" t="s">
        <v>1036</v>
      </c>
      <c r="I40" s="29" t="s">
        <v>1037</v>
      </c>
      <c r="J40" s="22" t="s">
        <v>1038</v>
      </c>
      <c r="K40" s="2" t="s">
        <v>676</v>
      </c>
      <c r="L40" s="2" t="s">
        <v>676</v>
      </c>
      <c r="M40" s="30" t="s">
        <v>1039</v>
      </c>
      <c r="N40" s="29" t="s">
        <v>1040</v>
      </c>
      <c r="O40" s="2" t="s">
        <v>676</v>
      </c>
      <c r="P40" s="2" t="s">
        <v>676</v>
      </c>
      <c r="S40" s="2">
        <v>4.0</v>
      </c>
      <c r="T40" s="2">
        <v>3.0</v>
      </c>
      <c r="U40" s="15"/>
      <c r="V40" s="2" t="s">
        <v>1041</v>
      </c>
      <c r="W40" s="31" t="s">
        <v>1042</v>
      </c>
      <c r="X40" s="2" t="s">
        <v>676</v>
      </c>
      <c r="Y40" s="2" t="s">
        <v>676</v>
      </c>
      <c r="Z40" s="2" t="s">
        <v>676</v>
      </c>
      <c r="AA40" s="2" t="s">
        <v>676</v>
      </c>
      <c r="AB40" s="2" t="s">
        <v>676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>
      <c r="A41" s="2" t="s">
        <v>1043</v>
      </c>
      <c r="B41" s="3" t="s">
        <v>674</v>
      </c>
      <c r="C41" s="3" t="s">
        <v>675</v>
      </c>
      <c r="D41" s="2" t="s">
        <v>1044</v>
      </c>
      <c r="E41" s="2" t="s">
        <v>1044</v>
      </c>
      <c r="F41" s="3" t="s">
        <v>1045</v>
      </c>
      <c r="G41" s="25"/>
      <c r="H41" s="28" t="s">
        <v>1046</v>
      </c>
      <c r="I41" s="26" t="s">
        <v>1047</v>
      </c>
      <c r="J41" s="22" t="s">
        <v>1048</v>
      </c>
      <c r="K41" s="34" t="s">
        <v>676</v>
      </c>
      <c r="L41" s="2" t="s">
        <v>676</v>
      </c>
      <c r="M41" s="41" t="s">
        <v>1049</v>
      </c>
      <c r="N41" s="29" t="s">
        <v>1050</v>
      </c>
      <c r="O41" s="2" t="s">
        <v>676</v>
      </c>
      <c r="P41" s="2" t="s">
        <v>676</v>
      </c>
      <c r="S41" s="2">
        <v>5.0</v>
      </c>
      <c r="T41" s="2">
        <v>1.0</v>
      </c>
      <c r="U41" s="15"/>
      <c r="V41" s="5" t="s">
        <v>1044</v>
      </c>
      <c r="W41" s="5" t="s">
        <v>1051</v>
      </c>
      <c r="X41" s="2" t="s">
        <v>676</v>
      </c>
      <c r="Y41" s="31" t="s">
        <v>1052</v>
      </c>
      <c r="Z41" s="2" t="s">
        <v>676</v>
      </c>
      <c r="AA41" s="5" t="s">
        <v>1053</v>
      </c>
      <c r="AB41" s="5" t="s">
        <v>1054</v>
      </c>
    </row>
    <row r="42">
      <c r="A42" s="2" t="s">
        <v>1055</v>
      </c>
      <c r="B42" s="3" t="s">
        <v>674</v>
      </c>
      <c r="C42" s="3" t="s">
        <v>675</v>
      </c>
      <c r="D42" s="2" t="s">
        <v>1056</v>
      </c>
      <c r="E42" s="2" t="s">
        <v>1057</v>
      </c>
      <c r="F42" s="3" t="s">
        <v>1058</v>
      </c>
      <c r="G42" s="25"/>
      <c r="H42" s="28" t="s">
        <v>1059</v>
      </c>
      <c r="I42" s="29" t="s">
        <v>1060</v>
      </c>
      <c r="J42" s="22" t="s">
        <v>1061</v>
      </c>
      <c r="K42" s="2" t="s">
        <v>676</v>
      </c>
      <c r="L42" s="2" t="s">
        <v>676</v>
      </c>
      <c r="M42" s="30" t="s">
        <v>1062</v>
      </c>
      <c r="N42" s="29" t="s">
        <v>1063</v>
      </c>
      <c r="O42" s="2" t="s">
        <v>676</v>
      </c>
      <c r="P42" s="2" t="s">
        <v>676</v>
      </c>
      <c r="S42" s="2">
        <v>5.0</v>
      </c>
      <c r="T42" s="2">
        <v>2.0</v>
      </c>
      <c r="U42" s="15"/>
      <c r="V42" s="2" t="s">
        <v>1064</v>
      </c>
      <c r="W42" s="5" t="s">
        <v>1065</v>
      </c>
      <c r="X42" s="2" t="s">
        <v>676</v>
      </c>
      <c r="Y42" s="5" t="s">
        <v>1066</v>
      </c>
      <c r="Z42" s="2" t="s">
        <v>676</v>
      </c>
      <c r="AB42" s="5" t="s">
        <v>1067</v>
      </c>
    </row>
    <row r="43">
      <c r="A43" s="2" t="s">
        <v>1068</v>
      </c>
      <c r="B43" s="3" t="s">
        <v>674</v>
      </c>
      <c r="C43" s="3" t="s">
        <v>675</v>
      </c>
      <c r="D43" s="2" t="s">
        <v>1069</v>
      </c>
      <c r="E43" s="2" t="s">
        <v>1069</v>
      </c>
      <c r="F43" s="2" t="s">
        <v>1070</v>
      </c>
      <c r="G43" s="25"/>
      <c r="H43" s="28" t="s">
        <v>1071</v>
      </c>
      <c r="I43" s="29" t="s">
        <v>1072</v>
      </c>
      <c r="J43" s="22" t="s">
        <v>1073</v>
      </c>
      <c r="K43" s="2" t="s">
        <v>676</v>
      </c>
      <c r="L43" s="2" t="s">
        <v>676</v>
      </c>
      <c r="M43" s="30" t="s">
        <v>1074</v>
      </c>
      <c r="N43" s="29" t="s">
        <v>1075</v>
      </c>
      <c r="O43" s="2" t="s">
        <v>676</v>
      </c>
      <c r="P43" s="2" t="s">
        <v>676</v>
      </c>
      <c r="S43" s="2">
        <v>5.0</v>
      </c>
      <c r="T43" s="2">
        <v>3.0</v>
      </c>
      <c r="U43" s="15"/>
      <c r="V43" s="2" t="s">
        <v>1069</v>
      </c>
      <c r="W43" s="31" t="s">
        <v>1076</v>
      </c>
      <c r="X43" s="31" t="s">
        <v>1077</v>
      </c>
      <c r="Y43" s="2" t="s">
        <v>676</v>
      </c>
      <c r="Z43" s="2" t="s">
        <v>676</v>
      </c>
      <c r="AA43" s="2" t="s">
        <v>676</v>
      </c>
      <c r="AB43" s="2" t="s">
        <v>676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>
      <c r="A44" s="2" t="s">
        <v>1078</v>
      </c>
      <c r="B44" s="3" t="s">
        <v>674</v>
      </c>
      <c r="C44" s="3" t="s">
        <v>675</v>
      </c>
      <c r="D44" s="2" t="s">
        <v>1079</v>
      </c>
      <c r="E44" s="2" t="s">
        <v>1079</v>
      </c>
      <c r="F44" s="3" t="s">
        <v>1080</v>
      </c>
      <c r="G44" s="25"/>
      <c r="H44" s="28" t="s">
        <v>1081</v>
      </c>
      <c r="I44" s="29" t="s">
        <v>1082</v>
      </c>
      <c r="J44" s="22" t="s">
        <v>1083</v>
      </c>
      <c r="K44" s="2" t="s">
        <v>676</v>
      </c>
      <c r="L44" s="2" t="s">
        <v>676</v>
      </c>
      <c r="M44" s="30" t="s">
        <v>1084</v>
      </c>
      <c r="N44" s="29" t="s">
        <v>1085</v>
      </c>
      <c r="O44" s="2" t="s">
        <v>676</v>
      </c>
      <c r="P44" s="2" t="s">
        <v>676</v>
      </c>
      <c r="S44" s="2">
        <v>4.0</v>
      </c>
      <c r="T44" s="2">
        <v>4.0</v>
      </c>
      <c r="U44" s="15"/>
      <c r="V44" s="2" t="s">
        <v>1086</v>
      </c>
      <c r="W44" s="31" t="s">
        <v>1087</v>
      </c>
      <c r="X44" s="2" t="s">
        <v>676</v>
      </c>
      <c r="Y44" s="31" t="s">
        <v>1088</v>
      </c>
      <c r="Z44" s="2" t="s">
        <v>676</v>
      </c>
      <c r="AA44" s="2" t="s">
        <v>676</v>
      </c>
      <c r="AB44" s="2" t="s">
        <v>676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>
      <c r="A45" s="2" t="s">
        <v>1089</v>
      </c>
      <c r="B45" s="3" t="s">
        <v>674</v>
      </c>
      <c r="C45" s="3" t="s">
        <v>675</v>
      </c>
      <c r="D45" s="2" t="s">
        <v>1090</v>
      </c>
      <c r="E45" s="2" t="s">
        <v>1090</v>
      </c>
      <c r="F45" s="3" t="s">
        <v>1091</v>
      </c>
      <c r="G45" s="25"/>
      <c r="H45" s="28" t="s">
        <v>1081</v>
      </c>
      <c r="I45" s="32" t="s">
        <v>676</v>
      </c>
      <c r="J45" s="22" t="s">
        <v>1083</v>
      </c>
      <c r="K45" s="2" t="s">
        <v>676</v>
      </c>
      <c r="L45" s="2" t="s">
        <v>676</v>
      </c>
      <c r="M45" s="30" t="s">
        <v>1084</v>
      </c>
      <c r="N45" s="29" t="s">
        <v>1085</v>
      </c>
      <c r="O45" s="2" t="s">
        <v>676</v>
      </c>
      <c r="P45" s="2" t="s">
        <v>676</v>
      </c>
      <c r="S45" s="2">
        <v>4.0</v>
      </c>
      <c r="T45" s="2">
        <v>5.0</v>
      </c>
      <c r="U45" s="15"/>
      <c r="V45" s="2" t="s">
        <v>1092</v>
      </c>
      <c r="W45" s="31" t="s">
        <v>1087</v>
      </c>
      <c r="X45" s="2" t="s">
        <v>676</v>
      </c>
      <c r="Y45" s="31" t="s">
        <v>1088</v>
      </c>
      <c r="Z45" s="2" t="s">
        <v>676</v>
      </c>
      <c r="AA45" s="2" t="s">
        <v>676</v>
      </c>
      <c r="AB45" s="2" t="s">
        <v>676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>
      <c r="A46" s="2" t="s">
        <v>1093</v>
      </c>
      <c r="B46" s="3" t="s">
        <v>674</v>
      </c>
      <c r="C46" s="3" t="s">
        <v>675</v>
      </c>
      <c r="D46" s="2" t="s">
        <v>1094</v>
      </c>
      <c r="E46" s="2" t="s">
        <v>1094</v>
      </c>
      <c r="F46" s="3" t="s">
        <v>1095</v>
      </c>
      <c r="G46" s="25"/>
      <c r="H46" s="28" t="s">
        <v>1081</v>
      </c>
      <c r="I46" s="29" t="s">
        <v>1082</v>
      </c>
      <c r="J46" s="22" t="s">
        <v>1083</v>
      </c>
      <c r="K46" s="2" t="s">
        <v>676</v>
      </c>
      <c r="L46" s="2" t="s">
        <v>676</v>
      </c>
      <c r="M46" s="30" t="s">
        <v>1084</v>
      </c>
      <c r="N46" s="29" t="s">
        <v>1085</v>
      </c>
      <c r="O46" s="2" t="s">
        <v>676</v>
      </c>
      <c r="P46" s="2" t="s">
        <v>676</v>
      </c>
      <c r="S46" s="2">
        <v>4.0</v>
      </c>
      <c r="T46" s="2">
        <v>6.0</v>
      </c>
      <c r="U46" s="15"/>
      <c r="V46" s="2" t="s">
        <v>1096</v>
      </c>
      <c r="W46" s="31" t="s">
        <v>1087</v>
      </c>
      <c r="X46" s="2" t="s">
        <v>676</v>
      </c>
      <c r="Y46" s="31" t="s">
        <v>1088</v>
      </c>
      <c r="Z46" s="2" t="s">
        <v>676</v>
      </c>
      <c r="AA46" s="2" t="s">
        <v>676</v>
      </c>
      <c r="AB46" s="2" t="s">
        <v>676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>
      <c r="A47" s="2" t="s">
        <v>1097</v>
      </c>
      <c r="B47" s="3" t="s">
        <v>674</v>
      </c>
      <c r="C47" s="3" t="s">
        <v>675</v>
      </c>
      <c r="D47" s="2" t="s">
        <v>1098</v>
      </c>
      <c r="E47" s="2" t="s">
        <v>1098</v>
      </c>
      <c r="F47" s="3" t="s">
        <v>1099</v>
      </c>
      <c r="G47" s="25"/>
      <c r="H47" s="28" t="s">
        <v>1100</v>
      </c>
      <c r="I47" s="29" t="s">
        <v>1101</v>
      </c>
      <c r="J47" s="22" t="s">
        <v>1102</v>
      </c>
      <c r="K47" s="2" t="s">
        <v>676</v>
      </c>
      <c r="L47" s="2" t="s">
        <v>676</v>
      </c>
      <c r="M47" s="30" t="s">
        <v>1103</v>
      </c>
      <c r="N47" s="29" t="s">
        <v>1104</v>
      </c>
      <c r="O47" s="2" t="s">
        <v>676</v>
      </c>
      <c r="P47" s="2" t="s">
        <v>676</v>
      </c>
      <c r="S47" s="2">
        <v>5.0</v>
      </c>
      <c r="T47" s="2">
        <v>8.0</v>
      </c>
      <c r="U47" s="15"/>
      <c r="V47" s="5" t="s">
        <v>1105</v>
      </c>
      <c r="W47" s="5" t="s">
        <v>1106</v>
      </c>
      <c r="X47" s="5" t="s">
        <v>1107</v>
      </c>
      <c r="AA47" s="5" t="s">
        <v>1108</v>
      </c>
      <c r="AB47" s="5" t="s">
        <v>1109</v>
      </c>
    </row>
    <row r="48">
      <c r="A48" s="2" t="s">
        <v>1110</v>
      </c>
      <c r="B48" s="3" t="s">
        <v>674</v>
      </c>
      <c r="C48" s="3" t="s">
        <v>675</v>
      </c>
      <c r="D48" s="2" t="s">
        <v>1111</v>
      </c>
      <c r="E48" s="2" t="s">
        <v>1112</v>
      </c>
      <c r="F48" s="2" t="s">
        <v>1113</v>
      </c>
      <c r="G48" s="25"/>
      <c r="H48" s="28" t="s">
        <v>1114</v>
      </c>
      <c r="I48" s="29" t="s">
        <v>1115</v>
      </c>
      <c r="J48" s="22" t="s">
        <v>1116</v>
      </c>
      <c r="K48" s="2" t="s">
        <v>676</v>
      </c>
      <c r="L48" s="2" t="s">
        <v>676</v>
      </c>
      <c r="M48" s="30" t="s">
        <v>1117</v>
      </c>
      <c r="N48" s="29" t="s">
        <v>1118</v>
      </c>
      <c r="O48" s="2" t="s">
        <v>676</v>
      </c>
      <c r="P48" s="2" t="s">
        <v>676</v>
      </c>
      <c r="S48" s="2">
        <v>5.0</v>
      </c>
      <c r="T48" s="2">
        <v>4.0</v>
      </c>
      <c r="U48" s="15"/>
      <c r="V48" s="2" t="s">
        <v>1119</v>
      </c>
      <c r="W48" s="31" t="s">
        <v>1120</v>
      </c>
      <c r="X48" s="31" t="s">
        <v>1121</v>
      </c>
      <c r="Y48" s="2" t="s">
        <v>676</v>
      </c>
      <c r="Z48" s="2" t="s">
        <v>676</v>
      </c>
      <c r="AA48" s="2" t="s">
        <v>676</v>
      </c>
      <c r="AB48" s="2" t="s">
        <v>676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>
      <c r="A49" s="2" t="s">
        <v>1122</v>
      </c>
      <c r="B49" s="3" t="s">
        <v>674</v>
      </c>
      <c r="C49" s="3" t="s">
        <v>675</v>
      </c>
      <c r="D49" s="2" t="s">
        <v>1123</v>
      </c>
      <c r="E49" s="2" t="s">
        <v>1123</v>
      </c>
      <c r="F49" s="2" t="s">
        <v>1124</v>
      </c>
      <c r="G49" s="25"/>
      <c r="H49" s="28" t="s">
        <v>1125</v>
      </c>
      <c r="I49" s="29" t="s">
        <v>1126</v>
      </c>
      <c r="J49" s="22" t="s">
        <v>1127</v>
      </c>
      <c r="K49" s="2" t="s">
        <v>676</v>
      </c>
      <c r="L49" s="2" t="s">
        <v>676</v>
      </c>
      <c r="M49" s="30" t="s">
        <v>1128</v>
      </c>
      <c r="N49" s="29" t="s">
        <v>1129</v>
      </c>
      <c r="O49" s="2" t="s">
        <v>676</v>
      </c>
      <c r="P49" s="2" t="s">
        <v>676</v>
      </c>
      <c r="S49" s="2">
        <v>5.0</v>
      </c>
      <c r="T49" s="2">
        <v>6.0</v>
      </c>
      <c r="U49" s="15"/>
      <c r="V49" s="2" t="s">
        <v>1123</v>
      </c>
      <c r="W49" s="31" t="s">
        <v>1130</v>
      </c>
      <c r="X49" s="31" t="s">
        <v>1131</v>
      </c>
      <c r="Y49" s="2" t="s">
        <v>676</v>
      </c>
      <c r="Z49" s="2" t="s">
        <v>676</v>
      </c>
      <c r="AA49" s="2" t="s">
        <v>676</v>
      </c>
      <c r="AB49" s="2" t="s">
        <v>676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>
      <c r="A50" s="2" t="s">
        <v>1132</v>
      </c>
      <c r="B50" s="3" t="s">
        <v>674</v>
      </c>
      <c r="C50" s="3" t="s">
        <v>675</v>
      </c>
      <c r="D50" s="2" t="s">
        <v>1133</v>
      </c>
      <c r="E50" s="2" t="s">
        <v>1133</v>
      </c>
      <c r="F50" s="2" t="s">
        <v>1134</v>
      </c>
      <c r="G50" s="25"/>
      <c r="H50" s="28" t="s">
        <v>1135</v>
      </c>
      <c r="I50" s="29" t="s">
        <v>1136</v>
      </c>
      <c r="J50" s="22" t="s">
        <v>1137</v>
      </c>
      <c r="K50" s="2" t="s">
        <v>676</v>
      </c>
      <c r="L50" s="2" t="s">
        <v>676</v>
      </c>
      <c r="M50" s="30" t="s">
        <v>1138</v>
      </c>
      <c r="N50" s="29" t="s">
        <v>1139</v>
      </c>
      <c r="O50" s="2" t="s">
        <v>676</v>
      </c>
      <c r="P50" s="2" t="s">
        <v>676</v>
      </c>
      <c r="S50" s="2">
        <v>5.0</v>
      </c>
      <c r="T50" s="2">
        <v>7.0</v>
      </c>
      <c r="U50" s="15"/>
      <c r="V50" s="2" t="s">
        <v>1140</v>
      </c>
      <c r="W50" s="31" t="s">
        <v>1141</v>
      </c>
      <c r="X50" s="2" t="s">
        <v>676</v>
      </c>
      <c r="Y50" s="31" t="s">
        <v>1142</v>
      </c>
      <c r="Z50" s="2" t="s">
        <v>676</v>
      </c>
      <c r="AA50" s="2" t="s">
        <v>676</v>
      </c>
      <c r="AB50" s="2" t="s">
        <v>676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>
      <c r="A51" s="2" t="s">
        <v>1143</v>
      </c>
      <c r="B51" s="3" t="s">
        <v>674</v>
      </c>
      <c r="C51" s="3" t="s">
        <v>675</v>
      </c>
      <c r="D51" s="2" t="s">
        <v>1144</v>
      </c>
      <c r="E51" s="2" t="s">
        <v>1145</v>
      </c>
      <c r="F51" s="2" t="s">
        <v>1146</v>
      </c>
      <c r="G51" s="25"/>
      <c r="H51" s="28" t="s">
        <v>1147</v>
      </c>
      <c r="I51" s="29" t="s">
        <v>1148</v>
      </c>
      <c r="J51" s="22" t="s">
        <v>1149</v>
      </c>
      <c r="K51" s="2" t="s">
        <v>676</v>
      </c>
      <c r="L51" s="2" t="s">
        <v>676</v>
      </c>
      <c r="M51" s="42" t="s">
        <v>1150</v>
      </c>
      <c r="N51" s="29" t="s">
        <v>1151</v>
      </c>
      <c r="O51" s="2" t="s">
        <v>676</v>
      </c>
      <c r="P51" s="2" t="s">
        <v>676</v>
      </c>
      <c r="S51" s="2">
        <v>4.0</v>
      </c>
      <c r="T51" s="2">
        <v>8.0</v>
      </c>
      <c r="U51" s="15"/>
      <c r="V51" s="2" t="s">
        <v>1152</v>
      </c>
      <c r="W51" s="31" t="s">
        <v>1153</v>
      </c>
      <c r="X51" s="2" t="s">
        <v>676</v>
      </c>
      <c r="Y51" s="2" t="s">
        <v>676</v>
      </c>
      <c r="Z51" s="31" t="s">
        <v>1154</v>
      </c>
      <c r="AA51" s="2" t="s">
        <v>676</v>
      </c>
      <c r="AB51" s="2" t="s">
        <v>676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>
      <c r="A52" s="2" t="s">
        <v>1155</v>
      </c>
      <c r="B52" s="3" t="s">
        <v>674</v>
      </c>
      <c r="C52" s="3" t="s">
        <v>675</v>
      </c>
      <c r="D52" s="2" t="s">
        <v>1156</v>
      </c>
      <c r="E52" s="2" t="s">
        <v>1156</v>
      </c>
      <c r="F52" s="2" t="s">
        <v>1157</v>
      </c>
      <c r="G52" s="25"/>
      <c r="H52" s="25" t="s">
        <v>1158</v>
      </c>
      <c r="I52" s="26" t="s">
        <v>1159</v>
      </c>
      <c r="J52" s="22" t="s">
        <v>1160</v>
      </c>
      <c r="K52" s="2" t="s">
        <v>676</v>
      </c>
      <c r="L52" s="2" t="s">
        <v>676</v>
      </c>
      <c r="M52" s="43" t="s">
        <v>676</v>
      </c>
      <c r="N52" s="26" t="s">
        <v>1161</v>
      </c>
      <c r="O52" s="44" t="s">
        <v>676</v>
      </c>
      <c r="P52" s="2" t="s">
        <v>676</v>
      </c>
      <c r="S52" s="2">
        <v>4.0</v>
      </c>
      <c r="T52" s="2">
        <v>9.0</v>
      </c>
      <c r="U52" s="15"/>
      <c r="V52" s="5" t="s">
        <v>1162</v>
      </c>
      <c r="W52" s="5" t="s">
        <v>1158</v>
      </c>
      <c r="X52" s="2" t="s">
        <v>676</v>
      </c>
      <c r="AA52" s="5" t="s">
        <v>1163</v>
      </c>
      <c r="AB52" s="5" t="s">
        <v>1164</v>
      </c>
    </row>
    <row r="53">
      <c r="A53" s="2" t="s">
        <v>1165</v>
      </c>
      <c r="B53" s="3" t="s">
        <v>674</v>
      </c>
      <c r="C53" s="3" t="s">
        <v>675</v>
      </c>
      <c r="D53" s="2" t="s">
        <v>1166</v>
      </c>
      <c r="E53" s="2" t="s">
        <v>1166</v>
      </c>
      <c r="F53" s="2" t="s">
        <v>1167</v>
      </c>
      <c r="G53" s="45"/>
      <c r="H53" s="38" t="s">
        <v>1168</v>
      </c>
      <c r="I53" s="34" t="s">
        <v>676</v>
      </c>
      <c r="J53" s="22" t="s">
        <v>1169</v>
      </c>
      <c r="K53" s="35" t="s">
        <v>1170</v>
      </c>
      <c r="L53" s="2" t="s">
        <v>676</v>
      </c>
      <c r="M53" s="38" t="s">
        <v>1171</v>
      </c>
      <c r="N53" s="38" t="s">
        <v>1172</v>
      </c>
      <c r="O53" s="35" t="s">
        <v>1173</v>
      </c>
      <c r="P53" s="2" t="s">
        <v>676</v>
      </c>
      <c r="Q53" s="2" t="s">
        <v>676</v>
      </c>
      <c r="S53" s="2">
        <v>5.0</v>
      </c>
      <c r="T53" s="2">
        <v>5.0</v>
      </c>
      <c r="U53" s="15"/>
      <c r="V53" s="2" t="s">
        <v>1174</v>
      </c>
      <c r="W53" s="31" t="s">
        <v>1175</v>
      </c>
      <c r="X53" s="2" t="s">
        <v>676</v>
      </c>
      <c r="Y53" s="2" t="s">
        <v>676</v>
      </c>
      <c r="Z53" s="31" t="s">
        <v>1176</v>
      </c>
      <c r="AA53" s="2" t="s">
        <v>676</v>
      </c>
      <c r="AB53" s="2" t="s">
        <v>676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>
      <c r="A54" s="2" t="s">
        <v>1177</v>
      </c>
      <c r="B54" s="3" t="s">
        <v>674</v>
      </c>
      <c r="C54" s="3" t="s">
        <v>675</v>
      </c>
      <c r="D54" s="2" t="s">
        <v>1178</v>
      </c>
      <c r="E54" s="2" t="s">
        <v>1178</v>
      </c>
      <c r="F54" s="3" t="s">
        <v>1179</v>
      </c>
      <c r="G54" s="25"/>
      <c r="H54" s="28" t="s">
        <v>1180</v>
      </c>
      <c r="I54" s="29" t="s">
        <v>1181</v>
      </c>
      <c r="J54" s="22" t="s">
        <v>1182</v>
      </c>
      <c r="K54" s="2" t="s">
        <v>676</v>
      </c>
      <c r="L54" s="2" t="s">
        <v>676</v>
      </c>
      <c r="M54" s="41" t="s">
        <v>1183</v>
      </c>
      <c r="N54" s="29" t="s">
        <v>1184</v>
      </c>
      <c r="O54" s="2" t="s">
        <v>676</v>
      </c>
      <c r="P54" s="2" t="s">
        <v>676</v>
      </c>
      <c r="S54" s="2">
        <v>4.0</v>
      </c>
      <c r="T54" s="2">
        <v>11.0</v>
      </c>
      <c r="U54" s="15"/>
      <c r="V54" s="5" t="s">
        <v>1185</v>
      </c>
      <c r="W54" s="5" t="s">
        <v>1186</v>
      </c>
      <c r="X54" s="5" t="s">
        <v>1187</v>
      </c>
      <c r="Y54" s="2" t="s">
        <v>676</v>
      </c>
      <c r="AA54" s="5" t="s">
        <v>1188</v>
      </c>
      <c r="AB54" s="5" t="s">
        <v>1189</v>
      </c>
    </row>
    <row r="55">
      <c r="A55" s="2" t="s">
        <v>1190</v>
      </c>
      <c r="B55" s="3" t="s">
        <v>674</v>
      </c>
      <c r="C55" s="3" t="s">
        <v>675</v>
      </c>
      <c r="D55" s="2" t="s">
        <v>1191</v>
      </c>
      <c r="E55" s="2" t="s">
        <v>1191</v>
      </c>
      <c r="F55" s="3" t="s">
        <v>1192</v>
      </c>
      <c r="G55" s="25"/>
      <c r="H55" s="28" t="s">
        <v>1193</v>
      </c>
      <c r="I55" s="29" t="s">
        <v>1194</v>
      </c>
      <c r="J55" s="22" t="s">
        <v>1195</v>
      </c>
      <c r="K55" s="2" t="s">
        <v>676</v>
      </c>
      <c r="L55" s="2" t="s">
        <v>676</v>
      </c>
      <c r="M55" s="30" t="s">
        <v>1196</v>
      </c>
      <c r="N55" s="29" t="s">
        <v>1197</v>
      </c>
      <c r="O55" s="2" t="s">
        <v>676</v>
      </c>
      <c r="P55" s="2" t="s">
        <v>676</v>
      </c>
      <c r="S55" s="2">
        <v>4.0</v>
      </c>
      <c r="T55" s="2">
        <v>7.0</v>
      </c>
      <c r="U55" s="15"/>
      <c r="V55" s="2" t="s">
        <v>1198</v>
      </c>
      <c r="W55" s="31" t="s">
        <v>1199</v>
      </c>
      <c r="X55" s="2" t="s">
        <v>676</v>
      </c>
      <c r="Y55" s="2" t="s">
        <v>676</v>
      </c>
      <c r="Z55" s="31" t="s">
        <v>1200</v>
      </c>
      <c r="AA55" s="2" t="s">
        <v>676</v>
      </c>
      <c r="AB55" s="2" t="s">
        <v>676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>
      <c r="A56" s="2" t="s">
        <v>1201</v>
      </c>
      <c r="B56" s="3" t="s">
        <v>674</v>
      </c>
      <c r="C56" s="3" t="s">
        <v>675</v>
      </c>
      <c r="D56" s="2" t="s">
        <v>1202</v>
      </c>
      <c r="E56" s="2" t="s">
        <v>1203</v>
      </c>
      <c r="F56" s="3" t="s">
        <v>1204</v>
      </c>
      <c r="G56" s="25"/>
      <c r="H56" s="28" t="s">
        <v>1205</v>
      </c>
      <c r="I56" s="29" t="s">
        <v>1206</v>
      </c>
      <c r="J56" s="2" t="s">
        <v>676</v>
      </c>
      <c r="K56" s="2" t="s">
        <v>676</v>
      </c>
      <c r="L56" s="2" t="s">
        <v>676</v>
      </c>
      <c r="M56" s="30" t="s">
        <v>1207</v>
      </c>
      <c r="N56" s="29" t="s">
        <v>1208</v>
      </c>
      <c r="O56" s="2" t="s">
        <v>676</v>
      </c>
      <c r="P56" s="2" t="s">
        <v>676</v>
      </c>
      <c r="S56" s="2">
        <v>4.0</v>
      </c>
      <c r="T56" s="2">
        <v>10.0</v>
      </c>
      <c r="U56" s="15"/>
      <c r="V56" s="2" t="s">
        <v>1209</v>
      </c>
      <c r="W56" s="31" t="s">
        <v>1210</v>
      </c>
      <c r="X56" s="2" t="s">
        <v>676</v>
      </c>
      <c r="Y56" s="2" t="s">
        <v>676</v>
      </c>
      <c r="Z56" s="2" t="s">
        <v>676</v>
      </c>
      <c r="AA56" s="2" t="s">
        <v>676</v>
      </c>
      <c r="AB56" s="2" t="s">
        <v>676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>
      <c r="A57" s="2" t="s">
        <v>1211</v>
      </c>
      <c r="B57" s="3" t="s">
        <v>674</v>
      </c>
      <c r="C57" s="3" t="s">
        <v>675</v>
      </c>
      <c r="D57" s="2" t="s">
        <v>1212</v>
      </c>
      <c r="E57" s="2" t="s">
        <v>1213</v>
      </c>
      <c r="F57" s="2" t="s">
        <v>1214</v>
      </c>
      <c r="G57" s="25"/>
      <c r="H57" s="28" t="s">
        <v>1215</v>
      </c>
      <c r="I57" s="29" t="s">
        <v>1216</v>
      </c>
      <c r="J57" s="22" t="s">
        <v>1217</v>
      </c>
      <c r="K57" s="2" t="s">
        <v>676</v>
      </c>
      <c r="L57" s="2" t="s">
        <v>676</v>
      </c>
      <c r="M57" s="30" t="s">
        <v>1218</v>
      </c>
      <c r="N57" s="29" t="s">
        <v>1219</v>
      </c>
      <c r="O57" s="2" t="s">
        <v>676</v>
      </c>
      <c r="P57" s="2" t="s">
        <v>676</v>
      </c>
      <c r="S57" s="2">
        <v>4.0</v>
      </c>
      <c r="T57" s="2">
        <v>12.0</v>
      </c>
      <c r="U57" s="15"/>
      <c r="V57" s="2" t="s">
        <v>1212</v>
      </c>
      <c r="W57" s="31" t="s">
        <v>1220</v>
      </c>
      <c r="X57" s="2" t="s">
        <v>676</v>
      </c>
      <c r="Y57" s="31" t="s">
        <v>1221</v>
      </c>
      <c r="Z57" s="2" t="s">
        <v>676</v>
      </c>
      <c r="AA57" s="2" t="s">
        <v>676</v>
      </c>
      <c r="AB57" s="2" t="s">
        <v>676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>
      <c r="A58" s="2" t="s">
        <v>1222</v>
      </c>
      <c r="B58" s="3" t="s">
        <v>674</v>
      </c>
      <c r="C58" s="3" t="s">
        <v>675</v>
      </c>
      <c r="D58" s="2" t="s">
        <v>1223</v>
      </c>
      <c r="E58" s="2" t="s">
        <v>1224</v>
      </c>
      <c r="F58" s="3" t="s">
        <v>1225</v>
      </c>
      <c r="G58" s="25"/>
      <c r="H58" s="28" t="s">
        <v>1226</v>
      </c>
      <c r="I58" s="29" t="s">
        <v>1227</v>
      </c>
      <c r="J58" s="22" t="s">
        <v>1228</v>
      </c>
      <c r="K58" s="2" t="s">
        <v>676</v>
      </c>
      <c r="L58" s="2" t="s">
        <v>676</v>
      </c>
      <c r="M58" s="41" t="s">
        <v>1229</v>
      </c>
      <c r="N58" s="29" t="s">
        <v>1230</v>
      </c>
      <c r="O58" s="2" t="s">
        <v>676</v>
      </c>
      <c r="P58" s="2" t="s">
        <v>676</v>
      </c>
      <c r="S58" s="2">
        <v>4.0</v>
      </c>
      <c r="T58" s="2">
        <v>13.0</v>
      </c>
      <c r="U58" s="15"/>
      <c r="V58" s="2" t="s">
        <v>1231</v>
      </c>
      <c r="W58" s="22" t="s">
        <v>1232</v>
      </c>
      <c r="X58" s="31" t="s">
        <v>1233</v>
      </c>
      <c r="Y58" s="2" t="s">
        <v>676</v>
      </c>
      <c r="Z58" s="2" t="s">
        <v>676</v>
      </c>
      <c r="AA58" s="2" t="s">
        <v>676</v>
      </c>
      <c r="AB58" s="2" t="s">
        <v>676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>
      <c r="A59" s="2" t="s">
        <v>1234</v>
      </c>
      <c r="B59" s="3" t="s">
        <v>674</v>
      </c>
      <c r="C59" s="3" t="s">
        <v>675</v>
      </c>
      <c r="D59" s="2" t="s">
        <v>1235</v>
      </c>
      <c r="E59" s="2" t="s">
        <v>1235</v>
      </c>
      <c r="F59" s="2" t="s">
        <v>1236</v>
      </c>
      <c r="G59" s="25"/>
      <c r="H59" s="28" t="s">
        <v>1237</v>
      </c>
      <c r="I59" s="29" t="s">
        <v>1238</v>
      </c>
      <c r="J59" s="22" t="s">
        <v>1239</v>
      </c>
      <c r="K59" s="2" t="s">
        <v>676</v>
      </c>
      <c r="L59" s="2" t="s">
        <v>676</v>
      </c>
      <c r="M59" s="41" t="s">
        <v>1240</v>
      </c>
      <c r="N59" s="29" t="s">
        <v>1241</v>
      </c>
      <c r="O59" s="2" t="s">
        <v>676</v>
      </c>
      <c r="P59" s="2" t="s">
        <v>676</v>
      </c>
      <c r="S59" s="2">
        <v>5.0</v>
      </c>
      <c r="T59" s="2">
        <v>9.0</v>
      </c>
      <c r="U59" s="15"/>
      <c r="V59" s="2" t="s">
        <v>1242</v>
      </c>
      <c r="W59" s="22" t="s">
        <v>1243</v>
      </c>
      <c r="X59" s="2" t="s">
        <v>676</v>
      </c>
      <c r="Y59" s="2" t="s">
        <v>676</v>
      </c>
      <c r="Z59" s="31" t="s">
        <v>1244</v>
      </c>
      <c r="AA59" s="2" t="s">
        <v>676</v>
      </c>
      <c r="AB59" s="2" t="s">
        <v>676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>
      <c r="A60" s="2" t="s">
        <v>1245</v>
      </c>
      <c r="B60" s="3" t="s">
        <v>674</v>
      </c>
      <c r="C60" s="3" t="s">
        <v>675</v>
      </c>
      <c r="D60" s="2" t="s">
        <v>1246</v>
      </c>
      <c r="E60" s="2" t="s">
        <v>1247</v>
      </c>
      <c r="F60" s="3" t="s">
        <v>1248</v>
      </c>
      <c r="G60" s="25"/>
      <c r="H60" s="28" t="s">
        <v>1249</v>
      </c>
      <c r="I60" s="29" t="s">
        <v>1250</v>
      </c>
      <c r="J60" s="22" t="s">
        <v>1251</v>
      </c>
      <c r="K60" s="2" t="s">
        <v>676</v>
      </c>
      <c r="L60" s="2" t="s">
        <v>676</v>
      </c>
      <c r="M60" s="30" t="s">
        <v>1252</v>
      </c>
      <c r="N60" s="29" t="s">
        <v>1253</v>
      </c>
      <c r="O60" s="2" t="s">
        <v>676</v>
      </c>
      <c r="P60" s="2" t="s">
        <v>676</v>
      </c>
      <c r="S60" s="2">
        <v>5.0</v>
      </c>
      <c r="T60" s="2">
        <v>10.0</v>
      </c>
      <c r="U60" s="15"/>
      <c r="V60" s="2" t="s">
        <v>1254</v>
      </c>
      <c r="W60" s="31" t="s">
        <v>1255</v>
      </c>
      <c r="X60" s="31" t="s">
        <v>1256</v>
      </c>
      <c r="Y60" s="2" t="s">
        <v>676</v>
      </c>
      <c r="Z60" s="2" t="s">
        <v>676</v>
      </c>
      <c r="AA60" s="2" t="s">
        <v>676</v>
      </c>
      <c r="AB60" s="2" t="s">
        <v>676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>
      <c r="A61" s="2" t="s">
        <v>1257</v>
      </c>
      <c r="B61" s="3" t="s">
        <v>674</v>
      </c>
      <c r="C61" s="3" t="s">
        <v>675</v>
      </c>
      <c r="D61" s="2" t="s">
        <v>1258</v>
      </c>
      <c r="E61" s="2" t="s">
        <v>1259</v>
      </c>
      <c r="F61" s="3" t="s">
        <v>1260</v>
      </c>
      <c r="G61" s="25"/>
      <c r="H61" s="28" t="s">
        <v>1261</v>
      </c>
      <c r="I61" s="29" t="s">
        <v>1262</v>
      </c>
      <c r="J61" s="22" t="s">
        <v>1263</v>
      </c>
      <c r="K61" s="2" t="s">
        <v>676</v>
      </c>
      <c r="L61" s="2" t="s">
        <v>676</v>
      </c>
      <c r="M61" s="30" t="s">
        <v>1264</v>
      </c>
      <c r="N61" s="29" t="s">
        <v>1265</v>
      </c>
      <c r="O61" s="2" t="s">
        <v>676</v>
      </c>
      <c r="P61" s="2" t="s">
        <v>676</v>
      </c>
      <c r="S61" s="2">
        <v>5.0</v>
      </c>
      <c r="T61" s="2">
        <v>11.0</v>
      </c>
      <c r="U61" s="15"/>
      <c r="V61" s="2" t="s">
        <v>1266</v>
      </c>
      <c r="W61" s="31" t="s">
        <v>1267</v>
      </c>
      <c r="X61" s="31" t="s">
        <v>1268</v>
      </c>
      <c r="Y61" s="2" t="s">
        <v>676</v>
      </c>
      <c r="Z61" s="2" t="s">
        <v>676</v>
      </c>
      <c r="AA61" s="2" t="s">
        <v>676</v>
      </c>
      <c r="AB61" s="2" t="s">
        <v>676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>
      <c r="A62" s="2" t="s">
        <v>1269</v>
      </c>
      <c r="B62" s="3" t="s">
        <v>674</v>
      </c>
      <c r="C62" s="3" t="s">
        <v>1270</v>
      </c>
      <c r="D62" s="46" t="s">
        <v>1271</v>
      </c>
      <c r="E62" s="46" t="s">
        <v>1271</v>
      </c>
      <c r="F62" s="24" t="s">
        <v>1272</v>
      </c>
      <c r="H62" s="39"/>
      <c r="I62" s="34"/>
      <c r="M62" s="34"/>
      <c r="N62" s="34"/>
      <c r="O62" s="22" t="s">
        <v>1273</v>
      </c>
      <c r="P62" s="2" t="s">
        <v>676</v>
      </c>
      <c r="S62" s="2" t="s">
        <v>1274</v>
      </c>
      <c r="U62" s="15"/>
      <c r="V62" s="5" t="s">
        <v>1275</v>
      </c>
      <c r="W62" s="5" t="s">
        <v>1276</v>
      </c>
      <c r="X62" s="2" t="s">
        <v>676</v>
      </c>
      <c r="AB62" s="5" t="s">
        <v>1277</v>
      </c>
    </row>
    <row r="63">
      <c r="A63" s="2" t="s">
        <v>1269</v>
      </c>
      <c r="B63" s="3" t="s">
        <v>674</v>
      </c>
      <c r="C63" s="3" t="s">
        <v>1270</v>
      </c>
      <c r="D63" s="47" t="s">
        <v>1278</v>
      </c>
      <c r="E63" s="47" t="s">
        <v>1279</v>
      </c>
      <c r="F63" s="48" t="s">
        <v>1280</v>
      </c>
      <c r="G63" s="25"/>
      <c r="H63" s="28"/>
      <c r="I63" s="29"/>
      <c r="J63" s="2"/>
      <c r="K63" s="2"/>
      <c r="L63" s="2"/>
      <c r="M63" s="30"/>
      <c r="N63" s="29"/>
      <c r="O63" s="2"/>
      <c r="P63" s="2"/>
      <c r="U63" s="15"/>
      <c r="V63" s="5" t="s">
        <v>1275</v>
      </c>
      <c r="W63" s="5" t="s">
        <v>1276</v>
      </c>
      <c r="X63" s="2" t="s">
        <v>676</v>
      </c>
      <c r="AB63" s="5" t="s">
        <v>1277</v>
      </c>
    </row>
    <row r="64">
      <c r="A64" s="2" t="s">
        <v>1281</v>
      </c>
      <c r="B64" s="3" t="s">
        <v>674</v>
      </c>
      <c r="C64" s="3" t="s">
        <v>1270</v>
      </c>
      <c r="D64" s="2" t="s">
        <v>1282</v>
      </c>
      <c r="E64" s="2" t="s">
        <v>1282</v>
      </c>
      <c r="F64" s="3" t="s">
        <v>1283</v>
      </c>
      <c r="G64" s="25"/>
      <c r="H64" s="28" t="s">
        <v>1284</v>
      </c>
      <c r="I64" s="29" t="s">
        <v>1285</v>
      </c>
      <c r="J64" s="22" t="s">
        <v>1286</v>
      </c>
      <c r="K64" s="2" t="s">
        <v>676</v>
      </c>
      <c r="L64" s="2" t="s">
        <v>676</v>
      </c>
      <c r="M64" s="30" t="s">
        <v>1287</v>
      </c>
      <c r="N64" s="29" t="s">
        <v>1288</v>
      </c>
      <c r="O64" s="2" t="s">
        <v>676</v>
      </c>
      <c r="P64" s="2" t="s">
        <v>676</v>
      </c>
      <c r="S64" s="2">
        <v>6.0</v>
      </c>
      <c r="T64" s="2">
        <v>1.0</v>
      </c>
      <c r="U64" s="15"/>
      <c r="V64" s="2" t="s">
        <v>1282</v>
      </c>
      <c r="W64" s="31" t="s">
        <v>1289</v>
      </c>
      <c r="X64" s="31" t="s">
        <v>1290</v>
      </c>
      <c r="Y64" s="2" t="s">
        <v>676</v>
      </c>
      <c r="Z64" s="2" t="s">
        <v>676</v>
      </c>
      <c r="AA64" s="2" t="s">
        <v>676</v>
      </c>
      <c r="AB64" s="2" t="s">
        <v>676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>
      <c r="A65" s="2" t="s">
        <v>1291</v>
      </c>
      <c r="B65" s="3" t="s">
        <v>674</v>
      </c>
      <c r="C65" s="3" t="s">
        <v>1270</v>
      </c>
      <c r="D65" s="2" t="s">
        <v>1292</v>
      </c>
      <c r="E65" s="2" t="s">
        <v>1293</v>
      </c>
      <c r="F65" s="3" t="s">
        <v>1294</v>
      </c>
      <c r="G65" s="25"/>
      <c r="H65" s="28" t="s">
        <v>1295</v>
      </c>
      <c r="I65" s="29" t="s">
        <v>1296</v>
      </c>
      <c r="J65" s="22" t="s">
        <v>1297</v>
      </c>
      <c r="K65" s="2" t="s">
        <v>676</v>
      </c>
      <c r="L65" s="2" t="s">
        <v>676</v>
      </c>
      <c r="M65" s="32" t="s">
        <v>676</v>
      </c>
      <c r="N65" s="29" t="s">
        <v>1298</v>
      </c>
      <c r="O65" s="2" t="s">
        <v>676</v>
      </c>
      <c r="P65" s="2" t="s">
        <v>676</v>
      </c>
      <c r="S65" s="2">
        <v>6.0</v>
      </c>
      <c r="T65" s="2">
        <v>2.0</v>
      </c>
      <c r="U65" s="15"/>
      <c r="V65" s="2" t="s">
        <v>1299</v>
      </c>
      <c r="W65" s="31" t="s">
        <v>1300</v>
      </c>
      <c r="X65" s="2" t="s">
        <v>676</v>
      </c>
      <c r="Y65" s="2" t="s">
        <v>676</v>
      </c>
      <c r="Z65" s="31" t="s">
        <v>1301</v>
      </c>
      <c r="AA65" s="2" t="s">
        <v>676</v>
      </c>
      <c r="AB65" s="2" t="s">
        <v>676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>
      <c r="A66" s="2" t="s">
        <v>1302</v>
      </c>
      <c r="B66" s="3" t="s">
        <v>674</v>
      </c>
      <c r="C66" s="3" t="s">
        <v>1270</v>
      </c>
      <c r="D66" s="2" t="s">
        <v>1303</v>
      </c>
      <c r="E66" s="2" t="s">
        <v>1303</v>
      </c>
      <c r="F66" s="3" t="s">
        <v>1304</v>
      </c>
      <c r="G66" s="25"/>
      <c r="H66" s="28" t="s">
        <v>1305</v>
      </c>
      <c r="I66" s="29" t="s">
        <v>1306</v>
      </c>
      <c r="J66" s="22" t="s">
        <v>1307</v>
      </c>
      <c r="K66" s="2" t="s">
        <v>676</v>
      </c>
      <c r="L66" s="2" t="s">
        <v>676</v>
      </c>
      <c r="M66" s="30" t="s">
        <v>1308</v>
      </c>
      <c r="N66" s="26" t="s">
        <v>1309</v>
      </c>
      <c r="O66" s="34" t="s">
        <v>676</v>
      </c>
      <c r="P66" s="2" t="s">
        <v>676</v>
      </c>
      <c r="S66" s="2">
        <v>6.0</v>
      </c>
      <c r="T66" s="2">
        <v>3.0</v>
      </c>
      <c r="U66" s="15"/>
      <c r="V66" s="2" t="s">
        <v>1310</v>
      </c>
      <c r="W66" s="31" t="s">
        <v>1311</v>
      </c>
      <c r="X66" s="2" t="s">
        <v>676</v>
      </c>
      <c r="Y66" s="31" t="s">
        <v>1312</v>
      </c>
      <c r="Z66" s="2" t="s">
        <v>676</v>
      </c>
      <c r="AA66" s="2" t="s">
        <v>676</v>
      </c>
      <c r="AB66" s="2" t="s">
        <v>676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>
      <c r="A67" s="2" t="s">
        <v>1313</v>
      </c>
      <c r="B67" s="3" t="s">
        <v>674</v>
      </c>
      <c r="C67" s="3" t="s">
        <v>1270</v>
      </c>
      <c r="D67" s="2" t="s">
        <v>1314</v>
      </c>
      <c r="E67" s="2" t="s">
        <v>1314</v>
      </c>
      <c r="F67" s="3" t="s">
        <v>1315</v>
      </c>
      <c r="G67" s="25"/>
      <c r="H67" s="28" t="s">
        <v>1316</v>
      </c>
      <c r="I67" s="29" t="s">
        <v>1317</v>
      </c>
      <c r="J67" s="22" t="s">
        <v>1318</v>
      </c>
      <c r="K67" s="2" t="s">
        <v>676</v>
      </c>
      <c r="L67" s="2" t="s">
        <v>676</v>
      </c>
      <c r="M67" s="30" t="s">
        <v>1319</v>
      </c>
      <c r="N67" s="29" t="s">
        <v>1320</v>
      </c>
      <c r="O67" s="2" t="s">
        <v>676</v>
      </c>
      <c r="P67" s="2" t="s">
        <v>676</v>
      </c>
      <c r="S67" s="2">
        <v>7.0</v>
      </c>
      <c r="T67" s="2">
        <v>1.0</v>
      </c>
      <c r="U67" s="15"/>
      <c r="V67" s="2" t="s">
        <v>1314</v>
      </c>
      <c r="W67" s="31" t="s">
        <v>1321</v>
      </c>
      <c r="X67" s="2" t="s">
        <v>676</v>
      </c>
      <c r="Y67" s="31" t="s">
        <v>1312</v>
      </c>
      <c r="Z67" s="2" t="s">
        <v>676</v>
      </c>
      <c r="AA67" s="2" t="s">
        <v>676</v>
      </c>
      <c r="AB67" s="2" t="s">
        <v>676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>
      <c r="A68" s="2" t="s">
        <v>1322</v>
      </c>
      <c r="B68" s="3" t="s">
        <v>674</v>
      </c>
      <c r="C68" s="3" t="s">
        <v>1270</v>
      </c>
      <c r="D68" s="2" t="s">
        <v>1323</v>
      </c>
      <c r="E68" s="2" t="s">
        <v>1323</v>
      </c>
      <c r="F68" s="3" t="s">
        <v>1324</v>
      </c>
      <c r="G68" s="25"/>
      <c r="H68" s="28" t="s">
        <v>1325</v>
      </c>
      <c r="I68" s="29" t="s">
        <v>1326</v>
      </c>
      <c r="J68" s="22" t="s">
        <v>1327</v>
      </c>
      <c r="K68" s="2" t="s">
        <v>676</v>
      </c>
      <c r="L68" s="2" t="s">
        <v>676</v>
      </c>
      <c r="M68" s="30" t="s">
        <v>1328</v>
      </c>
      <c r="N68" s="29" t="s">
        <v>1329</v>
      </c>
      <c r="O68" s="2" t="s">
        <v>676</v>
      </c>
      <c r="P68" s="2" t="s">
        <v>676</v>
      </c>
      <c r="S68" s="2">
        <v>7.0</v>
      </c>
      <c r="T68" s="2">
        <v>2.0</v>
      </c>
      <c r="U68" s="15"/>
      <c r="V68" s="2" t="s">
        <v>1323</v>
      </c>
      <c r="W68" s="31" t="s">
        <v>1330</v>
      </c>
      <c r="X68" s="31" t="s">
        <v>1331</v>
      </c>
      <c r="Y68" s="2" t="s">
        <v>676</v>
      </c>
      <c r="Z68" s="2" t="s">
        <v>676</v>
      </c>
      <c r="AA68" s="2" t="s">
        <v>676</v>
      </c>
      <c r="AB68" s="2" t="s">
        <v>676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>
      <c r="A69" s="2" t="s">
        <v>1332</v>
      </c>
      <c r="B69" s="3" t="s">
        <v>674</v>
      </c>
      <c r="C69" s="3" t="s">
        <v>1270</v>
      </c>
      <c r="D69" s="2" t="s">
        <v>1333</v>
      </c>
      <c r="E69" s="2" t="s">
        <v>1334</v>
      </c>
      <c r="F69" s="3" t="s">
        <v>1335</v>
      </c>
      <c r="G69" s="25"/>
      <c r="H69" s="28" t="s">
        <v>1336</v>
      </c>
      <c r="I69" s="29" t="s">
        <v>1337</v>
      </c>
      <c r="J69" s="22" t="s">
        <v>1338</v>
      </c>
      <c r="K69" s="2" t="s">
        <v>676</v>
      </c>
      <c r="L69" s="2" t="s">
        <v>676</v>
      </c>
      <c r="M69" s="30" t="s">
        <v>1339</v>
      </c>
      <c r="N69" s="29" t="s">
        <v>1340</v>
      </c>
      <c r="O69" s="2" t="s">
        <v>676</v>
      </c>
      <c r="P69" s="2" t="s">
        <v>676</v>
      </c>
      <c r="S69" s="2">
        <v>7.0</v>
      </c>
      <c r="T69" s="2">
        <v>3.0</v>
      </c>
      <c r="U69" s="15"/>
      <c r="V69" s="2" t="s">
        <v>1341</v>
      </c>
      <c r="W69" s="31" t="s">
        <v>1342</v>
      </c>
      <c r="X69" s="31" t="s">
        <v>1343</v>
      </c>
      <c r="Y69" s="2" t="s">
        <v>676</v>
      </c>
      <c r="Z69" s="2" t="s">
        <v>676</v>
      </c>
      <c r="AA69" s="2" t="s">
        <v>676</v>
      </c>
      <c r="AB69" s="2" t="s">
        <v>676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>
      <c r="A70" s="2" t="s">
        <v>1344</v>
      </c>
      <c r="B70" s="3" t="s">
        <v>674</v>
      </c>
      <c r="C70" s="3" t="s">
        <v>1270</v>
      </c>
      <c r="D70" s="2" t="s">
        <v>1345</v>
      </c>
      <c r="E70" s="2" t="s">
        <v>1345</v>
      </c>
      <c r="F70" s="3" t="s">
        <v>1346</v>
      </c>
      <c r="G70" s="25"/>
      <c r="H70" s="28" t="s">
        <v>1347</v>
      </c>
      <c r="I70" s="29" t="s">
        <v>1348</v>
      </c>
      <c r="J70" s="22" t="s">
        <v>1349</v>
      </c>
      <c r="K70" s="2" t="s">
        <v>676</v>
      </c>
      <c r="L70" s="2" t="s">
        <v>676</v>
      </c>
      <c r="M70" s="30" t="s">
        <v>1350</v>
      </c>
      <c r="N70" s="29" t="s">
        <v>1351</v>
      </c>
      <c r="O70" s="2" t="s">
        <v>676</v>
      </c>
      <c r="P70" s="2" t="s">
        <v>676</v>
      </c>
      <c r="S70" s="2">
        <v>6.0</v>
      </c>
      <c r="T70" s="2">
        <v>4.0</v>
      </c>
      <c r="U70" s="15"/>
      <c r="V70" s="2" t="s">
        <v>1345</v>
      </c>
      <c r="W70" s="31" t="s">
        <v>1352</v>
      </c>
      <c r="X70" s="2" t="s">
        <v>676</v>
      </c>
      <c r="Y70" s="31" t="s">
        <v>1353</v>
      </c>
      <c r="Z70" s="2" t="s">
        <v>676</v>
      </c>
      <c r="AA70" s="2" t="s">
        <v>676</v>
      </c>
      <c r="AB70" s="2" t="s">
        <v>676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>
      <c r="A71" s="2" t="s">
        <v>1354</v>
      </c>
      <c r="B71" s="3" t="s">
        <v>674</v>
      </c>
      <c r="C71" s="3" t="s">
        <v>1270</v>
      </c>
      <c r="D71" s="2" t="s">
        <v>1355</v>
      </c>
      <c r="E71" s="2" t="s">
        <v>1356</v>
      </c>
      <c r="F71" s="2" t="s">
        <v>1357</v>
      </c>
      <c r="G71" s="25"/>
      <c r="H71" s="28" t="s">
        <v>1358</v>
      </c>
      <c r="I71" s="29" t="s">
        <v>1359</v>
      </c>
      <c r="J71" s="22" t="s">
        <v>1360</v>
      </c>
      <c r="K71" s="2" t="s">
        <v>676</v>
      </c>
      <c r="L71" s="2" t="s">
        <v>676</v>
      </c>
      <c r="M71" s="30" t="s">
        <v>1361</v>
      </c>
      <c r="N71" s="34" t="s">
        <v>676</v>
      </c>
      <c r="O71" s="26" t="s">
        <v>1362</v>
      </c>
      <c r="P71" s="2" t="s">
        <v>676</v>
      </c>
      <c r="S71" s="2">
        <v>6.0</v>
      </c>
      <c r="T71" s="2">
        <v>5.0</v>
      </c>
      <c r="U71" s="15"/>
      <c r="V71" s="2" t="s">
        <v>1355</v>
      </c>
      <c r="W71" s="31" t="s">
        <v>1363</v>
      </c>
      <c r="X71" s="31" t="s">
        <v>1364</v>
      </c>
      <c r="Y71" s="2" t="s">
        <v>676</v>
      </c>
      <c r="Z71" s="2" t="s">
        <v>676</v>
      </c>
      <c r="AA71" s="2" t="s">
        <v>676</v>
      </c>
      <c r="AB71" s="2" t="s">
        <v>676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>
      <c r="A72" s="2" t="s">
        <v>1365</v>
      </c>
      <c r="B72" s="3" t="s">
        <v>674</v>
      </c>
      <c r="C72" s="3" t="s">
        <v>1270</v>
      </c>
      <c r="D72" s="2" t="s">
        <v>1366</v>
      </c>
      <c r="E72" s="2" t="s">
        <v>1366</v>
      </c>
      <c r="F72" s="2" t="s">
        <v>1367</v>
      </c>
      <c r="G72" s="25"/>
      <c r="H72" s="28" t="s">
        <v>1368</v>
      </c>
      <c r="I72" s="29" t="s">
        <v>1369</v>
      </c>
      <c r="J72" s="22" t="s">
        <v>1370</v>
      </c>
      <c r="K72" s="2" t="s">
        <v>676</v>
      </c>
      <c r="L72" s="2" t="s">
        <v>676</v>
      </c>
      <c r="M72" s="30" t="s">
        <v>1371</v>
      </c>
      <c r="N72" s="29" t="s">
        <v>1372</v>
      </c>
      <c r="O72" s="2" t="s">
        <v>676</v>
      </c>
      <c r="P72" s="2" t="s">
        <v>676</v>
      </c>
      <c r="S72" s="2">
        <v>6.0</v>
      </c>
      <c r="T72" s="2">
        <v>6.0</v>
      </c>
      <c r="U72" s="15"/>
      <c r="V72" s="2" t="s">
        <v>1373</v>
      </c>
      <c r="W72" s="31" t="s">
        <v>1374</v>
      </c>
      <c r="X72" s="31" t="s">
        <v>1375</v>
      </c>
      <c r="Y72" s="2" t="s">
        <v>676</v>
      </c>
      <c r="Z72" s="2" t="s">
        <v>676</v>
      </c>
      <c r="AA72" s="2" t="s">
        <v>676</v>
      </c>
      <c r="AB72" s="2" t="s">
        <v>676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>
      <c r="A73" s="2" t="s">
        <v>1376</v>
      </c>
      <c r="B73" s="3" t="s">
        <v>674</v>
      </c>
      <c r="C73" s="3" t="s">
        <v>1270</v>
      </c>
      <c r="D73" s="2" t="s">
        <v>1377</v>
      </c>
      <c r="E73" s="2" t="s">
        <v>1377</v>
      </c>
      <c r="F73" s="3" t="s">
        <v>1378</v>
      </c>
      <c r="G73" s="25"/>
      <c r="H73" s="28" t="s">
        <v>1379</v>
      </c>
      <c r="I73" s="29" t="s">
        <v>1380</v>
      </c>
      <c r="J73" s="22" t="s">
        <v>1381</v>
      </c>
      <c r="K73" s="2" t="s">
        <v>676</v>
      </c>
      <c r="L73" s="2" t="s">
        <v>676</v>
      </c>
      <c r="M73" s="30" t="s">
        <v>1382</v>
      </c>
      <c r="N73" s="29" t="s">
        <v>1383</v>
      </c>
      <c r="O73" s="2" t="s">
        <v>676</v>
      </c>
      <c r="P73" s="2" t="s">
        <v>676</v>
      </c>
      <c r="S73" s="2">
        <v>7.0</v>
      </c>
      <c r="T73" s="2">
        <v>4.0</v>
      </c>
      <c r="U73" s="15"/>
      <c r="V73" s="2" t="s">
        <v>1384</v>
      </c>
      <c r="W73" s="31" t="s">
        <v>1385</v>
      </c>
      <c r="X73" s="2" t="s">
        <v>676</v>
      </c>
      <c r="Y73" s="31" t="s">
        <v>1386</v>
      </c>
      <c r="Z73" s="2" t="s">
        <v>676</v>
      </c>
      <c r="AA73" s="2" t="s">
        <v>676</v>
      </c>
      <c r="AB73" s="2" t="s">
        <v>676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>
      <c r="A74" s="2" t="s">
        <v>1387</v>
      </c>
      <c r="B74" s="3" t="s">
        <v>674</v>
      </c>
      <c r="C74" s="3" t="s">
        <v>1270</v>
      </c>
      <c r="D74" s="2" t="s">
        <v>1388</v>
      </c>
      <c r="E74" s="2" t="s">
        <v>1388</v>
      </c>
      <c r="F74" s="2" t="s">
        <v>1389</v>
      </c>
      <c r="G74" s="25"/>
      <c r="H74" s="28" t="s">
        <v>1390</v>
      </c>
      <c r="I74" s="29" t="s">
        <v>1391</v>
      </c>
      <c r="J74" s="22" t="s">
        <v>1392</v>
      </c>
      <c r="K74" s="2" t="s">
        <v>676</v>
      </c>
      <c r="L74" s="2" t="s">
        <v>676</v>
      </c>
      <c r="M74" s="30" t="s">
        <v>1393</v>
      </c>
      <c r="N74" s="29" t="s">
        <v>1394</v>
      </c>
      <c r="O74" s="2" t="s">
        <v>676</v>
      </c>
      <c r="P74" s="2" t="s">
        <v>676</v>
      </c>
      <c r="S74" s="2">
        <v>7.0</v>
      </c>
      <c r="T74" s="2">
        <v>5.0</v>
      </c>
      <c r="U74" s="15"/>
      <c r="V74" s="5" t="s">
        <v>1388</v>
      </c>
      <c r="W74" s="5" t="s">
        <v>1395</v>
      </c>
      <c r="X74" s="2" t="s">
        <v>676</v>
      </c>
      <c r="Y74" s="5" t="s">
        <v>1396</v>
      </c>
      <c r="Z74" s="2" t="s">
        <v>676</v>
      </c>
      <c r="AB74" s="5" t="s">
        <v>1397</v>
      </c>
    </row>
    <row r="75">
      <c r="A75" s="2" t="s">
        <v>1398</v>
      </c>
      <c r="B75" s="3" t="s">
        <v>674</v>
      </c>
      <c r="C75" s="3" t="s">
        <v>1270</v>
      </c>
      <c r="D75" s="2" t="s">
        <v>1399</v>
      </c>
      <c r="E75" s="2" t="s">
        <v>1399</v>
      </c>
      <c r="F75" s="2" t="s">
        <v>1400</v>
      </c>
      <c r="G75" s="25"/>
      <c r="H75" s="28" t="s">
        <v>1401</v>
      </c>
      <c r="I75" s="29" t="s">
        <v>1296</v>
      </c>
      <c r="J75" s="22" t="s">
        <v>1297</v>
      </c>
      <c r="K75" s="2" t="s">
        <v>676</v>
      </c>
      <c r="L75" s="2" t="s">
        <v>676</v>
      </c>
      <c r="M75" s="30" t="s">
        <v>1402</v>
      </c>
      <c r="N75" s="29" t="s">
        <v>1403</v>
      </c>
      <c r="O75" s="2" t="s">
        <v>676</v>
      </c>
      <c r="P75" s="2" t="s">
        <v>676</v>
      </c>
      <c r="S75" s="2">
        <v>7.0</v>
      </c>
      <c r="T75" s="2">
        <v>6.0</v>
      </c>
      <c r="U75" s="15"/>
      <c r="V75" s="2" t="s">
        <v>1404</v>
      </c>
      <c r="W75" s="31" t="s">
        <v>1405</v>
      </c>
      <c r="X75" s="2" t="s">
        <v>676</v>
      </c>
      <c r="Y75" s="31" t="s">
        <v>1386</v>
      </c>
      <c r="Z75" s="2" t="s">
        <v>676</v>
      </c>
      <c r="AA75" s="2" t="s">
        <v>676</v>
      </c>
      <c r="AB75" s="2" t="s">
        <v>676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>
      <c r="A76" s="2" t="s">
        <v>1406</v>
      </c>
      <c r="B76" s="3" t="s">
        <v>674</v>
      </c>
      <c r="C76" s="3" t="s">
        <v>1270</v>
      </c>
      <c r="D76" s="2" t="s">
        <v>1407</v>
      </c>
      <c r="E76" s="2" t="s">
        <v>1407</v>
      </c>
      <c r="F76" s="2" t="s">
        <v>1408</v>
      </c>
      <c r="G76" s="25"/>
      <c r="H76" s="28" t="s">
        <v>1409</v>
      </c>
      <c r="I76" s="29" t="s">
        <v>1410</v>
      </c>
      <c r="J76" s="22" t="s">
        <v>1411</v>
      </c>
      <c r="K76" s="2" t="s">
        <v>676</v>
      </c>
      <c r="L76" s="2" t="s">
        <v>676</v>
      </c>
      <c r="M76" s="30" t="s">
        <v>1412</v>
      </c>
      <c r="N76" s="29" t="s">
        <v>1413</v>
      </c>
      <c r="O76" s="2" t="s">
        <v>676</v>
      </c>
      <c r="P76" s="2" t="s">
        <v>676</v>
      </c>
      <c r="S76" s="2">
        <v>6.0</v>
      </c>
      <c r="T76" s="2">
        <v>7.0</v>
      </c>
      <c r="U76" s="15"/>
      <c r="V76" s="2" t="s">
        <v>1414</v>
      </c>
      <c r="W76" s="31" t="s">
        <v>1415</v>
      </c>
      <c r="X76" s="31" t="s">
        <v>1416</v>
      </c>
      <c r="Y76" s="2" t="s">
        <v>676</v>
      </c>
      <c r="Z76" s="2" t="s">
        <v>676</v>
      </c>
      <c r="AA76" s="2" t="s">
        <v>676</v>
      </c>
      <c r="AB76" s="2" t="s">
        <v>676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>
      <c r="A77" s="2" t="s">
        <v>1417</v>
      </c>
      <c r="B77" s="3" t="s">
        <v>674</v>
      </c>
      <c r="C77" s="3" t="s">
        <v>1270</v>
      </c>
      <c r="D77" s="2" t="s">
        <v>1418</v>
      </c>
      <c r="E77" s="2" t="s">
        <v>1418</v>
      </c>
      <c r="F77" s="2" t="s">
        <v>1419</v>
      </c>
      <c r="G77" s="25"/>
      <c r="H77" s="28" t="s">
        <v>1420</v>
      </c>
      <c r="I77" s="29" t="s">
        <v>1421</v>
      </c>
      <c r="J77" s="22" t="s">
        <v>1422</v>
      </c>
      <c r="K77" s="2" t="s">
        <v>676</v>
      </c>
      <c r="L77" s="2" t="s">
        <v>676</v>
      </c>
      <c r="M77" s="30" t="s">
        <v>1423</v>
      </c>
      <c r="N77" s="29" t="s">
        <v>1424</v>
      </c>
      <c r="O77" s="2" t="s">
        <v>676</v>
      </c>
      <c r="P77" s="2" t="s">
        <v>676</v>
      </c>
      <c r="S77" s="2">
        <v>6.0</v>
      </c>
      <c r="T77" s="2">
        <v>8.0</v>
      </c>
      <c r="U77" s="15"/>
      <c r="V77" s="5" t="s">
        <v>1425</v>
      </c>
      <c r="W77" s="5" t="s">
        <v>1426</v>
      </c>
      <c r="X77" s="2" t="s">
        <v>676</v>
      </c>
      <c r="Y77" s="5" t="s">
        <v>1427</v>
      </c>
      <c r="Z77" s="2" t="s">
        <v>676</v>
      </c>
      <c r="AB77" s="5" t="s">
        <v>1428</v>
      </c>
    </row>
    <row r="78">
      <c r="A78" s="2" t="s">
        <v>1429</v>
      </c>
      <c r="B78" s="3" t="s">
        <v>674</v>
      </c>
      <c r="C78" s="3" t="s">
        <v>1270</v>
      </c>
      <c r="D78" s="2" t="s">
        <v>1430</v>
      </c>
      <c r="E78" s="2" t="s">
        <v>1430</v>
      </c>
      <c r="F78" s="2" t="s">
        <v>1431</v>
      </c>
      <c r="G78" s="25"/>
      <c r="H78" s="28" t="s">
        <v>1432</v>
      </c>
      <c r="I78" s="29" t="s">
        <v>1433</v>
      </c>
      <c r="J78" s="2" t="s">
        <v>676</v>
      </c>
      <c r="K78" s="2" t="s">
        <v>676</v>
      </c>
      <c r="L78" s="22" t="s">
        <v>1434</v>
      </c>
      <c r="M78" s="32" t="s">
        <v>676</v>
      </c>
      <c r="N78" s="29" t="s">
        <v>1435</v>
      </c>
      <c r="O78" s="2" t="s">
        <v>676</v>
      </c>
      <c r="P78" s="2" t="s">
        <v>676</v>
      </c>
      <c r="S78" s="2">
        <v>6.0</v>
      </c>
      <c r="T78" s="2">
        <v>9.0</v>
      </c>
      <c r="U78" s="15"/>
      <c r="V78" s="2" t="s">
        <v>1430</v>
      </c>
      <c r="W78" s="31" t="s">
        <v>1436</v>
      </c>
      <c r="X78" s="2" t="s">
        <v>676</v>
      </c>
      <c r="Y78" s="2" t="s">
        <v>676</v>
      </c>
      <c r="Z78" s="31" t="s">
        <v>1437</v>
      </c>
      <c r="AA78" s="2" t="s">
        <v>676</v>
      </c>
      <c r="AB78" s="2" t="s">
        <v>676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>
      <c r="A79" s="2" t="s">
        <v>1438</v>
      </c>
      <c r="B79" s="3" t="s">
        <v>674</v>
      </c>
      <c r="C79" s="3" t="s">
        <v>1270</v>
      </c>
      <c r="D79" s="2" t="s">
        <v>1439</v>
      </c>
      <c r="E79" s="2" t="s">
        <v>1440</v>
      </c>
      <c r="F79" s="2" t="s">
        <v>1441</v>
      </c>
      <c r="G79" s="25"/>
      <c r="H79" s="28" t="s">
        <v>1442</v>
      </c>
      <c r="I79" s="29" t="s">
        <v>1443</v>
      </c>
      <c r="J79" s="22" t="s">
        <v>1444</v>
      </c>
      <c r="K79" s="2" t="s">
        <v>676</v>
      </c>
      <c r="L79" s="2" t="s">
        <v>676</v>
      </c>
      <c r="M79" s="30" t="s">
        <v>1445</v>
      </c>
      <c r="N79" s="29" t="s">
        <v>1446</v>
      </c>
      <c r="O79" s="2" t="s">
        <v>676</v>
      </c>
      <c r="P79" s="2" t="s">
        <v>676</v>
      </c>
      <c r="S79" s="2">
        <v>7.0</v>
      </c>
      <c r="T79" s="2">
        <v>8.0</v>
      </c>
      <c r="U79" s="15"/>
      <c r="V79" s="5" t="s">
        <v>1447</v>
      </c>
      <c r="W79" s="5" t="s">
        <v>1448</v>
      </c>
      <c r="X79" s="2" t="s">
        <v>676</v>
      </c>
      <c r="Y79" s="5" t="s">
        <v>1449</v>
      </c>
      <c r="Z79" s="2" t="s">
        <v>676</v>
      </c>
      <c r="AB79" s="5" t="s">
        <v>1450</v>
      </c>
    </row>
    <row r="80">
      <c r="A80" s="2" t="s">
        <v>1451</v>
      </c>
      <c r="B80" s="3" t="s">
        <v>674</v>
      </c>
      <c r="C80" s="3" t="s">
        <v>1270</v>
      </c>
      <c r="D80" s="2" t="s">
        <v>1452</v>
      </c>
      <c r="E80" s="2" t="s">
        <v>1452</v>
      </c>
      <c r="F80" s="2" t="s">
        <v>1453</v>
      </c>
      <c r="G80" s="45"/>
      <c r="H80" s="38" t="s">
        <v>1454</v>
      </c>
      <c r="I80" s="38" t="s">
        <v>1455</v>
      </c>
      <c r="J80" s="22" t="s">
        <v>1456</v>
      </c>
      <c r="K80" s="2" t="s">
        <v>676</v>
      </c>
      <c r="L80" s="2" t="s">
        <v>676</v>
      </c>
      <c r="M80" s="38" t="s">
        <v>1457</v>
      </c>
      <c r="N80" s="38" t="s">
        <v>1458</v>
      </c>
      <c r="O80" s="2" t="s">
        <v>676</v>
      </c>
      <c r="P80" s="2" t="s">
        <v>676</v>
      </c>
      <c r="S80" s="2">
        <v>7.0</v>
      </c>
      <c r="T80" s="2">
        <v>7.0</v>
      </c>
      <c r="U80" s="15"/>
      <c r="V80" s="2" t="s">
        <v>1459</v>
      </c>
      <c r="W80" s="31" t="s">
        <v>1460</v>
      </c>
      <c r="X80" s="2" t="s">
        <v>676</v>
      </c>
      <c r="Y80" s="31" t="s">
        <v>1461</v>
      </c>
      <c r="Z80" s="2" t="s">
        <v>676</v>
      </c>
      <c r="AA80" s="2" t="s">
        <v>676</v>
      </c>
      <c r="AB80" s="2" t="s">
        <v>676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>
      <c r="A81" s="2" t="s">
        <v>1462</v>
      </c>
      <c r="B81" s="3" t="s">
        <v>674</v>
      </c>
      <c r="C81" s="3" t="s">
        <v>1270</v>
      </c>
      <c r="D81" s="2" t="s">
        <v>1463</v>
      </c>
      <c r="E81" s="2" t="s">
        <v>1463</v>
      </c>
      <c r="F81" s="2" t="s">
        <v>1464</v>
      </c>
      <c r="G81" s="25"/>
      <c r="H81" s="28" t="s">
        <v>1465</v>
      </c>
      <c r="I81" s="38" t="s">
        <v>1466</v>
      </c>
      <c r="J81" s="26" t="s">
        <v>1467</v>
      </c>
      <c r="K81" s="2" t="s">
        <v>676</v>
      </c>
      <c r="L81" s="2" t="s">
        <v>676</v>
      </c>
      <c r="M81" s="30" t="s">
        <v>1468</v>
      </c>
      <c r="N81" s="29" t="s">
        <v>1469</v>
      </c>
      <c r="O81" s="2" t="s">
        <v>676</v>
      </c>
      <c r="P81" s="2" t="s">
        <v>676</v>
      </c>
      <c r="S81" s="2">
        <v>7.0</v>
      </c>
      <c r="T81" s="2">
        <v>9.0</v>
      </c>
      <c r="U81" s="15"/>
      <c r="V81" s="2" t="s">
        <v>1470</v>
      </c>
      <c r="W81" s="31" t="s">
        <v>1471</v>
      </c>
      <c r="X81" s="2" t="s">
        <v>676</v>
      </c>
      <c r="Y81" s="31" t="s">
        <v>1472</v>
      </c>
      <c r="Z81" s="2" t="s">
        <v>676</v>
      </c>
      <c r="AA81" s="2" t="s">
        <v>676</v>
      </c>
      <c r="AB81" s="2" t="s">
        <v>676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>
      <c r="A82" s="2" t="s">
        <v>1473</v>
      </c>
      <c r="B82" s="3" t="s">
        <v>674</v>
      </c>
      <c r="C82" s="3" t="s">
        <v>1270</v>
      </c>
      <c r="D82" s="2" t="s">
        <v>1474</v>
      </c>
      <c r="E82" s="2" t="s">
        <v>1475</v>
      </c>
      <c r="F82" s="2" t="s">
        <v>1476</v>
      </c>
      <c r="G82" s="25"/>
      <c r="H82" s="28" t="s">
        <v>1477</v>
      </c>
      <c r="I82" s="29" t="s">
        <v>1478</v>
      </c>
      <c r="J82" s="22" t="s">
        <v>1479</v>
      </c>
      <c r="K82" s="2" t="s">
        <v>676</v>
      </c>
      <c r="L82" s="2" t="s">
        <v>676</v>
      </c>
      <c r="M82" s="32" t="s">
        <v>676</v>
      </c>
      <c r="N82" s="29" t="s">
        <v>1480</v>
      </c>
      <c r="O82" s="2" t="s">
        <v>676</v>
      </c>
      <c r="P82" s="2" t="s">
        <v>676</v>
      </c>
      <c r="S82" s="2">
        <v>6.0</v>
      </c>
      <c r="T82" s="2">
        <v>10.0</v>
      </c>
      <c r="U82" s="15"/>
      <c r="V82" s="2" t="s">
        <v>1474</v>
      </c>
      <c r="W82" s="31" t="s">
        <v>1481</v>
      </c>
      <c r="X82" s="2" t="s">
        <v>676</v>
      </c>
      <c r="Y82" s="2" t="s">
        <v>676</v>
      </c>
      <c r="Z82" s="31" t="s">
        <v>1482</v>
      </c>
      <c r="AA82" s="2" t="s">
        <v>676</v>
      </c>
      <c r="AB82" s="2" t="s">
        <v>676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>
      <c r="A83" s="2" t="s">
        <v>1483</v>
      </c>
      <c r="B83" s="3" t="s">
        <v>674</v>
      </c>
      <c r="C83" s="3" t="s">
        <v>1270</v>
      </c>
      <c r="D83" s="2" t="s">
        <v>1484</v>
      </c>
      <c r="E83" s="2" t="s">
        <v>1485</v>
      </c>
      <c r="F83" s="3" t="s">
        <v>1486</v>
      </c>
      <c r="G83" s="25"/>
      <c r="H83" s="28" t="s">
        <v>1487</v>
      </c>
      <c r="I83" s="29" t="s">
        <v>1488</v>
      </c>
      <c r="J83" s="22" t="s">
        <v>1489</v>
      </c>
      <c r="K83" s="2" t="s">
        <v>676</v>
      </c>
      <c r="L83" s="2" t="s">
        <v>676</v>
      </c>
      <c r="M83" s="30" t="s">
        <v>1490</v>
      </c>
      <c r="N83" s="29" t="s">
        <v>1491</v>
      </c>
      <c r="O83" s="2" t="s">
        <v>676</v>
      </c>
      <c r="P83" s="2" t="s">
        <v>676</v>
      </c>
      <c r="S83" s="2">
        <v>6.0</v>
      </c>
      <c r="T83" s="2">
        <v>11.0</v>
      </c>
      <c r="U83" s="15"/>
      <c r="V83" s="5" t="s">
        <v>1492</v>
      </c>
      <c r="W83" s="31" t="s">
        <v>1493</v>
      </c>
      <c r="X83" s="2" t="s">
        <v>676</v>
      </c>
      <c r="Y83" s="5" t="s">
        <v>1494</v>
      </c>
      <c r="Z83" s="2" t="s">
        <v>676</v>
      </c>
      <c r="AB83" s="5" t="s">
        <v>1495</v>
      </c>
    </row>
    <row r="84">
      <c r="A84" s="2" t="s">
        <v>1496</v>
      </c>
      <c r="B84" s="3" t="s">
        <v>674</v>
      </c>
      <c r="C84" s="3" t="s">
        <v>1270</v>
      </c>
      <c r="D84" s="2" t="s">
        <v>1497</v>
      </c>
      <c r="E84" s="2" t="s">
        <v>1498</v>
      </c>
      <c r="F84" s="2" t="s">
        <v>1499</v>
      </c>
      <c r="G84" s="25"/>
      <c r="H84" s="25" t="s">
        <v>1500</v>
      </c>
      <c r="I84" s="26" t="s">
        <v>1501</v>
      </c>
      <c r="J84" s="22" t="s">
        <v>1489</v>
      </c>
      <c r="K84" s="2" t="s">
        <v>676</v>
      </c>
      <c r="L84" s="2" t="s">
        <v>676</v>
      </c>
      <c r="M84" s="27" t="s">
        <v>1502</v>
      </c>
      <c r="N84" s="26" t="s">
        <v>1503</v>
      </c>
      <c r="O84" s="2" t="s">
        <v>676</v>
      </c>
      <c r="P84" s="2" t="s">
        <v>676</v>
      </c>
      <c r="S84" s="2">
        <v>6.0</v>
      </c>
      <c r="T84" s="2">
        <v>12.0</v>
      </c>
      <c r="U84" s="15"/>
      <c r="V84" s="2" t="s">
        <v>1504</v>
      </c>
      <c r="W84" s="31" t="s">
        <v>1505</v>
      </c>
      <c r="X84" s="2" t="s">
        <v>676</v>
      </c>
      <c r="Y84" s="31" t="s">
        <v>1494</v>
      </c>
      <c r="Z84" s="2" t="s">
        <v>676</v>
      </c>
      <c r="AA84" s="2" t="s">
        <v>676</v>
      </c>
      <c r="AB84" s="2" t="s">
        <v>676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>
      <c r="A85" s="2" t="s">
        <v>1506</v>
      </c>
      <c r="B85" s="3" t="s">
        <v>674</v>
      </c>
      <c r="C85" s="3" t="s">
        <v>1270</v>
      </c>
      <c r="D85" s="2" t="s">
        <v>1507</v>
      </c>
      <c r="E85" s="2" t="s">
        <v>1507</v>
      </c>
      <c r="F85" s="2" t="s">
        <v>1508</v>
      </c>
      <c r="G85" s="25"/>
      <c r="H85" s="25" t="s">
        <v>1509</v>
      </c>
      <c r="I85" s="26" t="s">
        <v>1510</v>
      </c>
      <c r="J85" s="22" t="s">
        <v>1511</v>
      </c>
      <c r="K85" s="2" t="s">
        <v>676</v>
      </c>
      <c r="L85" s="2" t="s">
        <v>676</v>
      </c>
      <c r="M85" s="27" t="s">
        <v>1512</v>
      </c>
      <c r="N85" s="26" t="s">
        <v>1513</v>
      </c>
      <c r="O85" s="2" t="s">
        <v>676</v>
      </c>
      <c r="P85" s="2" t="s">
        <v>676</v>
      </c>
      <c r="S85" s="2">
        <v>7.0</v>
      </c>
      <c r="T85" s="2">
        <v>10.0</v>
      </c>
      <c r="U85" s="15"/>
      <c r="V85" s="2" t="s">
        <v>1507</v>
      </c>
      <c r="W85" s="31" t="s">
        <v>1514</v>
      </c>
      <c r="X85" s="2" t="s">
        <v>676</v>
      </c>
      <c r="Y85" s="2" t="s">
        <v>676</v>
      </c>
      <c r="Z85" s="31" t="s">
        <v>1515</v>
      </c>
      <c r="AA85" s="2" t="s">
        <v>676</v>
      </c>
      <c r="AB85" s="2" t="s">
        <v>676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>
      <c r="A86" s="2" t="s">
        <v>1516</v>
      </c>
      <c r="B86" s="3" t="s">
        <v>674</v>
      </c>
      <c r="C86" s="3" t="s">
        <v>1270</v>
      </c>
      <c r="D86" s="2" t="s">
        <v>1517</v>
      </c>
      <c r="E86" s="2" t="s">
        <v>1517</v>
      </c>
      <c r="F86" s="2" t="s">
        <v>1518</v>
      </c>
      <c r="G86" s="25"/>
      <c r="H86" s="25" t="s">
        <v>1519</v>
      </c>
      <c r="I86" s="26" t="s">
        <v>1520</v>
      </c>
      <c r="J86" s="22" t="s">
        <v>1521</v>
      </c>
      <c r="K86" s="2" t="s">
        <v>676</v>
      </c>
      <c r="L86" s="2" t="s">
        <v>676</v>
      </c>
      <c r="M86" s="43" t="s">
        <v>676</v>
      </c>
      <c r="N86" s="26" t="s">
        <v>1522</v>
      </c>
      <c r="O86" s="2" t="s">
        <v>676</v>
      </c>
      <c r="P86" s="2" t="s">
        <v>676</v>
      </c>
      <c r="S86" s="2">
        <v>7.0</v>
      </c>
      <c r="T86" s="2">
        <v>11.0</v>
      </c>
      <c r="U86" s="15"/>
      <c r="V86" s="2" t="s">
        <v>1517</v>
      </c>
      <c r="W86" s="31" t="s">
        <v>1523</v>
      </c>
      <c r="X86" s="31" t="s">
        <v>1524</v>
      </c>
      <c r="Y86" s="2" t="s">
        <v>676</v>
      </c>
      <c r="Z86" s="2" t="s">
        <v>676</v>
      </c>
      <c r="AA86" s="2" t="s">
        <v>676</v>
      </c>
      <c r="AB86" s="2" t="s">
        <v>676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>
      <c r="A87" s="2" t="s">
        <v>1525</v>
      </c>
      <c r="B87" s="3" t="s">
        <v>674</v>
      </c>
      <c r="C87" s="3" t="s">
        <v>1270</v>
      </c>
      <c r="D87" s="2" t="s">
        <v>1526</v>
      </c>
      <c r="E87" s="2" t="s">
        <v>1526</v>
      </c>
      <c r="F87" s="2" t="s">
        <v>1527</v>
      </c>
      <c r="G87" s="25"/>
      <c r="H87" s="28" t="s">
        <v>1528</v>
      </c>
      <c r="I87" s="29" t="s">
        <v>1529</v>
      </c>
      <c r="J87" s="22" t="s">
        <v>1530</v>
      </c>
      <c r="K87" s="2" t="s">
        <v>676</v>
      </c>
      <c r="L87" s="2" t="s">
        <v>676</v>
      </c>
      <c r="M87" s="30" t="s">
        <v>1531</v>
      </c>
      <c r="N87" s="29" t="s">
        <v>1532</v>
      </c>
      <c r="O87" s="2" t="s">
        <v>676</v>
      </c>
      <c r="P87" s="2" t="s">
        <v>676</v>
      </c>
      <c r="S87" s="2">
        <v>7.0</v>
      </c>
      <c r="T87" s="2">
        <v>12.0</v>
      </c>
      <c r="U87" s="15"/>
      <c r="V87" s="2" t="s">
        <v>1526</v>
      </c>
      <c r="W87" s="31" t="s">
        <v>1533</v>
      </c>
      <c r="X87" s="2" t="s">
        <v>676</v>
      </c>
      <c r="Y87" s="31" t="s">
        <v>1534</v>
      </c>
      <c r="Z87" s="2" t="s">
        <v>676</v>
      </c>
      <c r="AA87" s="2" t="s">
        <v>676</v>
      </c>
      <c r="AB87" s="2" t="s">
        <v>676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>
      <c r="A88" s="2" t="s">
        <v>1535</v>
      </c>
      <c r="B88" s="3" t="s">
        <v>674</v>
      </c>
      <c r="C88" s="3" t="s">
        <v>1270</v>
      </c>
      <c r="D88" s="23" t="s">
        <v>1536</v>
      </c>
      <c r="E88" s="23" t="s">
        <v>1536</v>
      </c>
      <c r="F88" s="24" t="s">
        <v>1537</v>
      </c>
      <c r="H88" s="39"/>
      <c r="I88" s="34" t="s">
        <v>676</v>
      </c>
      <c r="J88" s="2" t="s">
        <v>676</v>
      </c>
      <c r="K88" s="2" t="s">
        <v>676</v>
      </c>
      <c r="L88" s="2" t="s">
        <v>676</v>
      </c>
      <c r="M88" s="34" t="s">
        <v>676</v>
      </c>
      <c r="N88" s="32"/>
      <c r="O88" s="22" t="s">
        <v>1538</v>
      </c>
      <c r="P88" s="2" t="s">
        <v>676</v>
      </c>
      <c r="U88" s="15"/>
      <c r="V88" s="2" t="s">
        <v>1539</v>
      </c>
      <c r="W88" s="2" t="s">
        <v>676</v>
      </c>
      <c r="X88" s="2" t="s">
        <v>676</v>
      </c>
      <c r="Y88" s="2" t="s">
        <v>676</v>
      </c>
      <c r="Z88" s="2" t="s">
        <v>676</v>
      </c>
      <c r="AA88" s="2" t="s">
        <v>676</v>
      </c>
      <c r="AB88" s="2" t="s">
        <v>676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>
      <c r="A89" s="2" t="s">
        <v>1535</v>
      </c>
      <c r="B89" s="3" t="s">
        <v>674</v>
      </c>
      <c r="C89" s="3" t="s">
        <v>1270</v>
      </c>
      <c r="D89" s="49" t="s">
        <v>1540</v>
      </c>
      <c r="E89" s="49" t="s">
        <v>1541</v>
      </c>
      <c r="F89" s="50" t="s">
        <v>1542</v>
      </c>
      <c r="G89" s="25"/>
      <c r="H89" s="51" t="s">
        <v>1543</v>
      </c>
      <c r="I89" s="52" t="s">
        <v>676</v>
      </c>
      <c r="J89" s="2"/>
      <c r="K89" s="2"/>
      <c r="L89" s="2"/>
      <c r="M89" s="30"/>
      <c r="N89" s="29"/>
      <c r="O89" s="2"/>
      <c r="P89" s="2"/>
      <c r="U89" s="15"/>
      <c r="V89" s="2" t="s">
        <v>1544</v>
      </c>
      <c r="W89" s="31" t="s">
        <v>1545</v>
      </c>
      <c r="X89" s="2" t="s">
        <v>676</v>
      </c>
      <c r="Y89" s="2" t="s">
        <v>676</v>
      </c>
      <c r="Z89" s="2" t="s">
        <v>676</v>
      </c>
      <c r="AA89" s="2" t="s">
        <v>676</v>
      </c>
      <c r="AB89" s="2" t="s">
        <v>676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>
      <c r="A90" s="2" t="s">
        <v>1546</v>
      </c>
      <c r="B90" s="3" t="s">
        <v>674</v>
      </c>
      <c r="C90" s="3" t="s">
        <v>1270</v>
      </c>
      <c r="D90" s="2" t="s">
        <v>1547</v>
      </c>
      <c r="E90" s="2" t="s">
        <v>1548</v>
      </c>
      <c r="F90" s="2" t="s">
        <v>1549</v>
      </c>
      <c r="G90" s="25"/>
      <c r="H90" s="28" t="s">
        <v>1550</v>
      </c>
      <c r="I90" s="29" t="s">
        <v>1551</v>
      </c>
      <c r="J90" s="22" t="s">
        <v>1552</v>
      </c>
      <c r="K90" s="2" t="s">
        <v>676</v>
      </c>
      <c r="L90" s="2" t="s">
        <v>676</v>
      </c>
      <c r="M90" s="30" t="s">
        <v>1553</v>
      </c>
      <c r="N90" s="29" t="s">
        <v>1554</v>
      </c>
      <c r="O90" s="2" t="s">
        <v>676</v>
      </c>
      <c r="P90" s="2" t="s">
        <v>676</v>
      </c>
      <c r="S90" s="2">
        <v>8.0</v>
      </c>
      <c r="T90" s="2">
        <v>1.0</v>
      </c>
      <c r="U90" s="15"/>
      <c r="V90" s="2" t="s">
        <v>1547</v>
      </c>
      <c r="W90" s="31" t="s">
        <v>1555</v>
      </c>
      <c r="X90" s="2" t="s">
        <v>676</v>
      </c>
      <c r="Y90" s="2" t="s">
        <v>676</v>
      </c>
      <c r="Z90" s="2" t="s">
        <v>676</v>
      </c>
      <c r="AA90" s="2" t="s">
        <v>676</v>
      </c>
      <c r="AB90" s="2" t="s">
        <v>676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>
      <c r="A91" s="2" t="s">
        <v>1556</v>
      </c>
      <c r="B91" s="3" t="s">
        <v>674</v>
      </c>
      <c r="C91" s="3" t="s">
        <v>1270</v>
      </c>
      <c r="D91" s="2" t="s">
        <v>1557</v>
      </c>
      <c r="E91" s="2" t="s">
        <v>1557</v>
      </c>
      <c r="F91" s="2" t="s">
        <v>1558</v>
      </c>
      <c r="G91" s="25"/>
      <c r="H91" s="28" t="s">
        <v>1559</v>
      </c>
      <c r="I91" s="29" t="s">
        <v>1560</v>
      </c>
      <c r="J91" s="22" t="s">
        <v>1561</v>
      </c>
      <c r="K91" s="2" t="s">
        <v>676</v>
      </c>
      <c r="L91" s="2" t="s">
        <v>676</v>
      </c>
      <c r="M91" s="30" t="s">
        <v>1562</v>
      </c>
      <c r="N91" s="29" t="s">
        <v>1563</v>
      </c>
      <c r="O91" s="2" t="s">
        <v>676</v>
      </c>
      <c r="P91" s="2" t="s">
        <v>676</v>
      </c>
      <c r="S91" s="2">
        <v>8.0</v>
      </c>
      <c r="T91" s="2">
        <v>2.0</v>
      </c>
      <c r="U91" s="15"/>
      <c r="V91" s="2" t="s">
        <v>1557</v>
      </c>
      <c r="W91" s="31" t="s">
        <v>1564</v>
      </c>
      <c r="X91" s="2" t="s">
        <v>676</v>
      </c>
      <c r="Y91" s="2" t="s">
        <v>676</v>
      </c>
      <c r="Z91" s="31" t="s">
        <v>1565</v>
      </c>
      <c r="AA91" s="2" t="s">
        <v>676</v>
      </c>
      <c r="AB91" s="2" t="s">
        <v>676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>
      <c r="A92" s="2" t="s">
        <v>1566</v>
      </c>
      <c r="B92" s="3" t="s">
        <v>674</v>
      </c>
      <c r="C92" s="3" t="s">
        <v>1270</v>
      </c>
      <c r="D92" s="2" t="s">
        <v>1567</v>
      </c>
      <c r="E92" s="2" t="s">
        <v>1567</v>
      </c>
      <c r="F92" s="2" t="s">
        <v>1568</v>
      </c>
      <c r="G92" s="25"/>
      <c r="H92" s="28" t="s">
        <v>1569</v>
      </c>
      <c r="I92" s="29" t="s">
        <v>1570</v>
      </c>
      <c r="J92" s="22" t="s">
        <v>1571</v>
      </c>
      <c r="K92" s="2" t="s">
        <v>676</v>
      </c>
      <c r="L92" s="2" t="s">
        <v>676</v>
      </c>
      <c r="M92" s="30" t="s">
        <v>1572</v>
      </c>
      <c r="N92" s="29" t="s">
        <v>1573</v>
      </c>
      <c r="O92" s="2" t="s">
        <v>676</v>
      </c>
      <c r="P92" s="2" t="s">
        <v>676</v>
      </c>
      <c r="S92" s="2">
        <v>8.0</v>
      </c>
      <c r="T92" s="2">
        <v>3.0</v>
      </c>
      <c r="U92" s="15"/>
      <c r="V92" s="2" t="s">
        <v>1574</v>
      </c>
      <c r="W92" s="31" t="s">
        <v>1575</v>
      </c>
      <c r="X92" s="2" t="s">
        <v>676</v>
      </c>
      <c r="Y92" s="31" t="s">
        <v>1576</v>
      </c>
      <c r="Z92" s="2" t="s">
        <v>676</v>
      </c>
      <c r="AA92" s="2" t="s">
        <v>676</v>
      </c>
      <c r="AB92" s="2" t="s">
        <v>676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>
      <c r="A93" s="2" t="s">
        <v>1577</v>
      </c>
      <c r="B93" s="3" t="s">
        <v>674</v>
      </c>
      <c r="C93" s="3" t="s">
        <v>1270</v>
      </c>
      <c r="D93" s="2" t="s">
        <v>1578</v>
      </c>
      <c r="E93" s="2" t="s">
        <v>1578</v>
      </c>
      <c r="F93" s="2" t="s">
        <v>1579</v>
      </c>
      <c r="G93" s="25"/>
      <c r="H93" s="28" t="s">
        <v>1580</v>
      </c>
      <c r="I93" s="29" t="s">
        <v>1581</v>
      </c>
      <c r="J93" s="22" t="s">
        <v>1582</v>
      </c>
      <c r="K93" s="2" t="s">
        <v>676</v>
      </c>
      <c r="L93" s="2" t="s">
        <v>676</v>
      </c>
      <c r="M93" s="30" t="s">
        <v>1583</v>
      </c>
      <c r="N93" s="29" t="s">
        <v>1584</v>
      </c>
      <c r="O93" s="2" t="s">
        <v>676</v>
      </c>
      <c r="P93" s="2" t="s">
        <v>676</v>
      </c>
      <c r="S93" s="2">
        <v>9.0</v>
      </c>
      <c r="T93" s="2">
        <v>1.0</v>
      </c>
      <c r="U93" s="15"/>
      <c r="V93" s="2" t="s">
        <v>1585</v>
      </c>
      <c r="W93" s="31" t="s">
        <v>1586</v>
      </c>
      <c r="X93" s="2" t="s">
        <v>676</v>
      </c>
      <c r="Y93" s="2" t="s">
        <v>676</v>
      </c>
      <c r="Z93" s="2" t="s">
        <v>676</v>
      </c>
      <c r="AA93" s="31" t="s">
        <v>1587</v>
      </c>
      <c r="AB93" s="2" t="s">
        <v>676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>
      <c r="A94" s="2" t="s">
        <v>1588</v>
      </c>
      <c r="B94" s="3" t="s">
        <v>674</v>
      </c>
      <c r="C94" s="3" t="s">
        <v>1270</v>
      </c>
      <c r="D94" s="2" t="s">
        <v>1589</v>
      </c>
      <c r="E94" s="2" t="s">
        <v>1589</v>
      </c>
      <c r="F94" s="2" t="s">
        <v>1590</v>
      </c>
      <c r="G94" s="25"/>
      <c r="H94" s="28" t="s">
        <v>1591</v>
      </c>
      <c r="I94" s="29" t="s">
        <v>1592</v>
      </c>
      <c r="J94" s="22" t="s">
        <v>1593</v>
      </c>
      <c r="K94" s="2" t="s">
        <v>676</v>
      </c>
      <c r="L94" s="2" t="s">
        <v>676</v>
      </c>
      <c r="M94" s="30" t="s">
        <v>1594</v>
      </c>
      <c r="N94" s="29" t="s">
        <v>1595</v>
      </c>
      <c r="O94" s="44" t="s">
        <v>676</v>
      </c>
      <c r="P94" s="2" t="s">
        <v>676</v>
      </c>
      <c r="S94" s="2">
        <v>9.0</v>
      </c>
      <c r="T94" s="2">
        <v>2.0</v>
      </c>
      <c r="U94" s="15"/>
      <c r="V94" s="2" t="s">
        <v>1596</v>
      </c>
      <c r="W94" s="31" t="s">
        <v>1597</v>
      </c>
      <c r="X94" s="31" t="s">
        <v>1598</v>
      </c>
      <c r="Y94" s="2" t="s">
        <v>676</v>
      </c>
      <c r="Z94" s="2" t="s">
        <v>676</v>
      </c>
      <c r="AA94" s="2" t="s">
        <v>676</v>
      </c>
      <c r="AB94" s="2" t="s">
        <v>676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>
      <c r="A95" s="2" t="s">
        <v>1599</v>
      </c>
      <c r="B95" s="3" t="s">
        <v>674</v>
      </c>
      <c r="C95" s="3" t="s">
        <v>1270</v>
      </c>
      <c r="D95" s="2" t="s">
        <v>1600</v>
      </c>
      <c r="E95" s="2" t="s">
        <v>1601</v>
      </c>
      <c r="F95" s="2" t="s">
        <v>1602</v>
      </c>
      <c r="G95" s="25"/>
      <c r="H95" s="28" t="s">
        <v>1603</v>
      </c>
      <c r="I95" s="29" t="s">
        <v>1604</v>
      </c>
      <c r="J95" s="22" t="s">
        <v>1605</v>
      </c>
      <c r="K95" s="2" t="s">
        <v>676</v>
      </c>
      <c r="L95" s="2" t="s">
        <v>676</v>
      </c>
      <c r="M95" s="30" t="s">
        <v>1606</v>
      </c>
      <c r="N95" s="53" t="s">
        <v>1607</v>
      </c>
      <c r="O95" s="2" t="s">
        <v>676</v>
      </c>
      <c r="P95" s="2" t="s">
        <v>676</v>
      </c>
      <c r="S95" s="2">
        <v>9.0</v>
      </c>
      <c r="T95" s="2">
        <v>3.0</v>
      </c>
      <c r="U95" s="15"/>
      <c r="V95" s="2" t="s">
        <v>1608</v>
      </c>
      <c r="W95" s="31" t="s">
        <v>1609</v>
      </c>
      <c r="X95" s="2" t="s">
        <v>676</v>
      </c>
      <c r="Y95" s="2" t="s">
        <v>676</v>
      </c>
      <c r="Z95" s="31" t="s">
        <v>1610</v>
      </c>
      <c r="AA95" s="2" t="s">
        <v>676</v>
      </c>
      <c r="AB95" s="2" t="s">
        <v>676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>
      <c r="A96" s="2" t="s">
        <v>1611</v>
      </c>
      <c r="B96" s="3" t="s">
        <v>674</v>
      </c>
      <c r="C96" s="3" t="s">
        <v>1270</v>
      </c>
      <c r="D96" s="2" t="s">
        <v>1612</v>
      </c>
      <c r="E96" s="2" t="s">
        <v>1612</v>
      </c>
      <c r="F96" s="2" t="s">
        <v>1613</v>
      </c>
      <c r="G96" s="25"/>
      <c r="H96" s="28" t="s">
        <v>1614</v>
      </c>
      <c r="I96" s="29" t="s">
        <v>1615</v>
      </c>
      <c r="J96" s="22" t="s">
        <v>1616</v>
      </c>
      <c r="K96" s="2" t="s">
        <v>676</v>
      </c>
      <c r="L96" s="2" t="s">
        <v>676</v>
      </c>
      <c r="M96" s="30" t="s">
        <v>1617</v>
      </c>
      <c r="N96" s="29" t="s">
        <v>1618</v>
      </c>
      <c r="O96" s="2" t="s">
        <v>676</v>
      </c>
      <c r="P96" s="2" t="s">
        <v>676</v>
      </c>
      <c r="S96" s="2">
        <v>8.0</v>
      </c>
      <c r="T96" s="2">
        <v>4.0</v>
      </c>
      <c r="U96" s="15"/>
      <c r="V96" s="2" t="s">
        <v>1612</v>
      </c>
      <c r="W96" s="31" t="s">
        <v>1619</v>
      </c>
      <c r="X96" s="2" t="s">
        <v>676</v>
      </c>
      <c r="Y96" s="31" t="s">
        <v>1620</v>
      </c>
      <c r="Z96" s="2" t="s">
        <v>676</v>
      </c>
      <c r="AA96" s="2" t="s">
        <v>676</v>
      </c>
      <c r="AB96" s="2" t="s">
        <v>676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>
      <c r="A97" s="2" t="s">
        <v>1621</v>
      </c>
      <c r="B97" s="3" t="s">
        <v>674</v>
      </c>
      <c r="C97" s="3" t="s">
        <v>1270</v>
      </c>
      <c r="D97" s="2" t="s">
        <v>1622</v>
      </c>
      <c r="E97" s="2" t="s">
        <v>1622</v>
      </c>
      <c r="F97" s="2" t="s">
        <v>1623</v>
      </c>
      <c r="G97" s="25"/>
      <c r="H97" s="28" t="s">
        <v>1624</v>
      </c>
      <c r="I97" s="29" t="s">
        <v>1625</v>
      </c>
      <c r="J97" s="22" t="s">
        <v>1626</v>
      </c>
      <c r="K97" s="2" t="s">
        <v>676</v>
      </c>
      <c r="L97" s="2" t="s">
        <v>676</v>
      </c>
      <c r="M97" s="32" t="s">
        <v>676</v>
      </c>
      <c r="N97" s="29" t="s">
        <v>1627</v>
      </c>
      <c r="O97" s="2" t="s">
        <v>676</v>
      </c>
      <c r="P97" s="2" t="s">
        <v>676</v>
      </c>
      <c r="S97" s="2">
        <v>8.0</v>
      </c>
      <c r="T97" s="2">
        <v>5.0</v>
      </c>
      <c r="U97" s="15"/>
      <c r="V97" s="2" t="s">
        <v>1622</v>
      </c>
      <c r="W97" s="31" t="s">
        <v>1628</v>
      </c>
      <c r="X97" s="31" t="s">
        <v>1629</v>
      </c>
      <c r="Y97" s="2" t="s">
        <v>676</v>
      </c>
      <c r="Z97" s="2" t="s">
        <v>676</v>
      </c>
      <c r="AA97" s="2" t="s">
        <v>676</v>
      </c>
      <c r="AB97" s="2" t="s">
        <v>676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>
      <c r="A98" s="2" t="s">
        <v>1630</v>
      </c>
      <c r="B98" s="3" t="s">
        <v>674</v>
      </c>
      <c r="C98" s="3" t="s">
        <v>1270</v>
      </c>
      <c r="D98" s="2" t="s">
        <v>1631</v>
      </c>
      <c r="E98" s="2" t="s">
        <v>1632</v>
      </c>
      <c r="F98" s="2" t="s">
        <v>1633</v>
      </c>
      <c r="G98" s="25"/>
      <c r="H98" s="28" t="s">
        <v>1634</v>
      </c>
      <c r="I98" s="29" t="s">
        <v>1635</v>
      </c>
      <c r="J98" s="2" t="s">
        <v>676</v>
      </c>
      <c r="K98" s="2" t="s">
        <v>676</v>
      </c>
      <c r="L98" s="22" t="s">
        <v>1636</v>
      </c>
      <c r="M98" s="30" t="s">
        <v>1637</v>
      </c>
      <c r="N98" s="29" t="s">
        <v>1638</v>
      </c>
      <c r="O98" s="2" t="s">
        <v>676</v>
      </c>
      <c r="P98" s="2" t="s">
        <v>676</v>
      </c>
      <c r="S98" s="2">
        <v>8.0</v>
      </c>
      <c r="T98" s="2">
        <v>6.0</v>
      </c>
      <c r="U98" s="15"/>
      <c r="V98" s="2" t="s">
        <v>1631</v>
      </c>
      <c r="W98" s="31" t="s">
        <v>1639</v>
      </c>
      <c r="X98" s="2" t="s">
        <v>676</v>
      </c>
      <c r="Y98" s="2" t="s">
        <v>676</v>
      </c>
      <c r="Z98" s="31" t="s">
        <v>1640</v>
      </c>
      <c r="AA98" s="2" t="s">
        <v>676</v>
      </c>
      <c r="AB98" s="2" t="s">
        <v>676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>
      <c r="A99" s="2" t="s">
        <v>1641</v>
      </c>
      <c r="B99" s="3" t="s">
        <v>674</v>
      </c>
      <c r="C99" s="3" t="s">
        <v>1270</v>
      </c>
      <c r="D99" s="2" t="s">
        <v>1642</v>
      </c>
      <c r="E99" s="2" t="s">
        <v>1642</v>
      </c>
      <c r="F99" s="2" t="s">
        <v>1643</v>
      </c>
      <c r="G99" s="25"/>
      <c r="H99" s="28" t="s">
        <v>1644</v>
      </c>
      <c r="I99" s="29" t="s">
        <v>1645</v>
      </c>
      <c r="J99" s="22" t="s">
        <v>1646</v>
      </c>
      <c r="K99" s="2" t="s">
        <v>676</v>
      </c>
      <c r="L99" s="2" t="s">
        <v>676</v>
      </c>
      <c r="M99" s="30" t="s">
        <v>1647</v>
      </c>
      <c r="N99" s="29" t="s">
        <v>1648</v>
      </c>
      <c r="O99" s="2" t="s">
        <v>676</v>
      </c>
      <c r="P99" s="2" t="s">
        <v>676</v>
      </c>
      <c r="S99" s="2">
        <v>9.0</v>
      </c>
      <c r="T99" s="2">
        <v>4.0</v>
      </c>
      <c r="U99" s="15"/>
      <c r="V99" s="2" t="s">
        <v>1649</v>
      </c>
      <c r="W99" s="31" t="s">
        <v>1644</v>
      </c>
      <c r="X99" s="2" t="s">
        <v>676</v>
      </c>
      <c r="Y99" s="31" t="s">
        <v>1650</v>
      </c>
      <c r="Z99" s="2" t="s">
        <v>676</v>
      </c>
      <c r="AA99" s="2" t="s">
        <v>676</v>
      </c>
      <c r="AB99" s="2" t="s">
        <v>676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>
      <c r="A100" s="2" t="s">
        <v>1651</v>
      </c>
      <c r="B100" s="3" t="s">
        <v>674</v>
      </c>
      <c r="C100" s="3" t="s">
        <v>1270</v>
      </c>
      <c r="D100" s="2" t="s">
        <v>1652</v>
      </c>
      <c r="E100" s="2" t="s">
        <v>1652</v>
      </c>
      <c r="F100" s="3" t="s">
        <v>1653</v>
      </c>
      <c r="G100" s="25"/>
      <c r="H100" s="28" t="s">
        <v>1654</v>
      </c>
      <c r="I100" s="29" t="s">
        <v>1655</v>
      </c>
      <c r="J100" s="22" t="s">
        <v>1656</v>
      </c>
      <c r="K100" s="2" t="s">
        <v>676</v>
      </c>
      <c r="L100" s="2" t="s">
        <v>676</v>
      </c>
      <c r="M100" s="30" t="s">
        <v>1657</v>
      </c>
      <c r="N100" s="29" t="s">
        <v>1658</v>
      </c>
      <c r="O100" s="2" t="s">
        <v>676</v>
      </c>
      <c r="P100" s="2" t="s">
        <v>676</v>
      </c>
      <c r="S100" s="2">
        <v>9.0</v>
      </c>
      <c r="T100" s="2">
        <v>5.0</v>
      </c>
      <c r="U100" s="15"/>
      <c r="V100" s="2" t="s">
        <v>1652</v>
      </c>
      <c r="W100" s="31" t="s">
        <v>1654</v>
      </c>
      <c r="X100" s="2" t="s">
        <v>676</v>
      </c>
      <c r="Y100" s="2" t="s">
        <v>676</v>
      </c>
      <c r="Z100" s="2" t="s">
        <v>676</v>
      </c>
      <c r="AA100" s="2" t="s">
        <v>676</v>
      </c>
      <c r="AB100" s="2" t="s">
        <v>676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>
      <c r="A101" s="2" t="s">
        <v>1659</v>
      </c>
      <c r="B101" s="3" t="s">
        <v>674</v>
      </c>
      <c r="C101" s="3" t="s">
        <v>1270</v>
      </c>
      <c r="D101" s="2" t="s">
        <v>1660</v>
      </c>
      <c r="E101" s="2" t="s">
        <v>1660</v>
      </c>
      <c r="F101" s="3" t="s">
        <v>1661</v>
      </c>
      <c r="G101" s="25"/>
      <c r="H101" s="28" t="s">
        <v>1662</v>
      </c>
      <c r="I101" s="29" t="s">
        <v>1663</v>
      </c>
      <c r="J101" s="22" t="s">
        <v>1664</v>
      </c>
      <c r="K101" s="2" t="s">
        <v>676</v>
      </c>
      <c r="L101" s="2" t="s">
        <v>676</v>
      </c>
      <c r="M101" s="30" t="s">
        <v>1665</v>
      </c>
      <c r="N101" s="29" t="s">
        <v>1666</v>
      </c>
      <c r="O101" s="2" t="s">
        <v>676</v>
      </c>
      <c r="P101" s="2" t="s">
        <v>676</v>
      </c>
      <c r="S101" s="2">
        <v>9.0</v>
      </c>
      <c r="T101" s="2">
        <v>6.0</v>
      </c>
      <c r="U101" s="15"/>
      <c r="V101" s="5" t="s">
        <v>1667</v>
      </c>
      <c r="W101" s="5" t="s">
        <v>1668</v>
      </c>
      <c r="X101" s="5" t="s">
        <v>1669</v>
      </c>
      <c r="AA101" s="5" t="s">
        <v>1670</v>
      </c>
      <c r="AB101" s="5" t="s">
        <v>1671</v>
      </c>
    </row>
    <row r="102">
      <c r="A102" s="2" t="s">
        <v>1672</v>
      </c>
      <c r="B102" s="3" t="s">
        <v>674</v>
      </c>
      <c r="C102" s="3" t="s">
        <v>1270</v>
      </c>
      <c r="D102" s="2" t="s">
        <v>1673</v>
      </c>
      <c r="E102" s="2" t="s">
        <v>1673</v>
      </c>
      <c r="F102" s="3" t="s">
        <v>1674</v>
      </c>
      <c r="G102" s="25"/>
      <c r="H102" s="28" t="s">
        <v>1675</v>
      </c>
      <c r="I102" s="29" t="s">
        <v>1676</v>
      </c>
      <c r="J102" s="22" t="s">
        <v>1677</v>
      </c>
      <c r="K102" s="2" t="s">
        <v>676</v>
      </c>
      <c r="L102" s="2" t="s">
        <v>676</v>
      </c>
      <c r="M102" s="30" t="s">
        <v>1678</v>
      </c>
      <c r="N102" s="29" t="s">
        <v>1679</v>
      </c>
      <c r="O102" s="2" t="s">
        <v>676</v>
      </c>
      <c r="P102" s="2" t="s">
        <v>676</v>
      </c>
      <c r="S102" s="2">
        <v>8.0</v>
      </c>
      <c r="T102" s="2">
        <v>7.0</v>
      </c>
      <c r="U102" s="15"/>
      <c r="V102" s="2" t="s">
        <v>1680</v>
      </c>
      <c r="W102" s="31" t="s">
        <v>1681</v>
      </c>
      <c r="X102" s="2" t="s">
        <v>676</v>
      </c>
      <c r="Y102" s="31" t="s">
        <v>1682</v>
      </c>
      <c r="Z102" s="2" t="s">
        <v>676</v>
      </c>
      <c r="AA102" s="2" t="s">
        <v>676</v>
      </c>
      <c r="AB102" s="2" t="s">
        <v>676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>
      <c r="A103" s="2" t="s">
        <v>1683</v>
      </c>
      <c r="B103" s="3" t="s">
        <v>674</v>
      </c>
      <c r="C103" s="3" t="s">
        <v>1270</v>
      </c>
      <c r="D103" s="2" t="s">
        <v>1684</v>
      </c>
      <c r="E103" s="2" t="s">
        <v>1684</v>
      </c>
      <c r="F103" s="3" t="s">
        <v>1685</v>
      </c>
      <c r="G103" s="25"/>
      <c r="H103" s="28" t="s">
        <v>1686</v>
      </c>
      <c r="I103" s="29" t="s">
        <v>1687</v>
      </c>
      <c r="J103" s="22" t="s">
        <v>1688</v>
      </c>
      <c r="K103" s="2" t="s">
        <v>676</v>
      </c>
      <c r="L103" s="2" t="s">
        <v>676</v>
      </c>
      <c r="M103" s="30" t="s">
        <v>1689</v>
      </c>
      <c r="N103" s="29" t="s">
        <v>1690</v>
      </c>
      <c r="O103" s="2" t="s">
        <v>676</v>
      </c>
      <c r="P103" s="2" t="s">
        <v>676</v>
      </c>
      <c r="S103" s="2">
        <v>8.0</v>
      </c>
      <c r="T103" s="2">
        <v>8.0</v>
      </c>
      <c r="U103" s="15"/>
      <c r="V103" s="5" t="s">
        <v>1684</v>
      </c>
      <c r="W103" s="5" t="s">
        <v>1691</v>
      </c>
      <c r="Y103" s="5" t="s">
        <v>1692</v>
      </c>
      <c r="AB103" s="5" t="s">
        <v>1693</v>
      </c>
    </row>
    <row r="104">
      <c r="A104" s="2" t="s">
        <v>1694</v>
      </c>
      <c r="B104" s="3" t="s">
        <v>674</v>
      </c>
      <c r="C104" s="3" t="s">
        <v>1270</v>
      </c>
      <c r="D104" s="2" t="s">
        <v>1695</v>
      </c>
      <c r="E104" s="2" t="s">
        <v>1695</v>
      </c>
      <c r="F104" s="3" t="s">
        <v>1696</v>
      </c>
      <c r="G104" s="25"/>
      <c r="H104" s="28" t="s">
        <v>1697</v>
      </c>
      <c r="I104" s="29" t="s">
        <v>1698</v>
      </c>
      <c r="J104" s="22" t="s">
        <v>1699</v>
      </c>
      <c r="K104" s="2" t="s">
        <v>676</v>
      </c>
      <c r="L104" s="2" t="s">
        <v>676</v>
      </c>
      <c r="M104" s="32" t="s">
        <v>676</v>
      </c>
      <c r="N104" s="29" t="s">
        <v>1700</v>
      </c>
      <c r="O104" s="2" t="s">
        <v>676</v>
      </c>
      <c r="P104" s="2" t="s">
        <v>676</v>
      </c>
      <c r="S104" s="2">
        <v>8.0</v>
      </c>
      <c r="T104" s="2">
        <v>9.0</v>
      </c>
      <c r="U104" s="15"/>
      <c r="V104" s="2" t="s">
        <v>1695</v>
      </c>
      <c r="W104" s="31" t="s">
        <v>1701</v>
      </c>
      <c r="X104" s="31" t="s">
        <v>1702</v>
      </c>
      <c r="Y104" s="2" t="s">
        <v>676</v>
      </c>
      <c r="Z104" s="31" t="s">
        <v>1703</v>
      </c>
      <c r="AA104" s="2" t="s">
        <v>676</v>
      </c>
      <c r="AB104" s="2" t="s">
        <v>676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>
      <c r="A105" s="2" t="s">
        <v>1704</v>
      </c>
      <c r="B105" s="3" t="s">
        <v>674</v>
      </c>
      <c r="C105" s="3" t="s">
        <v>1270</v>
      </c>
      <c r="D105" s="2" t="s">
        <v>1705</v>
      </c>
      <c r="E105" s="2" t="s">
        <v>1706</v>
      </c>
      <c r="F105" s="3" t="s">
        <v>1707</v>
      </c>
      <c r="G105" s="25"/>
      <c r="H105" s="28" t="s">
        <v>1708</v>
      </c>
      <c r="I105" s="29" t="s">
        <v>1709</v>
      </c>
      <c r="J105" s="22" t="s">
        <v>1710</v>
      </c>
      <c r="K105" s="2" t="s">
        <v>676</v>
      </c>
      <c r="L105" s="2" t="s">
        <v>676</v>
      </c>
      <c r="M105" s="30" t="s">
        <v>1711</v>
      </c>
      <c r="N105" s="29" t="s">
        <v>1712</v>
      </c>
      <c r="O105" s="2" t="s">
        <v>676</v>
      </c>
      <c r="P105" s="2" t="s">
        <v>676</v>
      </c>
      <c r="S105" s="2">
        <v>9.0</v>
      </c>
      <c r="T105" s="2">
        <v>7.0</v>
      </c>
      <c r="U105" s="15"/>
      <c r="V105" s="2" t="s">
        <v>1705</v>
      </c>
      <c r="W105" s="31" t="s">
        <v>1713</v>
      </c>
      <c r="X105" s="2" t="s">
        <v>676</v>
      </c>
      <c r="Y105" s="31" t="s">
        <v>1714</v>
      </c>
      <c r="Z105" s="31" t="s">
        <v>1715</v>
      </c>
      <c r="AA105" s="2" t="s">
        <v>676</v>
      </c>
      <c r="AB105" s="2" t="s">
        <v>676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>
      <c r="A106" s="2" t="s">
        <v>1716</v>
      </c>
      <c r="B106" s="3" t="s">
        <v>674</v>
      </c>
      <c r="C106" s="3" t="s">
        <v>1270</v>
      </c>
      <c r="D106" s="2" t="s">
        <v>1717</v>
      </c>
      <c r="E106" s="2" t="s">
        <v>1717</v>
      </c>
      <c r="F106" s="3" t="s">
        <v>1718</v>
      </c>
      <c r="G106" s="25"/>
      <c r="H106" s="28" t="s">
        <v>1719</v>
      </c>
      <c r="I106" s="29" t="s">
        <v>1720</v>
      </c>
      <c r="J106" s="22" t="s">
        <v>1721</v>
      </c>
      <c r="K106" s="2" t="s">
        <v>676</v>
      </c>
      <c r="L106" s="2" t="s">
        <v>676</v>
      </c>
      <c r="M106" s="30" t="s">
        <v>1722</v>
      </c>
      <c r="N106" s="29" t="s">
        <v>1723</v>
      </c>
      <c r="O106" s="2" t="s">
        <v>676</v>
      </c>
      <c r="P106" s="2" t="s">
        <v>676</v>
      </c>
      <c r="S106" s="2">
        <v>9.0</v>
      </c>
      <c r="T106" s="2">
        <v>8.0</v>
      </c>
      <c r="U106" s="15"/>
      <c r="V106" s="2" t="s">
        <v>1724</v>
      </c>
      <c r="W106" s="31" t="s">
        <v>1725</v>
      </c>
      <c r="X106" s="31" t="s">
        <v>1726</v>
      </c>
      <c r="Y106" s="2" t="s">
        <v>676</v>
      </c>
      <c r="Z106" s="31" t="s">
        <v>1727</v>
      </c>
      <c r="AA106" s="2" t="s">
        <v>676</v>
      </c>
      <c r="AB106" s="2" t="s">
        <v>676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>
      <c r="A107" s="2" t="s">
        <v>1728</v>
      </c>
      <c r="B107" s="3" t="s">
        <v>674</v>
      </c>
      <c r="C107" s="3" t="s">
        <v>1270</v>
      </c>
      <c r="D107" s="2" t="s">
        <v>1729</v>
      </c>
      <c r="E107" s="2" t="s">
        <v>1729</v>
      </c>
      <c r="F107" s="2" t="s">
        <v>1730</v>
      </c>
      <c r="G107" s="25"/>
      <c r="H107" s="28" t="s">
        <v>1731</v>
      </c>
      <c r="I107" s="29" t="s">
        <v>1732</v>
      </c>
      <c r="J107" s="22" t="s">
        <v>1733</v>
      </c>
      <c r="K107" s="2" t="s">
        <v>676</v>
      </c>
      <c r="L107" s="2" t="s">
        <v>676</v>
      </c>
      <c r="M107" s="30" t="s">
        <v>1734</v>
      </c>
      <c r="N107" s="29" t="s">
        <v>1735</v>
      </c>
      <c r="O107" s="2" t="s">
        <v>676</v>
      </c>
      <c r="P107" s="2" t="s">
        <v>676</v>
      </c>
      <c r="S107" s="2">
        <v>9.0</v>
      </c>
      <c r="T107" s="2">
        <v>9.0</v>
      </c>
      <c r="U107" s="15"/>
      <c r="V107" s="2" t="s">
        <v>1736</v>
      </c>
      <c r="W107" s="31" t="s">
        <v>1737</v>
      </c>
      <c r="X107" s="31" t="s">
        <v>1738</v>
      </c>
      <c r="Y107" s="2" t="s">
        <v>676</v>
      </c>
      <c r="Z107" s="2" t="s">
        <v>676</v>
      </c>
      <c r="AA107" s="2" t="s">
        <v>676</v>
      </c>
      <c r="AB107" s="2" t="s">
        <v>676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>
      <c r="A108" s="2" t="s">
        <v>1739</v>
      </c>
      <c r="B108" s="3" t="s">
        <v>674</v>
      </c>
      <c r="C108" s="3" t="s">
        <v>1270</v>
      </c>
      <c r="D108" s="2" t="s">
        <v>1740</v>
      </c>
      <c r="E108" s="2" t="s">
        <v>1741</v>
      </c>
      <c r="F108" s="2" t="s">
        <v>1742</v>
      </c>
      <c r="G108" s="25"/>
      <c r="H108" s="28" t="s">
        <v>1743</v>
      </c>
      <c r="I108" s="26" t="s">
        <v>1744</v>
      </c>
      <c r="J108" s="22" t="s">
        <v>1745</v>
      </c>
      <c r="K108" s="2" t="s">
        <v>676</v>
      </c>
      <c r="L108" s="34" t="s">
        <v>676</v>
      </c>
      <c r="M108" s="30" t="s">
        <v>1746</v>
      </c>
      <c r="N108" s="26" t="s">
        <v>1747</v>
      </c>
      <c r="O108" s="34" t="s">
        <v>676</v>
      </c>
      <c r="P108" s="44" t="s">
        <v>676</v>
      </c>
      <c r="S108" s="2">
        <v>8.0</v>
      </c>
      <c r="T108" s="2">
        <v>10.0</v>
      </c>
      <c r="U108" s="15"/>
      <c r="V108" s="2" t="s">
        <v>1740</v>
      </c>
      <c r="W108" s="31" t="s">
        <v>1748</v>
      </c>
      <c r="X108" s="2" t="s">
        <v>676</v>
      </c>
      <c r="Y108" s="2" t="s">
        <v>676</v>
      </c>
      <c r="Z108" s="31" t="s">
        <v>1749</v>
      </c>
      <c r="AA108" s="2" t="s">
        <v>676</v>
      </c>
      <c r="AB108" s="2" t="s">
        <v>676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>
      <c r="A109" s="2" t="s">
        <v>1750</v>
      </c>
      <c r="B109" s="3" t="s">
        <v>674</v>
      </c>
      <c r="C109" s="3" t="s">
        <v>1270</v>
      </c>
      <c r="D109" s="2" t="s">
        <v>1751</v>
      </c>
      <c r="E109" s="2" t="s">
        <v>1751</v>
      </c>
      <c r="F109" s="2" t="s">
        <v>1752</v>
      </c>
      <c r="G109" s="25"/>
      <c r="H109" s="28" t="s">
        <v>1753</v>
      </c>
      <c r="I109" s="29" t="s">
        <v>1754</v>
      </c>
      <c r="J109" s="22" t="s">
        <v>1755</v>
      </c>
      <c r="K109" s="2" t="s">
        <v>676</v>
      </c>
      <c r="L109" s="2" t="s">
        <v>676</v>
      </c>
      <c r="M109" s="30" t="s">
        <v>1756</v>
      </c>
      <c r="N109" s="29" t="s">
        <v>1757</v>
      </c>
      <c r="O109" s="2" t="s">
        <v>676</v>
      </c>
      <c r="P109" s="2" t="s">
        <v>676</v>
      </c>
      <c r="S109" s="2">
        <v>8.0</v>
      </c>
      <c r="T109" s="2">
        <v>11.0</v>
      </c>
      <c r="U109" s="15"/>
      <c r="V109" s="2" t="s">
        <v>1758</v>
      </c>
      <c r="W109" s="31" t="s">
        <v>1759</v>
      </c>
      <c r="X109" s="2" t="s">
        <v>676</v>
      </c>
      <c r="Y109" s="2" t="s">
        <v>676</v>
      </c>
      <c r="Z109" s="31" t="s">
        <v>1760</v>
      </c>
      <c r="AA109" s="2" t="s">
        <v>676</v>
      </c>
      <c r="AB109" s="2" t="s">
        <v>676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>
      <c r="A110" s="2" t="s">
        <v>1761</v>
      </c>
      <c r="B110" s="3" t="s">
        <v>674</v>
      </c>
      <c r="C110" s="3" t="s">
        <v>1270</v>
      </c>
      <c r="D110" s="2" t="s">
        <v>1762</v>
      </c>
      <c r="E110" s="2" t="s">
        <v>1762</v>
      </c>
      <c r="F110" s="3" t="s">
        <v>1763</v>
      </c>
      <c r="G110" s="25"/>
      <c r="H110" s="25" t="s">
        <v>1764</v>
      </c>
      <c r="I110" s="26" t="s">
        <v>1765</v>
      </c>
      <c r="J110" s="22" t="s">
        <v>1766</v>
      </c>
      <c r="K110" s="2" t="s">
        <v>676</v>
      </c>
      <c r="L110" s="2" t="s">
        <v>676</v>
      </c>
      <c r="M110" s="27" t="s">
        <v>1767</v>
      </c>
      <c r="N110" s="2" t="s">
        <v>676</v>
      </c>
      <c r="O110" s="26" t="s">
        <v>1768</v>
      </c>
      <c r="P110" s="2" t="s">
        <v>676</v>
      </c>
      <c r="S110" s="2">
        <v>8.0</v>
      </c>
      <c r="T110" s="2">
        <v>12.0</v>
      </c>
      <c r="U110" s="15"/>
      <c r="V110" s="2" t="s">
        <v>1769</v>
      </c>
      <c r="W110" s="31" t="s">
        <v>1770</v>
      </c>
      <c r="X110" s="2" t="s">
        <v>676</v>
      </c>
      <c r="Y110" s="2" t="s">
        <v>676</v>
      </c>
      <c r="Z110" s="31" t="s">
        <v>1771</v>
      </c>
      <c r="AA110" s="2" t="s">
        <v>676</v>
      </c>
      <c r="AB110" s="2" t="s">
        <v>676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>
      <c r="A111" s="2" t="s">
        <v>1772</v>
      </c>
      <c r="B111" s="3" t="s">
        <v>674</v>
      </c>
      <c r="C111" s="3" t="s">
        <v>1270</v>
      </c>
      <c r="D111" s="2" t="s">
        <v>1773</v>
      </c>
      <c r="E111" s="2" t="s">
        <v>1773</v>
      </c>
      <c r="F111" s="3" t="s">
        <v>1774</v>
      </c>
      <c r="G111" s="25"/>
      <c r="H111" s="25" t="s">
        <v>1775</v>
      </c>
      <c r="I111" s="26" t="s">
        <v>1776</v>
      </c>
      <c r="J111" s="22" t="s">
        <v>1777</v>
      </c>
      <c r="K111" s="2" t="s">
        <v>676</v>
      </c>
      <c r="L111" s="2" t="s">
        <v>676</v>
      </c>
      <c r="M111" s="27" t="s">
        <v>1778</v>
      </c>
      <c r="N111" s="26" t="s">
        <v>1779</v>
      </c>
      <c r="O111" s="2" t="s">
        <v>676</v>
      </c>
      <c r="P111" s="2" t="s">
        <v>676</v>
      </c>
      <c r="S111" s="2">
        <v>8.0</v>
      </c>
      <c r="T111" s="2">
        <v>14.0</v>
      </c>
      <c r="U111" s="15"/>
      <c r="V111" s="5" t="s">
        <v>1780</v>
      </c>
      <c r="W111" s="5" t="s">
        <v>1781</v>
      </c>
      <c r="X111" s="5" t="s">
        <v>1782</v>
      </c>
      <c r="AB111" s="5" t="s">
        <v>1783</v>
      </c>
    </row>
    <row r="112">
      <c r="A112" s="2" t="s">
        <v>1784</v>
      </c>
      <c r="B112" s="3" t="s">
        <v>674</v>
      </c>
      <c r="C112" s="3" t="s">
        <v>1270</v>
      </c>
      <c r="D112" s="2" t="s">
        <v>1785</v>
      </c>
      <c r="E112" s="2" t="s">
        <v>1785</v>
      </c>
      <c r="F112" s="3" t="s">
        <v>1786</v>
      </c>
      <c r="G112" s="25"/>
      <c r="H112" s="28" t="s">
        <v>1787</v>
      </c>
      <c r="I112" s="29" t="s">
        <v>1788</v>
      </c>
      <c r="J112" s="2" t="s">
        <v>676</v>
      </c>
      <c r="K112" s="2" t="s">
        <v>676</v>
      </c>
      <c r="L112" s="2" t="s">
        <v>676</v>
      </c>
      <c r="M112" s="30" t="s">
        <v>1789</v>
      </c>
      <c r="N112" s="26" t="s">
        <v>1790</v>
      </c>
      <c r="O112" s="34" t="s">
        <v>676</v>
      </c>
      <c r="P112" s="2" t="s">
        <v>676</v>
      </c>
      <c r="S112" s="2">
        <v>9.0</v>
      </c>
      <c r="T112" s="2">
        <v>10.0</v>
      </c>
      <c r="U112" s="15"/>
      <c r="V112" s="2" t="s">
        <v>1785</v>
      </c>
      <c r="W112" s="31" t="s">
        <v>1791</v>
      </c>
      <c r="X112" s="31" t="s">
        <v>1792</v>
      </c>
      <c r="Y112" s="2" t="s">
        <v>676</v>
      </c>
      <c r="Z112" s="2" t="s">
        <v>676</v>
      </c>
      <c r="AA112" s="2" t="s">
        <v>676</v>
      </c>
      <c r="AB112" s="2" t="s">
        <v>676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>
      <c r="A113" s="2" t="s">
        <v>1793</v>
      </c>
      <c r="B113" s="3" t="s">
        <v>674</v>
      </c>
      <c r="C113" s="3" t="s">
        <v>1270</v>
      </c>
      <c r="D113" s="2" t="s">
        <v>1794</v>
      </c>
      <c r="E113" s="2" t="s">
        <v>1795</v>
      </c>
      <c r="F113" s="3" t="s">
        <v>1796</v>
      </c>
      <c r="G113" s="25"/>
      <c r="H113" s="28" t="s">
        <v>1797</v>
      </c>
      <c r="I113" s="29" t="s">
        <v>1798</v>
      </c>
      <c r="J113" s="22" t="s">
        <v>1799</v>
      </c>
      <c r="K113" s="2" t="s">
        <v>676</v>
      </c>
      <c r="L113" s="2" t="s">
        <v>676</v>
      </c>
      <c r="M113" s="30" t="s">
        <v>1800</v>
      </c>
      <c r="N113" s="29" t="s">
        <v>1801</v>
      </c>
      <c r="O113" s="2" t="s">
        <v>676</v>
      </c>
      <c r="P113" s="2" t="s">
        <v>676</v>
      </c>
      <c r="S113" s="2">
        <v>9.0</v>
      </c>
      <c r="T113" s="2">
        <v>11.0</v>
      </c>
      <c r="U113" s="15"/>
      <c r="V113" s="5" t="s">
        <v>1802</v>
      </c>
      <c r="W113" s="5" t="s">
        <v>1803</v>
      </c>
      <c r="Y113" s="5" t="s">
        <v>1804</v>
      </c>
      <c r="AB113" s="5" t="s">
        <v>1805</v>
      </c>
    </row>
    <row r="114">
      <c r="A114" s="2" t="s">
        <v>1806</v>
      </c>
      <c r="B114" s="3" t="s">
        <v>674</v>
      </c>
      <c r="C114" s="3" t="s">
        <v>1270</v>
      </c>
      <c r="D114" s="2" t="s">
        <v>1807</v>
      </c>
      <c r="E114" s="2" t="s">
        <v>1807</v>
      </c>
      <c r="F114" s="3" t="s">
        <v>1808</v>
      </c>
      <c r="G114" s="25"/>
      <c r="H114" s="28" t="s">
        <v>1809</v>
      </c>
      <c r="I114" s="29" t="s">
        <v>1810</v>
      </c>
      <c r="J114" s="22" t="s">
        <v>1811</v>
      </c>
      <c r="K114" s="2" t="s">
        <v>676</v>
      </c>
      <c r="L114" s="2" t="s">
        <v>676</v>
      </c>
      <c r="M114" s="30" t="s">
        <v>1812</v>
      </c>
      <c r="N114" s="29" t="s">
        <v>1813</v>
      </c>
      <c r="O114" s="2" t="s">
        <v>676</v>
      </c>
      <c r="P114" s="2" t="s">
        <v>676</v>
      </c>
      <c r="S114" s="2">
        <v>9.0</v>
      </c>
      <c r="T114" s="2">
        <v>12.0</v>
      </c>
      <c r="U114" s="15"/>
      <c r="V114" s="5" t="s">
        <v>1814</v>
      </c>
      <c r="W114" s="5" t="s">
        <v>1815</v>
      </c>
      <c r="Y114" s="5" t="s">
        <v>1816</v>
      </c>
      <c r="AB114" s="5" t="s">
        <v>1817</v>
      </c>
    </row>
    <row r="115">
      <c r="A115" s="2" t="s">
        <v>1818</v>
      </c>
      <c r="B115" s="3" t="s">
        <v>674</v>
      </c>
      <c r="C115" s="3" t="s">
        <v>1270</v>
      </c>
      <c r="D115" s="2" t="s">
        <v>1819</v>
      </c>
      <c r="E115" s="2" t="s">
        <v>1820</v>
      </c>
      <c r="F115" s="3" t="s">
        <v>1821</v>
      </c>
      <c r="G115" s="54"/>
      <c r="H115" s="55" t="s">
        <v>1822</v>
      </c>
      <c r="I115" s="55" t="s">
        <v>1823</v>
      </c>
      <c r="J115" s="22" t="s">
        <v>1824</v>
      </c>
      <c r="K115" s="2" t="s">
        <v>676</v>
      </c>
      <c r="L115" s="2" t="s">
        <v>676</v>
      </c>
      <c r="M115" s="55" t="s">
        <v>1825</v>
      </c>
      <c r="N115" s="55" t="s">
        <v>1826</v>
      </c>
      <c r="O115" s="2" t="s">
        <v>676</v>
      </c>
      <c r="P115" s="2" t="s">
        <v>676</v>
      </c>
      <c r="S115" s="2">
        <v>8.0</v>
      </c>
      <c r="T115" s="2">
        <v>13.0</v>
      </c>
      <c r="U115" s="15"/>
      <c r="V115" s="5" t="s">
        <v>1827</v>
      </c>
      <c r="W115" s="5" t="s">
        <v>1828</v>
      </c>
      <c r="Y115" s="5" t="s">
        <v>1829</v>
      </c>
      <c r="AB115" s="5" t="s">
        <v>1830</v>
      </c>
    </row>
    <row r="116">
      <c r="A116" s="2" t="s">
        <v>1831</v>
      </c>
      <c r="B116" s="3" t="s">
        <v>674</v>
      </c>
      <c r="C116" s="3" t="s">
        <v>1270</v>
      </c>
      <c r="D116" s="2" t="s">
        <v>1832</v>
      </c>
      <c r="E116" s="2" t="s">
        <v>1832</v>
      </c>
      <c r="F116" s="2" t="s">
        <v>1833</v>
      </c>
      <c r="G116" s="25"/>
      <c r="H116" s="28" t="s">
        <v>1834</v>
      </c>
      <c r="I116" s="29" t="s">
        <v>1835</v>
      </c>
      <c r="J116" s="22" t="s">
        <v>1836</v>
      </c>
      <c r="K116" s="2" t="s">
        <v>676</v>
      </c>
      <c r="L116" s="2" t="s">
        <v>676</v>
      </c>
      <c r="M116" s="30" t="s">
        <v>1837</v>
      </c>
      <c r="N116" s="29" t="s">
        <v>1838</v>
      </c>
      <c r="O116" s="2" t="s">
        <v>676</v>
      </c>
      <c r="P116" s="2" t="s">
        <v>676</v>
      </c>
      <c r="S116" s="2">
        <v>8.0</v>
      </c>
      <c r="T116" s="2">
        <v>15.0</v>
      </c>
      <c r="U116" s="15"/>
      <c r="V116" s="2" t="s">
        <v>1839</v>
      </c>
      <c r="W116" s="31" t="s">
        <v>1840</v>
      </c>
      <c r="X116" s="2" t="s">
        <v>676</v>
      </c>
      <c r="Y116" s="2" t="s">
        <v>676</v>
      </c>
      <c r="Z116" s="31" t="s">
        <v>1841</v>
      </c>
      <c r="AA116" s="2" t="s">
        <v>676</v>
      </c>
      <c r="AB116" s="2" t="s">
        <v>676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>
      <c r="A117" s="2" t="s">
        <v>1842</v>
      </c>
      <c r="B117" s="3" t="s">
        <v>674</v>
      </c>
      <c r="C117" s="3" t="s">
        <v>1270</v>
      </c>
      <c r="D117" s="2" t="s">
        <v>1843</v>
      </c>
      <c r="E117" s="2" t="s">
        <v>1843</v>
      </c>
      <c r="F117" s="2" t="s">
        <v>1844</v>
      </c>
      <c r="G117" s="25"/>
      <c r="H117" s="56" t="s">
        <v>1845</v>
      </c>
      <c r="I117" s="57" t="s">
        <v>1846</v>
      </c>
      <c r="J117" s="22" t="s">
        <v>1847</v>
      </c>
      <c r="K117" s="2" t="s">
        <v>676</v>
      </c>
      <c r="L117" s="2" t="s">
        <v>676</v>
      </c>
      <c r="M117" s="42" t="s">
        <v>1848</v>
      </c>
      <c r="N117" s="57" t="s">
        <v>1849</v>
      </c>
      <c r="O117" s="2" t="s">
        <v>676</v>
      </c>
      <c r="P117" s="2" t="s">
        <v>676</v>
      </c>
      <c r="S117" s="2">
        <v>9.0</v>
      </c>
      <c r="T117" s="2">
        <v>13.0</v>
      </c>
      <c r="U117" s="15"/>
      <c r="V117" s="2" t="s">
        <v>1850</v>
      </c>
      <c r="W117" s="31" t="s">
        <v>1851</v>
      </c>
      <c r="X117" s="2" t="s">
        <v>676</v>
      </c>
      <c r="Y117" s="2" t="s">
        <v>676</v>
      </c>
      <c r="Z117" s="31" t="s">
        <v>1852</v>
      </c>
      <c r="AA117" s="2" t="s">
        <v>676</v>
      </c>
      <c r="AB117" s="2" t="s">
        <v>676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>
      <c r="A118" s="2" t="s">
        <v>1853</v>
      </c>
      <c r="B118" s="3" t="s">
        <v>674</v>
      </c>
      <c r="C118" s="3" t="s">
        <v>1270</v>
      </c>
      <c r="D118" s="2" t="s">
        <v>1854</v>
      </c>
      <c r="E118" s="2" t="s">
        <v>1854</v>
      </c>
      <c r="F118" s="2" t="s">
        <v>1855</v>
      </c>
      <c r="G118" s="25"/>
      <c r="H118" s="25" t="s">
        <v>1856</v>
      </c>
      <c r="I118" s="26" t="s">
        <v>1857</v>
      </c>
      <c r="J118" s="22" t="s">
        <v>1858</v>
      </c>
      <c r="K118" s="2" t="s">
        <v>676</v>
      </c>
      <c r="L118" s="2" t="s">
        <v>676</v>
      </c>
      <c r="M118" s="58" t="s">
        <v>1859</v>
      </c>
      <c r="N118" s="26" t="s">
        <v>1860</v>
      </c>
      <c r="O118" s="2" t="s">
        <v>676</v>
      </c>
      <c r="P118" s="2" t="s">
        <v>676</v>
      </c>
      <c r="S118" s="2">
        <v>9.0</v>
      </c>
      <c r="T118" s="2">
        <v>14.0</v>
      </c>
      <c r="U118" s="15"/>
      <c r="V118" s="5" t="s">
        <v>1861</v>
      </c>
      <c r="W118" s="5" t="s">
        <v>1862</v>
      </c>
      <c r="X118" s="2" t="s">
        <v>676</v>
      </c>
      <c r="Y118" s="5" t="s">
        <v>1863</v>
      </c>
      <c r="Z118" s="2" t="s">
        <v>676</v>
      </c>
      <c r="AB118" s="5" t="s">
        <v>1864</v>
      </c>
    </row>
    <row r="119">
      <c r="A119" s="2" t="s">
        <v>1865</v>
      </c>
      <c r="B119" s="3" t="s">
        <v>674</v>
      </c>
      <c r="C119" s="3" t="s">
        <v>1270</v>
      </c>
      <c r="D119" s="2" t="s">
        <v>1866</v>
      </c>
      <c r="E119" s="2" t="s">
        <v>1867</v>
      </c>
      <c r="F119" s="2" t="s">
        <v>1868</v>
      </c>
      <c r="G119" s="25"/>
      <c r="H119" s="25" t="s">
        <v>1869</v>
      </c>
      <c r="I119" s="26" t="s">
        <v>1870</v>
      </c>
      <c r="J119" s="22" t="s">
        <v>1871</v>
      </c>
      <c r="K119" s="2" t="s">
        <v>676</v>
      </c>
      <c r="L119" s="2" t="s">
        <v>676</v>
      </c>
      <c r="M119" s="27" t="s">
        <v>1872</v>
      </c>
      <c r="N119" s="26" t="s">
        <v>1873</v>
      </c>
      <c r="O119" s="2" t="s">
        <v>676</v>
      </c>
      <c r="P119" s="2" t="s">
        <v>676</v>
      </c>
      <c r="S119" s="2">
        <v>9.0</v>
      </c>
      <c r="T119" s="2">
        <v>15.0</v>
      </c>
      <c r="U119" s="15"/>
      <c r="V119" s="2" t="s">
        <v>1874</v>
      </c>
      <c r="W119" s="31" t="s">
        <v>1875</v>
      </c>
      <c r="X119" s="2" t="s">
        <v>676</v>
      </c>
      <c r="Y119" s="31" t="s">
        <v>1876</v>
      </c>
      <c r="Z119" s="2" t="s">
        <v>676</v>
      </c>
      <c r="AA119" s="2" t="s">
        <v>676</v>
      </c>
      <c r="AB119" s="2" t="s">
        <v>676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>
      <c r="A120" s="2" t="s">
        <v>1877</v>
      </c>
      <c r="B120" s="3" t="s">
        <v>674</v>
      </c>
      <c r="C120" s="3" t="s">
        <v>1878</v>
      </c>
      <c r="D120" s="23" t="s">
        <v>1879</v>
      </c>
      <c r="E120" s="23" t="s">
        <v>1879</v>
      </c>
      <c r="F120" s="24" t="s">
        <v>1880</v>
      </c>
      <c r="I120" s="40" t="s">
        <v>1881</v>
      </c>
      <c r="J120" s="2" t="s">
        <v>676</v>
      </c>
      <c r="M120" s="40" t="s">
        <v>1882</v>
      </c>
      <c r="N120" s="34" t="s">
        <v>676</v>
      </c>
      <c r="O120" s="22" t="s">
        <v>1883</v>
      </c>
      <c r="P120" s="2" t="s">
        <v>676</v>
      </c>
      <c r="U120" s="15"/>
      <c r="V120" s="5" t="s">
        <v>1884</v>
      </c>
      <c r="W120" s="5" t="s">
        <v>1885</v>
      </c>
      <c r="X120" s="2" t="s">
        <v>676</v>
      </c>
      <c r="AB120" s="5" t="s">
        <v>1886</v>
      </c>
    </row>
    <row r="121">
      <c r="A121" s="2" t="s">
        <v>1877</v>
      </c>
      <c r="B121" s="3" t="s">
        <v>674</v>
      </c>
      <c r="C121" s="3" t="s">
        <v>1878</v>
      </c>
      <c r="D121" s="48" t="s">
        <v>1887</v>
      </c>
      <c r="E121" s="48" t="s">
        <v>1888</v>
      </c>
      <c r="F121" s="48" t="s">
        <v>1889</v>
      </c>
      <c r="G121" s="25"/>
      <c r="H121" s="25"/>
      <c r="I121" s="52" t="s">
        <v>1881</v>
      </c>
      <c r="J121" s="2" t="s">
        <v>676</v>
      </c>
      <c r="K121" s="2"/>
      <c r="L121" s="2"/>
      <c r="M121" s="40" t="s">
        <v>1882</v>
      </c>
      <c r="N121" s="52" t="s">
        <v>676</v>
      </c>
      <c r="O121" s="2"/>
      <c r="P121" s="2"/>
      <c r="U121" s="15"/>
      <c r="V121" s="5" t="s">
        <v>1884</v>
      </c>
      <c r="W121" s="31" t="s">
        <v>1885</v>
      </c>
      <c r="X121" s="2" t="s">
        <v>676</v>
      </c>
      <c r="AB121" s="5" t="s">
        <v>1886</v>
      </c>
    </row>
    <row r="122">
      <c r="A122" s="2" t="s">
        <v>1890</v>
      </c>
      <c r="B122" s="3" t="s">
        <v>674</v>
      </c>
      <c r="C122" s="3" t="s">
        <v>1878</v>
      </c>
      <c r="D122" s="2" t="s">
        <v>1891</v>
      </c>
      <c r="E122" s="2" t="s">
        <v>1891</v>
      </c>
      <c r="F122" s="2" t="s">
        <v>1892</v>
      </c>
      <c r="G122" s="25"/>
      <c r="H122" s="28" t="s">
        <v>1893</v>
      </c>
      <c r="I122" s="29" t="s">
        <v>1894</v>
      </c>
      <c r="J122" s="22" t="s">
        <v>1895</v>
      </c>
      <c r="K122" s="2" t="s">
        <v>676</v>
      </c>
      <c r="L122" s="2" t="s">
        <v>676</v>
      </c>
      <c r="M122" s="30" t="s">
        <v>1896</v>
      </c>
      <c r="N122" s="29" t="s">
        <v>1897</v>
      </c>
      <c r="O122" s="2" t="s">
        <v>676</v>
      </c>
      <c r="P122" s="2" t="s">
        <v>676</v>
      </c>
      <c r="S122" s="2">
        <v>10.0</v>
      </c>
      <c r="T122" s="2">
        <v>1.0</v>
      </c>
      <c r="U122" s="15"/>
      <c r="V122" s="2" t="s">
        <v>1891</v>
      </c>
      <c r="W122" s="31" t="s">
        <v>1898</v>
      </c>
      <c r="X122" s="2" t="s">
        <v>676</v>
      </c>
      <c r="Y122" s="31" t="s">
        <v>1899</v>
      </c>
      <c r="Z122" s="31" t="s">
        <v>1900</v>
      </c>
      <c r="AA122" s="2" t="s">
        <v>676</v>
      </c>
      <c r="AB122" s="2" t="s">
        <v>676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>
      <c r="A123" s="2" t="s">
        <v>1901</v>
      </c>
      <c r="B123" s="3" t="s">
        <v>674</v>
      </c>
      <c r="C123" s="3" t="s">
        <v>1878</v>
      </c>
      <c r="D123" s="2" t="s">
        <v>1902</v>
      </c>
      <c r="E123" s="2" t="s">
        <v>1902</v>
      </c>
      <c r="F123" s="2" t="s">
        <v>1903</v>
      </c>
      <c r="G123" s="25"/>
      <c r="H123" s="28" t="s">
        <v>1904</v>
      </c>
      <c r="I123" s="29" t="s">
        <v>1905</v>
      </c>
      <c r="J123" s="22" t="s">
        <v>1906</v>
      </c>
      <c r="K123" s="2" t="s">
        <v>676</v>
      </c>
      <c r="L123" s="2" t="s">
        <v>676</v>
      </c>
      <c r="M123" s="30" t="s">
        <v>1907</v>
      </c>
      <c r="N123" s="29" t="s">
        <v>1908</v>
      </c>
      <c r="O123" s="2" t="s">
        <v>676</v>
      </c>
      <c r="P123" s="2" t="s">
        <v>676</v>
      </c>
      <c r="S123" s="2">
        <v>10.0</v>
      </c>
      <c r="T123" s="2">
        <v>2.0</v>
      </c>
      <c r="U123" s="15"/>
      <c r="V123" s="5" t="s">
        <v>1902</v>
      </c>
      <c r="W123" s="5" t="s">
        <v>1909</v>
      </c>
      <c r="X123" s="2" t="s">
        <v>676</v>
      </c>
      <c r="Y123" s="5" t="s">
        <v>1910</v>
      </c>
      <c r="Z123" s="2" t="s">
        <v>676</v>
      </c>
      <c r="AB123" s="5" t="s">
        <v>1911</v>
      </c>
    </row>
    <row r="124">
      <c r="A124" s="2" t="s">
        <v>1912</v>
      </c>
      <c r="B124" s="3" t="s">
        <v>674</v>
      </c>
      <c r="C124" s="3" t="s">
        <v>1878</v>
      </c>
      <c r="D124" s="2" t="s">
        <v>1913</v>
      </c>
      <c r="E124" s="2" t="s">
        <v>1913</v>
      </c>
      <c r="F124" s="2" t="s">
        <v>1914</v>
      </c>
      <c r="G124" s="25"/>
      <c r="H124" s="28" t="s">
        <v>1915</v>
      </c>
      <c r="I124" s="29" t="s">
        <v>1916</v>
      </c>
      <c r="J124" s="22" t="s">
        <v>1917</v>
      </c>
      <c r="K124" s="2" t="s">
        <v>676</v>
      </c>
      <c r="L124" s="2" t="s">
        <v>676</v>
      </c>
      <c r="M124" s="30" t="s">
        <v>1918</v>
      </c>
      <c r="N124" s="29" t="s">
        <v>1919</v>
      </c>
      <c r="O124" s="2" t="s">
        <v>676</v>
      </c>
      <c r="P124" s="2" t="s">
        <v>676</v>
      </c>
      <c r="S124" s="2">
        <v>10.0</v>
      </c>
      <c r="T124" s="2">
        <v>3.0</v>
      </c>
      <c r="U124" s="15"/>
      <c r="V124" s="2" t="s">
        <v>1920</v>
      </c>
      <c r="W124" s="31" t="s">
        <v>1921</v>
      </c>
      <c r="X124" s="2" t="s">
        <v>676</v>
      </c>
      <c r="Y124" s="31" t="s">
        <v>1922</v>
      </c>
      <c r="Z124" s="2" t="s">
        <v>676</v>
      </c>
      <c r="AA124" s="2" t="s">
        <v>676</v>
      </c>
      <c r="AB124" s="2" t="s">
        <v>676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>
      <c r="A125" s="2" t="s">
        <v>1923</v>
      </c>
      <c r="B125" s="3" t="s">
        <v>674</v>
      </c>
      <c r="C125" s="3" t="s">
        <v>1878</v>
      </c>
      <c r="D125" s="2" t="s">
        <v>1924</v>
      </c>
      <c r="E125" s="2" t="s">
        <v>1925</v>
      </c>
      <c r="F125" s="2" t="s">
        <v>1926</v>
      </c>
      <c r="G125" s="25"/>
      <c r="H125" s="28" t="s">
        <v>1927</v>
      </c>
      <c r="I125" s="29" t="s">
        <v>1928</v>
      </c>
      <c r="J125" s="22" t="s">
        <v>1929</v>
      </c>
      <c r="K125" s="2" t="s">
        <v>676</v>
      </c>
      <c r="L125" s="2" t="s">
        <v>676</v>
      </c>
      <c r="M125" s="30" t="s">
        <v>1930</v>
      </c>
      <c r="N125" s="29" t="s">
        <v>1931</v>
      </c>
      <c r="O125" s="2" t="s">
        <v>676</v>
      </c>
      <c r="P125" s="2" t="s">
        <v>676</v>
      </c>
      <c r="S125" s="2">
        <v>11.0</v>
      </c>
      <c r="T125" s="2">
        <v>6.0</v>
      </c>
      <c r="U125" s="15"/>
      <c r="V125" s="2" t="s">
        <v>1932</v>
      </c>
      <c r="W125" s="31" t="s">
        <v>1933</v>
      </c>
      <c r="X125" s="2" t="s">
        <v>676</v>
      </c>
      <c r="Y125" s="31" t="s">
        <v>1934</v>
      </c>
      <c r="Z125" s="2" t="s">
        <v>676</v>
      </c>
      <c r="AA125" s="2" t="s">
        <v>676</v>
      </c>
      <c r="AB125" s="2" t="s">
        <v>676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>
      <c r="A126" s="2" t="s">
        <v>1935</v>
      </c>
      <c r="B126" s="3" t="s">
        <v>674</v>
      </c>
      <c r="C126" s="3" t="s">
        <v>1878</v>
      </c>
      <c r="D126" s="2" t="s">
        <v>1936</v>
      </c>
      <c r="E126" s="2" t="s">
        <v>1937</v>
      </c>
      <c r="F126" s="2" t="s">
        <v>1938</v>
      </c>
      <c r="G126" s="25"/>
      <c r="H126" s="28" t="s">
        <v>1939</v>
      </c>
      <c r="I126" s="29" t="s">
        <v>1940</v>
      </c>
      <c r="J126" s="22" t="s">
        <v>1941</v>
      </c>
      <c r="K126" s="2" t="s">
        <v>676</v>
      </c>
      <c r="L126" s="2" t="s">
        <v>676</v>
      </c>
      <c r="M126" s="30" t="s">
        <v>1942</v>
      </c>
      <c r="N126" s="29" t="s">
        <v>1943</v>
      </c>
      <c r="O126" s="2" t="s">
        <v>676</v>
      </c>
      <c r="P126" s="2" t="s">
        <v>676</v>
      </c>
      <c r="S126" s="2">
        <v>11.0</v>
      </c>
      <c r="T126" s="2">
        <v>1.0</v>
      </c>
      <c r="U126" s="15"/>
      <c r="V126" s="5" t="s">
        <v>1936</v>
      </c>
      <c r="W126" s="5" t="s">
        <v>1944</v>
      </c>
      <c r="X126" s="2" t="s">
        <v>676</v>
      </c>
      <c r="Y126" s="5" t="s">
        <v>1945</v>
      </c>
      <c r="Z126" s="2" t="s">
        <v>676</v>
      </c>
      <c r="AB126" s="5" t="s">
        <v>1946</v>
      </c>
    </row>
    <row r="127">
      <c r="A127" s="2" t="s">
        <v>1947</v>
      </c>
      <c r="B127" s="3" t="s">
        <v>674</v>
      </c>
      <c r="C127" s="3" t="s">
        <v>1878</v>
      </c>
      <c r="D127" s="2" t="s">
        <v>1948</v>
      </c>
      <c r="E127" s="2" t="s">
        <v>1948</v>
      </c>
      <c r="F127" s="2" t="s">
        <v>1949</v>
      </c>
      <c r="G127" s="25"/>
      <c r="H127" s="28" t="s">
        <v>1950</v>
      </c>
      <c r="I127" s="29" t="s">
        <v>1951</v>
      </c>
      <c r="J127" s="22" t="s">
        <v>1952</v>
      </c>
      <c r="K127" s="2" t="s">
        <v>676</v>
      </c>
      <c r="L127" s="2" t="s">
        <v>676</v>
      </c>
      <c r="M127" s="30" t="s">
        <v>1953</v>
      </c>
      <c r="N127" s="29" t="s">
        <v>1954</v>
      </c>
      <c r="O127" s="2" t="s">
        <v>676</v>
      </c>
      <c r="P127" s="2" t="s">
        <v>676</v>
      </c>
      <c r="S127" s="2">
        <v>11.0</v>
      </c>
      <c r="T127" s="2">
        <v>2.0</v>
      </c>
      <c r="U127" s="15"/>
      <c r="V127" s="2" t="s">
        <v>1955</v>
      </c>
      <c r="W127" s="31" t="s">
        <v>1956</v>
      </c>
      <c r="X127" s="31" t="s">
        <v>1957</v>
      </c>
      <c r="Y127" s="2" t="s">
        <v>676</v>
      </c>
      <c r="Z127" s="2" t="s">
        <v>676</v>
      </c>
      <c r="AA127" s="2" t="s">
        <v>676</v>
      </c>
      <c r="AB127" s="2" t="s">
        <v>676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>
      <c r="A128" s="2" t="s">
        <v>1958</v>
      </c>
      <c r="B128" s="3" t="s">
        <v>674</v>
      </c>
      <c r="C128" s="3" t="s">
        <v>1878</v>
      </c>
      <c r="D128" s="2" t="s">
        <v>1959</v>
      </c>
      <c r="E128" s="2" t="s">
        <v>1959</v>
      </c>
      <c r="F128" s="2" t="s">
        <v>1960</v>
      </c>
      <c r="G128" s="25"/>
      <c r="H128" s="28" t="s">
        <v>1961</v>
      </c>
      <c r="I128" s="29" t="s">
        <v>1962</v>
      </c>
      <c r="J128" s="22" t="s">
        <v>1963</v>
      </c>
      <c r="K128" s="2" t="s">
        <v>676</v>
      </c>
      <c r="L128" s="2" t="s">
        <v>676</v>
      </c>
      <c r="M128" s="30" t="s">
        <v>1964</v>
      </c>
      <c r="N128" s="29" t="s">
        <v>1965</v>
      </c>
      <c r="O128" s="2" t="s">
        <v>676</v>
      </c>
      <c r="P128" s="2" t="s">
        <v>676</v>
      </c>
      <c r="S128" s="2">
        <v>10.0</v>
      </c>
      <c r="T128" s="2">
        <v>4.0</v>
      </c>
      <c r="U128" s="15"/>
      <c r="V128" s="5" t="s">
        <v>1966</v>
      </c>
      <c r="W128" s="5" t="s">
        <v>1967</v>
      </c>
      <c r="X128" s="2" t="s">
        <v>676</v>
      </c>
      <c r="Y128" s="5" t="s">
        <v>1968</v>
      </c>
      <c r="Z128" s="2" t="s">
        <v>676</v>
      </c>
      <c r="AB128" s="5" t="s">
        <v>1969</v>
      </c>
    </row>
    <row r="129">
      <c r="A129" s="2" t="s">
        <v>1970</v>
      </c>
      <c r="B129" s="3" t="s">
        <v>674</v>
      </c>
      <c r="C129" s="3" t="s">
        <v>1878</v>
      </c>
      <c r="D129" s="2" t="s">
        <v>1971</v>
      </c>
      <c r="E129" s="2" t="s">
        <v>1971</v>
      </c>
      <c r="F129" s="2" t="s">
        <v>1972</v>
      </c>
      <c r="G129" s="25"/>
      <c r="H129" s="28" t="s">
        <v>1973</v>
      </c>
      <c r="I129" s="29" t="s">
        <v>1974</v>
      </c>
      <c r="J129" s="22" t="s">
        <v>1975</v>
      </c>
      <c r="K129" s="2" t="s">
        <v>676</v>
      </c>
      <c r="L129" s="2" t="s">
        <v>676</v>
      </c>
      <c r="M129" s="30" t="s">
        <v>1976</v>
      </c>
      <c r="N129" s="29" t="s">
        <v>1977</v>
      </c>
      <c r="O129" s="2" t="s">
        <v>676</v>
      </c>
      <c r="P129" s="2" t="s">
        <v>676</v>
      </c>
      <c r="S129" s="2">
        <v>10.0</v>
      </c>
      <c r="T129" s="2">
        <v>5.0</v>
      </c>
      <c r="U129" s="15"/>
      <c r="V129" s="2" t="s">
        <v>1978</v>
      </c>
      <c r="W129" s="31" t="s">
        <v>1979</v>
      </c>
      <c r="X129" s="31" t="s">
        <v>1980</v>
      </c>
      <c r="Y129" s="2" t="s">
        <v>676</v>
      </c>
      <c r="Z129" s="2" t="s">
        <v>676</v>
      </c>
      <c r="AA129" s="2" t="s">
        <v>676</v>
      </c>
      <c r="AB129" s="2" t="s">
        <v>676</v>
      </c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>
      <c r="A130" s="2" t="s">
        <v>1981</v>
      </c>
      <c r="B130" s="3" t="s">
        <v>674</v>
      </c>
      <c r="C130" s="3" t="s">
        <v>1878</v>
      </c>
      <c r="D130" s="2" t="s">
        <v>1982</v>
      </c>
      <c r="E130" s="2" t="s">
        <v>1982</v>
      </c>
      <c r="F130" s="2" t="s">
        <v>1983</v>
      </c>
      <c r="G130" s="25"/>
      <c r="H130" s="28" t="s">
        <v>1984</v>
      </c>
      <c r="I130" s="29" t="s">
        <v>1985</v>
      </c>
      <c r="J130" s="22" t="s">
        <v>1986</v>
      </c>
      <c r="K130" s="2" t="s">
        <v>676</v>
      </c>
      <c r="L130" s="2" t="s">
        <v>676</v>
      </c>
      <c r="M130" s="30" t="s">
        <v>1987</v>
      </c>
      <c r="N130" s="29" t="s">
        <v>1988</v>
      </c>
      <c r="O130" s="2" t="s">
        <v>676</v>
      </c>
      <c r="P130" s="2" t="s">
        <v>676</v>
      </c>
      <c r="S130" s="2">
        <v>10.0</v>
      </c>
      <c r="T130" s="2">
        <v>6.0</v>
      </c>
      <c r="U130" s="15"/>
      <c r="V130" s="2" t="s">
        <v>1989</v>
      </c>
      <c r="W130" s="31" t="s">
        <v>1990</v>
      </c>
      <c r="X130" s="31" t="s">
        <v>1991</v>
      </c>
      <c r="Y130" s="2" t="s">
        <v>676</v>
      </c>
      <c r="Z130" s="31" t="s">
        <v>1992</v>
      </c>
      <c r="AA130" s="2" t="s">
        <v>676</v>
      </c>
      <c r="AB130" s="2" t="s">
        <v>676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>
      <c r="A131" s="2" t="s">
        <v>1993</v>
      </c>
      <c r="B131" s="3" t="s">
        <v>674</v>
      </c>
      <c r="C131" s="3" t="s">
        <v>1878</v>
      </c>
      <c r="D131" s="2" t="s">
        <v>1994</v>
      </c>
      <c r="E131" s="2" t="s">
        <v>1994</v>
      </c>
      <c r="F131" s="2" t="s">
        <v>1995</v>
      </c>
      <c r="G131" s="25"/>
      <c r="H131" s="28" t="s">
        <v>1996</v>
      </c>
      <c r="I131" s="29" t="s">
        <v>1997</v>
      </c>
      <c r="J131" s="22" t="s">
        <v>1998</v>
      </c>
      <c r="K131" s="2" t="s">
        <v>676</v>
      </c>
      <c r="L131" s="2" t="s">
        <v>676</v>
      </c>
      <c r="M131" s="30" t="s">
        <v>1999</v>
      </c>
      <c r="N131" s="29" t="s">
        <v>2000</v>
      </c>
      <c r="O131" s="2" t="s">
        <v>676</v>
      </c>
      <c r="P131" s="2" t="s">
        <v>676</v>
      </c>
      <c r="S131" s="2">
        <v>11.0</v>
      </c>
      <c r="T131" s="2">
        <v>4.0</v>
      </c>
      <c r="U131" s="15"/>
      <c r="V131" s="2" t="s">
        <v>1994</v>
      </c>
      <c r="W131" s="31" t="s">
        <v>2001</v>
      </c>
      <c r="X131" s="31" t="s">
        <v>2002</v>
      </c>
      <c r="Y131" s="2" t="s">
        <v>676</v>
      </c>
      <c r="Z131" s="2" t="s">
        <v>676</v>
      </c>
      <c r="AA131" s="2" t="s">
        <v>676</v>
      </c>
      <c r="AB131" s="2" t="s">
        <v>676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>
      <c r="A132" s="2" t="s">
        <v>2003</v>
      </c>
      <c r="B132" s="3" t="s">
        <v>674</v>
      </c>
      <c r="C132" s="3" t="s">
        <v>1878</v>
      </c>
      <c r="D132" s="2" t="s">
        <v>2004</v>
      </c>
      <c r="E132" s="2" t="s">
        <v>2005</v>
      </c>
      <c r="F132" s="2" t="s">
        <v>2006</v>
      </c>
      <c r="G132" s="25"/>
      <c r="H132" s="28" t="s">
        <v>2007</v>
      </c>
      <c r="I132" s="29" t="s">
        <v>2008</v>
      </c>
      <c r="J132" s="22" t="s">
        <v>2009</v>
      </c>
      <c r="K132" s="2" t="s">
        <v>676</v>
      </c>
      <c r="L132" s="2" t="s">
        <v>676</v>
      </c>
      <c r="M132" s="30" t="s">
        <v>2010</v>
      </c>
      <c r="N132" s="29" t="s">
        <v>2011</v>
      </c>
      <c r="O132" s="2" t="s">
        <v>676</v>
      </c>
      <c r="P132" s="2" t="s">
        <v>676</v>
      </c>
      <c r="S132" s="2">
        <v>11.0</v>
      </c>
      <c r="T132" s="2">
        <v>5.0</v>
      </c>
      <c r="U132" s="15"/>
      <c r="V132" s="2" t="s">
        <v>2004</v>
      </c>
      <c r="W132" s="31" t="s">
        <v>2012</v>
      </c>
      <c r="X132" s="31" t="s">
        <v>2013</v>
      </c>
      <c r="Y132" s="2" t="s">
        <v>676</v>
      </c>
      <c r="Z132" s="31" t="s">
        <v>2014</v>
      </c>
      <c r="AA132" s="2" t="s">
        <v>676</v>
      </c>
      <c r="AB132" s="2" t="s">
        <v>676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>
      <c r="A133" s="2" t="s">
        <v>2015</v>
      </c>
      <c r="B133" s="3" t="s">
        <v>674</v>
      </c>
      <c r="C133" s="3" t="s">
        <v>1878</v>
      </c>
      <c r="D133" s="2" t="s">
        <v>2016</v>
      </c>
      <c r="E133" s="2" t="s">
        <v>2017</v>
      </c>
      <c r="F133" s="2" t="s">
        <v>2018</v>
      </c>
      <c r="G133" s="25"/>
      <c r="H133" s="28" t="s">
        <v>2019</v>
      </c>
      <c r="I133" s="29" t="s">
        <v>2020</v>
      </c>
      <c r="J133" s="22" t="s">
        <v>2021</v>
      </c>
      <c r="K133" s="2" t="s">
        <v>676</v>
      </c>
      <c r="L133" s="2" t="s">
        <v>676</v>
      </c>
      <c r="M133" s="30" t="s">
        <v>2022</v>
      </c>
      <c r="N133" s="29" t="s">
        <v>2023</v>
      </c>
      <c r="O133" s="2" t="s">
        <v>676</v>
      </c>
      <c r="P133" s="2" t="s">
        <v>676</v>
      </c>
      <c r="S133" s="2">
        <v>11.0</v>
      </c>
      <c r="T133" s="2">
        <v>3.0</v>
      </c>
      <c r="U133" s="15"/>
      <c r="V133" s="2" t="s">
        <v>2016</v>
      </c>
      <c r="W133" s="31" t="s">
        <v>2024</v>
      </c>
      <c r="X133" s="31" t="s">
        <v>2025</v>
      </c>
      <c r="Y133" s="2" t="s">
        <v>676</v>
      </c>
      <c r="Z133" s="31" t="s">
        <v>2026</v>
      </c>
      <c r="AA133" s="2" t="s">
        <v>676</v>
      </c>
      <c r="AB133" s="2" t="s">
        <v>676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>
      <c r="A134" s="2" t="s">
        <v>2027</v>
      </c>
      <c r="B134" s="3" t="s">
        <v>674</v>
      </c>
      <c r="C134" s="3" t="s">
        <v>1878</v>
      </c>
      <c r="D134" s="2" t="s">
        <v>2028</v>
      </c>
      <c r="E134" s="2" t="s">
        <v>2028</v>
      </c>
      <c r="F134" s="2" t="s">
        <v>2029</v>
      </c>
      <c r="G134" s="25"/>
      <c r="H134" s="28" t="s">
        <v>2030</v>
      </c>
      <c r="I134" s="29" t="s">
        <v>2031</v>
      </c>
      <c r="J134" s="22" t="s">
        <v>2032</v>
      </c>
      <c r="K134" s="2" t="s">
        <v>676</v>
      </c>
      <c r="L134" s="2" t="s">
        <v>676</v>
      </c>
      <c r="M134" s="30" t="s">
        <v>2033</v>
      </c>
      <c r="N134" s="29" t="s">
        <v>2034</v>
      </c>
      <c r="O134" s="2" t="s">
        <v>676</v>
      </c>
      <c r="P134" s="2" t="s">
        <v>676</v>
      </c>
      <c r="S134" s="2">
        <v>10.0</v>
      </c>
      <c r="T134" s="2">
        <v>7.0</v>
      </c>
      <c r="U134" s="15"/>
      <c r="V134" s="2" t="s">
        <v>2035</v>
      </c>
      <c r="W134" s="2" t="s">
        <v>676</v>
      </c>
      <c r="X134" s="2" t="s">
        <v>676</v>
      </c>
      <c r="Y134" s="2" t="s">
        <v>676</v>
      </c>
      <c r="Z134" s="31" t="s">
        <v>2036</v>
      </c>
      <c r="AA134" s="2" t="s">
        <v>676</v>
      </c>
      <c r="AB134" s="2" t="s">
        <v>676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>
      <c r="A135" s="2" t="s">
        <v>2037</v>
      </c>
      <c r="B135" s="3" t="s">
        <v>674</v>
      </c>
      <c r="C135" s="3" t="s">
        <v>1878</v>
      </c>
      <c r="D135" s="2" t="s">
        <v>2038</v>
      </c>
      <c r="E135" s="2" t="s">
        <v>2038</v>
      </c>
      <c r="F135" s="2" t="s">
        <v>2039</v>
      </c>
      <c r="G135" s="25"/>
      <c r="H135" s="28" t="s">
        <v>2030</v>
      </c>
      <c r="I135" s="29" t="s">
        <v>2040</v>
      </c>
      <c r="J135" s="22" t="s">
        <v>2032</v>
      </c>
      <c r="K135" s="2" t="s">
        <v>676</v>
      </c>
      <c r="L135" s="2" t="s">
        <v>676</v>
      </c>
      <c r="M135" s="30" t="s">
        <v>2033</v>
      </c>
      <c r="N135" s="29" t="s">
        <v>2034</v>
      </c>
      <c r="O135" s="2" t="s">
        <v>676</v>
      </c>
      <c r="P135" s="2" t="s">
        <v>676</v>
      </c>
      <c r="S135" s="2">
        <v>10.0</v>
      </c>
      <c r="T135" s="2">
        <v>8.0</v>
      </c>
      <c r="U135" s="15"/>
      <c r="V135" s="2" t="s">
        <v>2041</v>
      </c>
      <c r="W135" s="31" t="s">
        <v>2042</v>
      </c>
      <c r="X135" s="2" t="s">
        <v>676</v>
      </c>
      <c r="Y135" s="31" t="s">
        <v>2043</v>
      </c>
      <c r="Z135" s="2" t="s">
        <v>676</v>
      </c>
      <c r="AA135" s="2" t="s">
        <v>676</v>
      </c>
      <c r="AB135" s="2" t="s">
        <v>676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>
      <c r="A136" s="2" t="s">
        <v>2044</v>
      </c>
      <c r="B136" s="3" t="s">
        <v>674</v>
      </c>
      <c r="C136" s="3" t="s">
        <v>1878</v>
      </c>
      <c r="D136" s="2" t="s">
        <v>2045</v>
      </c>
      <c r="E136" s="2" t="s">
        <v>2045</v>
      </c>
      <c r="F136" s="2" t="s">
        <v>2046</v>
      </c>
      <c r="G136" s="25"/>
      <c r="H136" s="28" t="s">
        <v>2047</v>
      </c>
      <c r="I136" s="29" t="s">
        <v>2048</v>
      </c>
      <c r="J136" s="22" t="s">
        <v>1263</v>
      </c>
      <c r="K136" s="2" t="s">
        <v>676</v>
      </c>
      <c r="L136" s="2" t="s">
        <v>676</v>
      </c>
      <c r="M136" s="30" t="s">
        <v>2049</v>
      </c>
      <c r="N136" s="29" t="s">
        <v>2050</v>
      </c>
      <c r="O136" s="2" t="s">
        <v>676</v>
      </c>
      <c r="P136" s="2" t="s">
        <v>676</v>
      </c>
      <c r="S136" s="2">
        <v>10.0</v>
      </c>
      <c r="T136" s="2">
        <v>9.0</v>
      </c>
      <c r="U136" s="15"/>
      <c r="V136" s="5" t="s">
        <v>2045</v>
      </c>
      <c r="W136" s="5" t="s">
        <v>2051</v>
      </c>
      <c r="X136" s="2" t="s">
        <v>676</v>
      </c>
      <c r="Y136" s="5" t="s">
        <v>2052</v>
      </c>
      <c r="Z136" s="2" t="s">
        <v>676</v>
      </c>
      <c r="AB136" s="5" t="s">
        <v>2053</v>
      </c>
    </row>
    <row r="137">
      <c r="A137" s="2" t="s">
        <v>2054</v>
      </c>
      <c r="B137" s="3" t="s">
        <v>674</v>
      </c>
      <c r="C137" s="3" t="s">
        <v>1878</v>
      </c>
      <c r="D137" s="2" t="s">
        <v>2055</v>
      </c>
      <c r="E137" s="2" t="s">
        <v>2055</v>
      </c>
      <c r="F137" s="2" t="s">
        <v>2056</v>
      </c>
      <c r="G137" s="59"/>
      <c r="H137" s="60" t="s">
        <v>676</v>
      </c>
      <c r="I137" s="39"/>
      <c r="J137" s="22" t="s">
        <v>2057</v>
      </c>
      <c r="K137" s="2" t="s">
        <v>676</v>
      </c>
      <c r="L137" s="26" t="s">
        <v>2058</v>
      </c>
      <c r="M137" s="32" t="s">
        <v>676</v>
      </c>
      <c r="N137" s="34" t="s">
        <v>676</v>
      </c>
      <c r="O137" s="26" t="s">
        <v>2059</v>
      </c>
      <c r="P137" s="61" t="s">
        <v>2060</v>
      </c>
      <c r="Q137" s="2" t="s">
        <v>676</v>
      </c>
      <c r="S137" s="2">
        <v>10.0</v>
      </c>
      <c r="T137" s="2">
        <v>10.0</v>
      </c>
      <c r="U137" s="15"/>
      <c r="V137" s="2" t="s">
        <v>2061</v>
      </c>
      <c r="W137" s="2" t="s">
        <v>676</v>
      </c>
      <c r="X137" s="2" t="s">
        <v>676</v>
      </c>
      <c r="Y137" s="2" t="s">
        <v>676</v>
      </c>
      <c r="Z137" s="2" t="s">
        <v>676</v>
      </c>
      <c r="AA137" s="31" t="s">
        <v>2062</v>
      </c>
      <c r="AB137" s="2" t="s">
        <v>676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>
      <c r="A138" s="2" t="s">
        <v>2063</v>
      </c>
      <c r="B138" s="3" t="s">
        <v>674</v>
      </c>
      <c r="C138" s="3" t="s">
        <v>1878</v>
      </c>
      <c r="D138" s="2" t="s">
        <v>2064</v>
      </c>
      <c r="E138" s="2" t="s">
        <v>2064</v>
      </c>
      <c r="F138" s="2" t="s">
        <v>2065</v>
      </c>
      <c r="G138" s="25"/>
      <c r="H138" s="28" t="s">
        <v>2066</v>
      </c>
      <c r="I138" s="29" t="s">
        <v>2067</v>
      </c>
      <c r="J138" s="22" t="s">
        <v>2068</v>
      </c>
      <c r="K138" s="2" t="s">
        <v>676</v>
      </c>
      <c r="L138" s="2" t="s">
        <v>676</v>
      </c>
      <c r="M138" s="30" t="s">
        <v>2069</v>
      </c>
      <c r="N138" s="29" t="s">
        <v>2070</v>
      </c>
      <c r="O138" s="2" t="s">
        <v>676</v>
      </c>
      <c r="P138" s="2" t="s">
        <v>676</v>
      </c>
      <c r="S138" s="2">
        <v>11.0</v>
      </c>
      <c r="T138" s="2">
        <v>7.0</v>
      </c>
      <c r="U138" s="15"/>
      <c r="V138" s="5" t="s">
        <v>2064</v>
      </c>
      <c r="W138" s="5" t="s">
        <v>2071</v>
      </c>
      <c r="X138" s="5" t="s">
        <v>2072</v>
      </c>
      <c r="Y138" s="2" t="s">
        <v>676</v>
      </c>
      <c r="AA138" s="5" t="s">
        <v>2073</v>
      </c>
      <c r="AB138" s="5" t="s">
        <v>2074</v>
      </c>
    </row>
    <row r="139">
      <c r="A139" s="2" t="s">
        <v>2075</v>
      </c>
      <c r="B139" s="3" t="s">
        <v>674</v>
      </c>
      <c r="C139" s="3" t="s">
        <v>1878</v>
      </c>
      <c r="D139" s="2" t="s">
        <v>2076</v>
      </c>
      <c r="E139" s="2" t="s">
        <v>2076</v>
      </c>
      <c r="F139" s="2" t="s">
        <v>2077</v>
      </c>
      <c r="G139" s="25"/>
      <c r="H139" s="28" t="s">
        <v>2078</v>
      </c>
      <c r="I139" s="29" t="s">
        <v>2079</v>
      </c>
      <c r="J139" s="22" t="s">
        <v>2080</v>
      </c>
      <c r="K139" s="2" t="s">
        <v>676</v>
      </c>
      <c r="L139" s="2" t="s">
        <v>676</v>
      </c>
      <c r="M139" s="30" t="s">
        <v>2081</v>
      </c>
      <c r="N139" s="29" t="s">
        <v>2082</v>
      </c>
      <c r="O139" s="2" t="s">
        <v>676</v>
      </c>
      <c r="P139" s="2" t="s">
        <v>676</v>
      </c>
      <c r="S139" s="2">
        <v>11.0</v>
      </c>
      <c r="T139" s="2">
        <v>8.0</v>
      </c>
      <c r="U139" s="15"/>
      <c r="V139" s="2" t="s">
        <v>2083</v>
      </c>
      <c r="W139" s="31" t="s">
        <v>2084</v>
      </c>
      <c r="X139" s="2" t="s">
        <v>676</v>
      </c>
      <c r="Y139" s="31" t="s">
        <v>2085</v>
      </c>
      <c r="Z139" s="2" t="s">
        <v>676</v>
      </c>
      <c r="AA139" s="2" t="s">
        <v>676</v>
      </c>
      <c r="AB139" s="2" t="s">
        <v>676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>
      <c r="A140" s="2" t="s">
        <v>2086</v>
      </c>
      <c r="B140" s="3" t="s">
        <v>674</v>
      </c>
      <c r="C140" s="3" t="s">
        <v>1878</v>
      </c>
      <c r="D140" s="2" t="s">
        <v>2087</v>
      </c>
      <c r="E140" s="2" t="s">
        <v>2087</v>
      </c>
      <c r="F140" s="2" t="s">
        <v>2088</v>
      </c>
      <c r="G140" s="25"/>
      <c r="H140" s="28" t="s">
        <v>2089</v>
      </c>
      <c r="I140" s="29" t="s">
        <v>2090</v>
      </c>
      <c r="J140" s="22" t="s">
        <v>2091</v>
      </c>
      <c r="K140" s="2" t="s">
        <v>676</v>
      </c>
      <c r="L140" s="2" t="s">
        <v>676</v>
      </c>
      <c r="M140" s="30" t="s">
        <v>2092</v>
      </c>
      <c r="N140" s="53" t="s">
        <v>2093</v>
      </c>
      <c r="O140" s="2" t="s">
        <v>676</v>
      </c>
      <c r="P140" s="2" t="s">
        <v>676</v>
      </c>
      <c r="S140" s="2">
        <v>11.0</v>
      </c>
      <c r="T140" s="2">
        <v>9.0</v>
      </c>
      <c r="U140" s="15"/>
      <c r="V140" s="2" t="s">
        <v>2094</v>
      </c>
      <c r="W140" s="31" t="s">
        <v>2095</v>
      </c>
      <c r="X140" s="2" t="s">
        <v>676</v>
      </c>
      <c r="Y140" s="31" t="s">
        <v>2085</v>
      </c>
      <c r="Z140" s="2" t="s">
        <v>676</v>
      </c>
      <c r="AA140" s="2" t="s">
        <v>676</v>
      </c>
      <c r="AB140" s="2" t="s">
        <v>676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>
      <c r="A141" s="2" t="s">
        <v>2096</v>
      </c>
      <c r="B141" s="3" t="s">
        <v>674</v>
      </c>
      <c r="C141" s="3" t="s">
        <v>1878</v>
      </c>
      <c r="D141" s="23" t="s">
        <v>2097</v>
      </c>
      <c r="E141" s="23" t="s">
        <v>2097</v>
      </c>
      <c r="F141" s="24" t="s">
        <v>2098</v>
      </c>
      <c r="H141" s="40" t="s">
        <v>2099</v>
      </c>
      <c r="I141" s="2" t="s">
        <v>676</v>
      </c>
      <c r="J141" s="2"/>
      <c r="K141" s="34"/>
      <c r="L141" s="2"/>
      <c r="M141" s="34"/>
      <c r="N141" s="34"/>
      <c r="O141" s="40" t="s">
        <v>2100</v>
      </c>
      <c r="P141" s="2" t="s">
        <v>676</v>
      </c>
      <c r="U141" s="15"/>
      <c r="V141" s="2" t="s">
        <v>2101</v>
      </c>
      <c r="W141" s="5" t="s">
        <v>1885</v>
      </c>
      <c r="X141" s="2" t="s">
        <v>676</v>
      </c>
      <c r="Y141" s="2" t="s">
        <v>676</v>
      </c>
      <c r="Z141" s="2" t="s">
        <v>676</v>
      </c>
      <c r="AA141" s="2" t="s">
        <v>676</v>
      </c>
      <c r="AB141" s="2" t="s">
        <v>676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>
      <c r="A142" s="2" t="s">
        <v>2096</v>
      </c>
      <c r="B142" s="3" t="s">
        <v>674</v>
      </c>
      <c r="C142" s="3" t="s">
        <v>1878</v>
      </c>
      <c r="D142" s="62" t="s">
        <v>2102</v>
      </c>
      <c r="E142" s="62" t="s">
        <v>2102</v>
      </c>
      <c r="F142" s="62" t="s">
        <v>2103</v>
      </c>
      <c r="G142" s="25"/>
      <c r="H142" s="63" t="s">
        <v>2099</v>
      </c>
      <c r="I142" s="64" t="s">
        <v>676</v>
      </c>
      <c r="J142" s="2"/>
      <c r="K142" s="2"/>
      <c r="L142" s="2"/>
      <c r="M142" s="27"/>
      <c r="N142" s="26"/>
      <c r="O142" s="2"/>
      <c r="P142" s="2"/>
      <c r="U142" s="15"/>
      <c r="V142" s="2" t="s">
        <v>2101</v>
      </c>
      <c r="W142" s="5" t="s">
        <v>1885</v>
      </c>
      <c r="X142" s="2" t="s">
        <v>676</v>
      </c>
      <c r="Y142" s="2" t="s">
        <v>676</v>
      </c>
      <c r="Z142" s="2" t="s">
        <v>676</v>
      </c>
      <c r="AA142" s="2" t="s">
        <v>676</v>
      </c>
      <c r="AB142" s="2" t="s">
        <v>676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>
      <c r="A143" s="2" t="s">
        <v>2104</v>
      </c>
      <c r="B143" s="3" t="s">
        <v>674</v>
      </c>
      <c r="C143" s="3" t="s">
        <v>1878</v>
      </c>
      <c r="D143" s="2" t="s">
        <v>2105</v>
      </c>
      <c r="E143" s="2" t="s">
        <v>2105</v>
      </c>
      <c r="F143" s="2" t="s">
        <v>2106</v>
      </c>
      <c r="G143" s="25"/>
      <c r="H143" s="25" t="s">
        <v>2107</v>
      </c>
      <c r="I143" s="26" t="s">
        <v>2108</v>
      </c>
      <c r="J143" s="22" t="s">
        <v>2109</v>
      </c>
      <c r="K143" s="2" t="s">
        <v>676</v>
      </c>
      <c r="L143" s="2" t="s">
        <v>676</v>
      </c>
      <c r="M143" s="27" t="s">
        <v>2110</v>
      </c>
      <c r="N143" s="26" t="s">
        <v>2111</v>
      </c>
      <c r="O143" s="2" t="s">
        <v>676</v>
      </c>
      <c r="P143" s="2" t="s">
        <v>676</v>
      </c>
      <c r="S143" s="2">
        <v>12.0</v>
      </c>
      <c r="T143" s="2">
        <v>1.0</v>
      </c>
      <c r="U143" s="15"/>
      <c r="V143" s="2" t="s">
        <v>2112</v>
      </c>
      <c r="W143" s="31" t="s">
        <v>2113</v>
      </c>
      <c r="X143" s="2" t="s">
        <v>676</v>
      </c>
      <c r="Y143" s="2" t="s">
        <v>676</v>
      </c>
      <c r="Z143" s="31" t="s">
        <v>2114</v>
      </c>
      <c r="AA143" s="2" t="s">
        <v>676</v>
      </c>
      <c r="AB143" s="2" t="s">
        <v>676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>
      <c r="A144" s="2" t="s">
        <v>2115</v>
      </c>
      <c r="B144" s="3" t="s">
        <v>674</v>
      </c>
      <c r="C144" s="3" t="s">
        <v>1878</v>
      </c>
      <c r="D144" s="2" t="s">
        <v>2116</v>
      </c>
      <c r="E144" s="2" t="s">
        <v>2116</v>
      </c>
      <c r="F144" s="2" t="s">
        <v>2117</v>
      </c>
      <c r="G144" s="25"/>
      <c r="H144" s="28" t="s">
        <v>2118</v>
      </c>
      <c r="I144" s="29" t="s">
        <v>2119</v>
      </c>
      <c r="J144" s="22" t="s">
        <v>2120</v>
      </c>
      <c r="K144" s="2" t="s">
        <v>676</v>
      </c>
      <c r="L144" s="2" t="s">
        <v>676</v>
      </c>
      <c r="M144" s="30" t="s">
        <v>2121</v>
      </c>
      <c r="N144" s="29" t="s">
        <v>2122</v>
      </c>
      <c r="O144" s="2" t="s">
        <v>676</v>
      </c>
      <c r="P144" s="2" t="s">
        <v>676</v>
      </c>
      <c r="S144" s="2">
        <v>12.0</v>
      </c>
      <c r="T144" s="2">
        <v>2.0</v>
      </c>
      <c r="U144" s="15"/>
      <c r="V144" s="5" t="s">
        <v>2123</v>
      </c>
      <c r="W144" s="5" t="s">
        <v>2124</v>
      </c>
      <c r="X144" s="2" t="s">
        <v>676</v>
      </c>
      <c r="Y144" s="5" t="s">
        <v>2125</v>
      </c>
      <c r="AB144" s="5" t="s">
        <v>2126</v>
      </c>
    </row>
    <row r="145">
      <c r="A145" s="2" t="s">
        <v>2127</v>
      </c>
      <c r="B145" s="3" t="s">
        <v>674</v>
      </c>
      <c r="C145" s="3" t="s">
        <v>1878</v>
      </c>
      <c r="D145" s="2" t="s">
        <v>2128</v>
      </c>
      <c r="E145" s="2" t="s">
        <v>2128</v>
      </c>
      <c r="F145" s="2" t="s">
        <v>2129</v>
      </c>
      <c r="G145" s="25"/>
      <c r="H145" s="28" t="s">
        <v>2130</v>
      </c>
      <c r="I145" s="29" t="s">
        <v>2131</v>
      </c>
      <c r="J145" s="22" t="s">
        <v>2132</v>
      </c>
      <c r="K145" s="2" t="s">
        <v>676</v>
      </c>
      <c r="L145" s="2" t="s">
        <v>676</v>
      </c>
      <c r="M145" s="30" t="s">
        <v>2133</v>
      </c>
      <c r="N145" s="29" t="s">
        <v>2134</v>
      </c>
      <c r="O145" s="2" t="s">
        <v>676</v>
      </c>
      <c r="P145" s="2" t="s">
        <v>676</v>
      </c>
      <c r="S145" s="2">
        <v>13.0</v>
      </c>
      <c r="T145" s="2">
        <v>7.0</v>
      </c>
      <c r="U145" s="15"/>
      <c r="V145" s="2" t="s">
        <v>2128</v>
      </c>
      <c r="W145" s="31" t="s">
        <v>2135</v>
      </c>
      <c r="X145" s="2" t="s">
        <v>676</v>
      </c>
      <c r="Y145" s="31" t="s">
        <v>2136</v>
      </c>
      <c r="Z145" s="2" t="s">
        <v>676</v>
      </c>
      <c r="AA145" s="2" t="s">
        <v>676</v>
      </c>
      <c r="AB145" s="2" t="s">
        <v>676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>
      <c r="A146" s="2" t="s">
        <v>2137</v>
      </c>
      <c r="B146" s="3" t="s">
        <v>674</v>
      </c>
      <c r="C146" s="3" t="s">
        <v>1878</v>
      </c>
      <c r="D146" s="2" t="s">
        <v>2138</v>
      </c>
      <c r="E146" s="2" t="s">
        <v>2138</v>
      </c>
      <c r="F146" s="2" t="s">
        <v>2139</v>
      </c>
      <c r="G146" s="25"/>
      <c r="H146" s="28" t="s">
        <v>2140</v>
      </c>
      <c r="I146" s="29" t="s">
        <v>2141</v>
      </c>
      <c r="J146" s="22" t="s">
        <v>2142</v>
      </c>
      <c r="K146" s="2" t="s">
        <v>676</v>
      </c>
      <c r="L146" s="2" t="s">
        <v>676</v>
      </c>
      <c r="M146" s="30" t="s">
        <v>2143</v>
      </c>
      <c r="N146" s="29" t="s">
        <v>2144</v>
      </c>
      <c r="O146" s="2" t="s">
        <v>676</v>
      </c>
      <c r="P146" s="2" t="s">
        <v>676</v>
      </c>
      <c r="S146" s="2">
        <v>13.0</v>
      </c>
      <c r="T146" s="2">
        <v>1.0</v>
      </c>
      <c r="U146" s="15"/>
      <c r="V146" s="2" t="s">
        <v>2138</v>
      </c>
      <c r="W146" s="2" t="s">
        <v>676</v>
      </c>
      <c r="X146" s="2" t="s">
        <v>676</v>
      </c>
      <c r="Y146" s="31" t="s">
        <v>2145</v>
      </c>
      <c r="Z146" s="2" t="s">
        <v>676</v>
      </c>
      <c r="AA146" s="2" t="s">
        <v>676</v>
      </c>
      <c r="AB146" s="2" t="s">
        <v>676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>
      <c r="A147" s="2" t="s">
        <v>2146</v>
      </c>
      <c r="B147" s="3" t="s">
        <v>674</v>
      </c>
      <c r="C147" s="3" t="s">
        <v>1878</v>
      </c>
      <c r="D147" s="2" t="s">
        <v>2147</v>
      </c>
      <c r="E147" s="2" t="s">
        <v>2147</v>
      </c>
      <c r="F147" s="2" t="s">
        <v>2148</v>
      </c>
      <c r="G147" s="25"/>
      <c r="H147" s="28" t="s">
        <v>2149</v>
      </c>
      <c r="I147" s="29" t="s">
        <v>2150</v>
      </c>
      <c r="J147" s="22" t="s">
        <v>2151</v>
      </c>
      <c r="K147" s="2" t="s">
        <v>676</v>
      </c>
      <c r="L147" s="2" t="s">
        <v>676</v>
      </c>
      <c r="M147" s="32" t="s">
        <v>676</v>
      </c>
      <c r="N147" s="29" t="s">
        <v>2152</v>
      </c>
      <c r="O147" s="2" t="s">
        <v>676</v>
      </c>
      <c r="P147" s="2" t="s">
        <v>676</v>
      </c>
      <c r="S147" s="2">
        <v>13.0</v>
      </c>
      <c r="T147" s="2">
        <v>2.0</v>
      </c>
      <c r="U147" s="15"/>
      <c r="V147" s="2" t="s">
        <v>2153</v>
      </c>
      <c r="W147" s="31" t="s">
        <v>2154</v>
      </c>
      <c r="X147" s="31" t="s">
        <v>2155</v>
      </c>
      <c r="Y147" s="2" t="s">
        <v>676</v>
      </c>
      <c r="Z147" s="2" t="s">
        <v>676</v>
      </c>
      <c r="AA147" s="2" t="s">
        <v>676</v>
      </c>
      <c r="AB147" s="2" t="s">
        <v>676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>
      <c r="A148" s="2" t="s">
        <v>2156</v>
      </c>
      <c r="B148" s="3" t="s">
        <v>674</v>
      </c>
      <c r="C148" s="3" t="s">
        <v>1878</v>
      </c>
      <c r="D148" s="2" t="s">
        <v>2157</v>
      </c>
      <c r="E148" s="2" t="s">
        <v>2157</v>
      </c>
      <c r="F148" s="2" t="s">
        <v>2158</v>
      </c>
      <c r="G148" s="25"/>
      <c r="H148" s="28" t="s">
        <v>2159</v>
      </c>
      <c r="I148" s="29" t="s">
        <v>2160</v>
      </c>
      <c r="J148" s="22" t="s">
        <v>2161</v>
      </c>
      <c r="K148" s="2" t="s">
        <v>676</v>
      </c>
      <c r="L148" s="2" t="s">
        <v>676</v>
      </c>
      <c r="M148" s="30" t="s">
        <v>2162</v>
      </c>
      <c r="N148" s="29" t="s">
        <v>2163</v>
      </c>
      <c r="O148" s="2" t="s">
        <v>676</v>
      </c>
      <c r="P148" s="2" t="s">
        <v>676</v>
      </c>
      <c r="S148" s="2">
        <v>13.0</v>
      </c>
      <c r="T148" s="2">
        <v>4.0</v>
      </c>
      <c r="U148" s="15"/>
      <c r="V148" s="2" t="s">
        <v>2164</v>
      </c>
      <c r="W148" s="2" t="s">
        <v>676</v>
      </c>
      <c r="X148" s="31" t="s">
        <v>2165</v>
      </c>
      <c r="Y148" s="2" t="s">
        <v>676</v>
      </c>
      <c r="Z148" s="31" t="s">
        <v>2166</v>
      </c>
      <c r="AA148" s="2" t="s">
        <v>676</v>
      </c>
      <c r="AB148" s="2" t="s">
        <v>676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>
      <c r="A149" s="2" t="s">
        <v>2167</v>
      </c>
      <c r="B149" s="3" t="s">
        <v>674</v>
      </c>
      <c r="C149" s="3" t="s">
        <v>1878</v>
      </c>
      <c r="D149" s="2" t="s">
        <v>2168</v>
      </c>
      <c r="E149" s="2" t="s">
        <v>2168</v>
      </c>
      <c r="F149" s="2" t="s">
        <v>2169</v>
      </c>
      <c r="G149" s="25"/>
      <c r="H149" s="28" t="s">
        <v>2170</v>
      </c>
      <c r="I149" s="29" t="s">
        <v>2171</v>
      </c>
      <c r="J149" s="22" t="s">
        <v>2172</v>
      </c>
      <c r="K149" s="2" t="s">
        <v>676</v>
      </c>
      <c r="L149" s="2" t="s">
        <v>676</v>
      </c>
      <c r="M149" s="30" t="s">
        <v>2173</v>
      </c>
      <c r="N149" s="29" t="s">
        <v>2174</v>
      </c>
      <c r="O149" s="2" t="s">
        <v>676</v>
      </c>
      <c r="P149" s="2" t="s">
        <v>676</v>
      </c>
      <c r="S149" s="2">
        <v>12.0</v>
      </c>
      <c r="T149" s="2">
        <v>4.0</v>
      </c>
      <c r="U149" s="15"/>
      <c r="V149" s="2" t="s">
        <v>2168</v>
      </c>
      <c r="W149" s="31" t="s">
        <v>2175</v>
      </c>
      <c r="X149" s="2" t="s">
        <v>676</v>
      </c>
      <c r="Y149" s="31" t="s">
        <v>755</v>
      </c>
      <c r="Z149" s="2" t="s">
        <v>676</v>
      </c>
      <c r="AA149" s="2" t="s">
        <v>676</v>
      </c>
      <c r="AB149" s="2" t="s">
        <v>676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>
      <c r="A150" s="2" t="s">
        <v>2176</v>
      </c>
      <c r="B150" s="3" t="s">
        <v>674</v>
      </c>
      <c r="C150" s="3" t="s">
        <v>1878</v>
      </c>
      <c r="D150" s="2" t="s">
        <v>2177</v>
      </c>
      <c r="E150" s="2" t="s">
        <v>2177</v>
      </c>
      <c r="F150" s="2" t="s">
        <v>2178</v>
      </c>
      <c r="G150" s="25"/>
      <c r="H150" s="28" t="s">
        <v>2179</v>
      </c>
      <c r="I150" s="29" t="s">
        <v>2180</v>
      </c>
      <c r="J150" s="22" t="s">
        <v>2181</v>
      </c>
      <c r="K150" s="2" t="s">
        <v>676</v>
      </c>
      <c r="L150" s="2" t="s">
        <v>676</v>
      </c>
      <c r="M150" s="30" t="s">
        <v>2182</v>
      </c>
      <c r="N150" s="29" t="s">
        <v>2183</v>
      </c>
      <c r="O150" s="2" t="s">
        <v>676</v>
      </c>
      <c r="P150" s="2" t="s">
        <v>676</v>
      </c>
      <c r="S150" s="2">
        <v>12.0</v>
      </c>
      <c r="T150" s="2">
        <v>7.0</v>
      </c>
      <c r="U150" s="15"/>
      <c r="V150" s="2" t="s">
        <v>2184</v>
      </c>
      <c r="W150" s="31" t="s">
        <v>2185</v>
      </c>
      <c r="X150" s="31" t="s">
        <v>2186</v>
      </c>
      <c r="Y150" s="2" t="s">
        <v>676</v>
      </c>
      <c r="Z150" s="31" t="s">
        <v>2187</v>
      </c>
      <c r="AA150" s="2" t="s">
        <v>676</v>
      </c>
      <c r="AB150" s="2" t="s">
        <v>676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>
      <c r="A151" s="2" t="s">
        <v>2188</v>
      </c>
      <c r="B151" s="3" t="s">
        <v>674</v>
      </c>
      <c r="C151" s="3" t="s">
        <v>1878</v>
      </c>
      <c r="D151" s="2" t="s">
        <v>2189</v>
      </c>
      <c r="E151" s="2" t="s">
        <v>2190</v>
      </c>
      <c r="F151" s="2" t="s">
        <v>2191</v>
      </c>
      <c r="G151" s="25"/>
      <c r="H151" s="28" t="s">
        <v>2192</v>
      </c>
      <c r="I151" s="29" t="s">
        <v>2193</v>
      </c>
      <c r="J151" s="22" t="s">
        <v>2194</v>
      </c>
      <c r="K151" s="2" t="s">
        <v>676</v>
      </c>
      <c r="L151" s="2" t="s">
        <v>676</v>
      </c>
      <c r="M151" s="30" t="s">
        <v>2195</v>
      </c>
      <c r="N151" s="29" t="s">
        <v>2196</v>
      </c>
      <c r="O151" s="2" t="s">
        <v>676</v>
      </c>
      <c r="P151" s="2" t="s">
        <v>676</v>
      </c>
      <c r="S151" s="2">
        <v>12.0</v>
      </c>
      <c r="T151" s="2">
        <v>6.0</v>
      </c>
      <c r="U151" s="15"/>
      <c r="V151" s="2" t="s">
        <v>2189</v>
      </c>
      <c r="W151" s="31" t="s">
        <v>2197</v>
      </c>
      <c r="X151" s="2" t="s">
        <v>676</v>
      </c>
      <c r="Y151" s="31" t="s">
        <v>2198</v>
      </c>
      <c r="Z151" s="2" t="s">
        <v>676</v>
      </c>
      <c r="AA151" s="2" t="s">
        <v>676</v>
      </c>
      <c r="AB151" s="2" t="s">
        <v>676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>
      <c r="A152" s="2" t="s">
        <v>2199</v>
      </c>
      <c r="B152" s="3" t="s">
        <v>674</v>
      </c>
      <c r="C152" s="3" t="s">
        <v>1878</v>
      </c>
      <c r="D152" s="2" t="s">
        <v>2200</v>
      </c>
      <c r="E152" s="2" t="s">
        <v>2200</v>
      </c>
      <c r="F152" s="2" t="s">
        <v>2201</v>
      </c>
      <c r="G152" s="25"/>
      <c r="H152" s="28" t="s">
        <v>2202</v>
      </c>
      <c r="I152" s="29" t="s">
        <v>2203</v>
      </c>
      <c r="J152" s="22" t="s">
        <v>2204</v>
      </c>
      <c r="K152" s="2" t="s">
        <v>676</v>
      </c>
      <c r="L152" s="2" t="s">
        <v>676</v>
      </c>
      <c r="M152" s="30" t="s">
        <v>2205</v>
      </c>
      <c r="N152" s="29" t="s">
        <v>2206</v>
      </c>
      <c r="O152" s="2" t="s">
        <v>676</v>
      </c>
      <c r="P152" s="2" t="s">
        <v>676</v>
      </c>
      <c r="S152" s="2">
        <v>13.0</v>
      </c>
      <c r="T152" s="2">
        <v>8.0</v>
      </c>
      <c r="U152" s="15"/>
      <c r="V152" s="2" t="s">
        <v>2200</v>
      </c>
      <c r="W152" s="31" t="s">
        <v>2207</v>
      </c>
      <c r="X152" s="2" t="s">
        <v>676</v>
      </c>
      <c r="Y152" s="2" t="s">
        <v>676</v>
      </c>
      <c r="Z152" s="31" t="s">
        <v>2208</v>
      </c>
      <c r="AA152" s="2" t="s">
        <v>676</v>
      </c>
      <c r="AB152" s="2" t="s">
        <v>676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>
      <c r="A153" s="2" t="s">
        <v>2209</v>
      </c>
      <c r="B153" s="3" t="s">
        <v>674</v>
      </c>
      <c r="C153" s="3" t="s">
        <v>1878</v>
      </c>
      <c r="D153" s="2" t="s">
        <v>2210</v>
      </c>
      <c r="E153" s="2" t="s">
        <v>2210</v>
      </c>
      <c r="F153" s="2" t="s">
        <v>2211</v>
      </c>
      <c r="G153" s="25"/>
      <c r="H153" s="28" t="s">
        <v>2212</v>
      </c>
      <c r="I153" s="29" t="s">
        <v>2213</v>
      </c>
      <c r="J153" s="22" t="s">
        <v>2214</v>
      </c>
      <c r="K153" s="2" t="s">
        <v>676</v>
      </c>
      <c r="L153" s="2" t="s">
        <v>676</v>
      </c>
      <c r="M153" s="30" t="s">
        <v>2215</v>
      </c>
      <c r="N153" s="29" t="s">
        <v>2216</v>
      </c>
      <c r="O153" s="2" t="s">
        <v>676</v>
      </c>
      <c r="P153" s="2" t="s">
        <v>676</v>
      </c>
      <c r="S153" s="2">
        <v>13.0</v>
      </c>
      <c r="T153" s="2">
        <v>5.0</v>
      </c>
      <c r="U153" s="15"/>
      <c r="V153" s="2" t="s">
        <v>2217</v>
      </c>
      <c r="W153" s="31" t="s">
        <v>2218</v>
      </c>
      <c r="X153" s="2" t="s">
        <v>676</v>
      </c>
      <c r="Y153" s="2" t="s">
        <v>676</v>
      </c>
      <c r="Z153" s="31" t="s">
        <v>2219</v>
      </c>
      <c r="AA153" s="2" t="s">
        <v>676</v>
      </c>
      <c r="AB153" s="2" t="s">
        <v>676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>
      <c r="A154" s="2" t="s">
        <v>2220</v>
      </c>
      <c r="B154" s="3" t="s">
        <v>674</v>
      </c>
      <c r="C154" s="3" t="s">
        <v>1878</v>
      </c>
      <c r="D154" s="2" t="s">
        <v>2221</v>
      </c>
      <c r="E154" s="2" t="s">
        <v>2221</v>
      </c>
      <c r="F154" s="2" t="s">
        <v>2222</v>
      </c>
      <c r="G154" s="59"/>
      <c r="H154" s="60" t="s">
        <v>676</v>
      </c>
      <c r="I154" s="65" t="s">
        <v>676</v>
      </c>
      <c r="J154" s="22" t="s">
        <v>2214</v>
      </c>
      <c r="K154" s="2" t="s">
        <v>676</v>
      </c>
      <c r="L154" s="2" t="s">
        <v>676</v>
      </c>
      <c r="M154" s="32" t="s">
        <v>676</v>
      </c>
      <c r="N154" s="32" t="s">
        <v>676</v>
      </c>
      <c r="O154" s="2" t="s">
        <v>676</v>
      </c>
      <c r="P154" s="2" t="s">
        <v>676</v>
      </c>
      <c r="S154" s="2">
        <v>13.0</v>
      </c>
      <c r="T154" s="2">
        <v>3.0</v>
      </c>
      <c r="U154" s="15"/>
      <c r="V154" s="2" t="s">
        <v>2223</v>
      </c>
      <c r="W154" s="31" t="s">
        <v>2224</v>
      </c>
      <c r="X154" s="31" t="s">
        <v>2225</v>
      </c>
      <c r="Y154" s="2" t="s">
        <v>676</v>
      </c>
      <c r="Z154" s="2" t="s">
        <v>676</v>
      </c>
      <c r="AA154" s="2" t="s">
        <v>676</v>
      </c>
      <c r="AB154" s="2" t="s">
        <v>676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>
      <c r="A155" s="2" t="s">
        <v>2226</v>
      </c>
      <c r="B155" s="3" t="s">
        <v>674</v>
      </c>
      <c r="C155" s="3" t="s">
        <v>1878</v>
      </c>
      <c r="D155" s="2" t="s">
        <v>2227</v>
      </c>
      <c r="E155" s="2" t="s">
        <v>2227</v>
      </c>
      <c r="F155" s="2" t="s">
        <v>2228</v>
      </c>
      <c r="G155" s="25"/>
      <c r="H155" s="28" t="s">
        <v>2229</v>
      </c>
      <c r="I155" s="29" t="s">
        <v>2230</v>
      </c>
      <c r="J155" s="22" t="s">
        <v>2231</v>
      </c>
      <c r="K155" s="2" t="s">
        <v>676</v>
      </c>
      <c r="L155" s="2" t="s">
        <v>676</v>
      </c>
      <c r="M155" s="30" t="s">
        <v>2232</v>
      </c>
      <c r="N155" s="29" t="s">
        <v>2233</v>
      </c>
      <c r="O155" s="2" t="s">
        <v>676</v>
      </c>
      <c r="P155" s="2" t="s">
        <v>676</v>
      </c>
      <c r="S155" s="2">
        <v>12.0</v>
      </c>
      <c r="T155" s="2">
        <v>8.0</v>
      </c>
      <c r="U155" s="15"/>
      <c r="V155" s="2" t="s">
        <v>2234</v>
      </c>
      <c r="W155" s="31" t="s">
        <v>2235</v>
      </c>
      <c r="X155" s="2" t="s">
        <v>676</v>
      </c>
      <c r="Y155" s="31" t="s">
        <v>2236</v>
      </c>
      <c r="Z155" s="2" t="s">
        <v>676</v>
      </c>
      <c r="AA155" s="2" t="s">
        <v>676</v>
      </c>
      <c r="AB155" s="2" t="s">
        <v>676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>
      <c r="A156" s="2" t="s">
        <v>2237</v>
      </c>
      <c r="B156" s="3" t="s">
        <v>674</v>
      </c>
      <c r="C156" s="3" t="s">
        <v>1878</v>
      </c>
      <c r="D156" s="2" t="s">
        <v>2238</v>
      </c>
      <c r="E156" s="2" t="s">
        <v>2238</v>
      </c>
      <c r="F156" s="2" t="s">
        <v>2239</v>
      </c>
      <c r="G156" s="25"/>
      <c r="H156" s="28" t="s">
        <v>2240</v>
      </c>
      <c r="I156" s="29" t="s">
        <v>2241</v>
      </c>
      <c r="J156" s="22" t="s">
        <v>2242</v>
      </c>
      <c r="K156" s="2" t="s">
        <v>676</v>
      </c>
      <c r="L156" s="2" t="s">
        <v>676</v>
      </c>
      <c r="M156" s="30" t="s">
        <v>2243</v>
      </c>
      <c r="N156" s="29" t="s">
        <v>2244</v>
      </c>
      <c r="O156" s="2" t="s">
        <v>676</v>
      </c>
      <c r="P156" s="2" t="s">
        <v>676</v>
      </c>
      <c r="S156" s="2">
        <v>12.0</v>
      </c>
      <c r="T156" s="2">
        <v>9.0</v>
      </c>
      <c r="U156" s="15"/>
      <c r="V156" s="2" t="s">
        <v>2245</v>
      </c>
      <c r="W156" s="31" t="s">
        <v>2246</v>
      </c>
      <c r="X156" s="2" t="s">
        <v>676</v>
      </c>
      <c r="Y156" s="31" t="s">
        <v>2247</v>
      </c>
      <c r="Z156" s="2" t="s">
        <v>676</v>
      </c>
      <c r="AA156" s="2" t="s">
        <v>676</v>
      </c>
      <c r="AB156" s="2" t="s">
        <v>676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>
      <c r="A157" s="2" t="s">
        <v>2248</v>
      </c>
      <c r="B157" s="3" t="s">
        <v>674</v>
      </c>
      <c r="C157" s="3" t="s">
        <v>1878</v>
      </c>
      <c r="D157" s="2" t="s">
        <v>2249</v>
      </c>
      <c r="E157" s="2" t="s">
        <v>2249</v>
      </c>
      <c r="F157" s="2" t="s">
        <v>2250</v>
      </c>
      <c r="G157" s="45"/>
      <c r="H157" s="38" t="s">
        <v>2251</v>
      </c>
      <c r="I157" s="34" t="s">
        <v>676</v>
      </c>
      <c r="J157" s="2" t="s">
        <v>676</v>
      </c>
      <c r="K157" s="2" t="s">
        <v>676</v>
      </c>
      <c r="L157" s="35" t="s">
        <v>2252</v>
      </c>
      <c r="M157" s="38" t="s">
        <v>2253</v>
      </c>
      <c r="N157" s="38" t="s">
        <v>2254</v>
      </c>
      <c r="O157" s="2" t="s">
        <v>676</v>
      </c>
      <c r="P157" s="2" t="s">
        <v>676</v>
      </c>
      <c r="S157" s="2">
        <v>12.0</v>
      </c>
      <c r="T157" s="2">
        <v>5.0</v>
      </c>
      <c r="U157" s="15"/>
      <c r="V157" s="2" t="s">
        <v>2255</v>
      </c>
      <c r="W157" s="31" t="s">
        <v>2256</v>
      </c>
      <c r="X157" s="31" t="s">
        <v>2257</v>
      </c>
      <c r="Y157" s="2" t="s">
        <v>676</v>
      </c>
      <c r="Z157" s="2" t="s">
        <v>676</v>
      </c>
      <c r="AA157" s="2" t="s">
        <v>676</v>
      </c>
      <c r="AB157" s="2" t="s">
        <v>676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>
      <c r="A158" s="2" t="s">
        <v>2258</v>
      </c>
      <c r="B158" s="3" t="s">
        <v>674</v>
      </c>
      <c r="C158" s="3" t="s">
        <v>1878</v>
      </c>
      <c r="D158" s="2" t="s">
        <v>2259</v>
      </c>
      <c r="E158" s="2" t="s">
        <v>2259</v>
      </c>
      <c r="F158" s="2" t="s">
        <v>2260</v>
      </c>
      <c r="G158" s="25"/>
      <c r="H158" s="25" t="s">
        <v>2261</v>
      </c>
      <c r="I158" s="26" t="s">
        <v>2262</v>
      </c>
      <c r="J158" s="22" t="s">
        <v>2263</v>
      </c>
      <c r="K158" s="2" t="s">
        <v>676</v>
      </c>
      <c r="L158" s="2" t="s">
        <v>676</v>
      </c>
      <c r="M158" s="58" t="s">
        <v>2264</v>
      </c>
      <c r="N158" s="26" t="s">
        <v>2265</v>
      </c>
      <c r="O158" s="2" t="s">
        <v>676</v>
      </c>
      <c r="P158" s="2" t="s">
        <v>676</v>
      </c>
      <c r="S158" s="2">
        <v>12.0</v>
      </c>
      <c r="T158" s="2">
        <v>3.0</v>
      </c>
      <c r="U158" s="15"/>
      <c r="V158" s="5" t="s">
        <v>2266</v>
      </c>
      <c r="W158" s="5" t="s">
        <v>2267</v>
      </c>
      <c r="X158" s="2" t="s">
        <v>2268</v>
      </c>
      <c r="Y158" s="5" t="s">
        <v>2187</v>
      </c>
      <c r="Z158" s="2" t="s">
        <v>676</v>
      </c>
      <c r="AA158" s="5" t="s">
        <v>2269</v>
      </c>
      <c r="AB158" s="5" t="s">
        <v>2270</v>
      </c>
      <c r="AC158" s="2"/>
    </row>
    <row r="159">
      <c r="A159" s="2" t="s">
        <v>2271</v>
      </c>
      <c r="B159" s="3" t="s">
        <v>674</v>
      </c>
      <c r="C159" s="3" t="s">
        <v>1878</v>
      </c>
      <c r="D159" s="2" t="s">
        <v>2272</v>
      </c>
      <c r="E159" s="2" t="s">
        <v>2272</v>
      </c>
      <c r="F159" s="2" t="s">
        <v>2273</v>
      </c>
      <c r="G159" s="25"/>
      <c r="H159" s="25" t="s">
        <v>2274</v>
      </c>
      <c r="I159" s="2" t="s">
        <v>676</v>
      </c>
      <c r="J159" s="26" t="s">
        <v>2275</v>
      </c>
      <c r="K159" s="2" t="s">
        <v>676</v>
      </c>
      <c r="L159" s="2" t="s">
        <v>676</v>
      </c>
      <c r="M159" s="27" t="s">
        <v>2276</v>
      </c>
      <c r="N159" s="26" t="s">
        <v>2277</v>
      </c>
      <c r="O159" s="2" t="s">
        <v>676</v>
      </c>
      <c r="P159" s="2" t="s">
        <v>676</v>
      </c>
      <c r="S159" s="2">
        <v>13.0</v>
      </c>
      <c r="T159" s="2">
        <v>9.0</v>
      </c>
      <c r="U159" s="15"/>
      <c r="V159" s="2" t="s">
        <v>2278</v>
      </c>
      <c r="W159" s="31" t="s">
        <v>2279</v>
      </c>
      <c r="X159" s="2" t="s">
        <v>676</v>
      </c>
      <c r="Y159" s="2" t="s">
        <v>676</v>
      </c>
      <c r="Z159" s="31" t="s">
        <v>2280</v>
      </c>
      <c r="AA159" s="2" t="s">
        <v>676</v>
      </c>
      <c r="AB159" s="2" t="s">
        <v>676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>
      <c r="A160" s="2" t="s">
        <v>2281</v>
      </c>
      <c r="B160" s="3" t="s">
        <v>674</v>
      </c>
      <c r="C160" s="3" t="s">
        <v>1878</v>
      </c>
      <c r="D160" s="2" t="s">
        <v>2282</v>
      </c>
      <c r="E160" s="2" t="s">
        <v>2282</v>
      </c>
      <c r="F160" s="2" t="s">
        <v>2283</v>
      </c>
      <c r="G160" s="25"/>
      <c r="H160" s="28" t="s">
        <v>2284</v>
      </c>
      <c r="I160" s="29" t="s">
        <v>2285</v>
      </c>
      <c r="J160" s="22" t="s">
        <v>2286</v>
      </c>
      <c r="K160" s="2" t="s">
        <v>676</v>
      </c>
      <c r="L160" s="2" t="s">
        <v>676</v>
      </c>
      <c r="M160" s="30" t="s">
        <v>2287</v>
      </c>
      <c r="N160" s="26" t="s">
        <v>2288</v>
      </c>
      <c r="O160" s="34" t="s">
        <v>676</v>
      </c>
      <c r="P160" s="2" t="s">
        <v>676</v>
      </c>
      <c r="S160" s="2">
        <v>13.0</v>
      </c>
      <c r="T160" s="2">
        <v>6.0</v>
      </c>
      <c r="U160" s="15"/>
      <c r="V160" s="2" t="s">
        <v>2289</v>
      </c>
      <c r="W160" s="31" t="s">
        <v>2290</v>
      </c>
      <c r="X160" s="2" t="s">
        <v>676</v>
      </c>
      <c r="Y160" s="31" t="s">
        <v>2291</v>
      </c>
      <c r="Z160" s="2" t="s">
        <v>676</v>
      </c>
      <c r="AA160" s="2" t="s">
        <v>676</v>
      </c>
      <c r="AB160" s="2" t="s">
        <v>676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>
      <c r="A161" s="2" t="s">
        <v>2292</v>
      </c>
      <c r="B161" s="3" t="s">
        <v>674</v>
      </c>
      <c r="C161" s="3" t="s">
        <v>1878</v>
      </c>
      <c r="D161" s="23" t="s">
        <v>2293</v>
      </c>
      <c r="E161" s="23" t="s">
        <v>2293</v>
      </c>
      <c r="F161" s="24" t="s">
        <v>2294</v>
      </c>
      <c r="H161" s="39"/>
      <c r="I161" s="34" t="s">
        <v>676</v>
      </c>
      <c r="J161" s="2" t="s">
        <v>676</v>
      </c>
      <c r="K161" s="2" t="s">
        <v>676</v>
      </c>
      <c r="L161" s="2" t="s">
        <v>676</v>
      </c>
      <c r="M161" s="34" t="s">
        <v>676</v>
      </c>
      <c r="N161" s="34" t="s">
        <v>676</v>
      </c>
      <c r="O161" s="22" t="s">
        <v>2295</v>
      </c>
      <c r="P161" s="2" t="s">
        <v>676</v>
      </c>
      <c r="U161" s="15"/>
      <c r="V161" s="59" t="s">
        <v>2296</v>
      </c>
      <c r="W161" s="26" t="s">
        <v>1885</v>
      </c>
      <c r="X161" s="43" t="s">
        <v>676</v>
      </c>
      <c r="Y161" s="43" t="s">
        <v>676</v>
      </c>
      <c r="Z161" s="43" t="s">
        <v>676</v>
      </c>
      <c r="AA161" s="43" t="s">
        <v>676</v>
      </c>
      <c r="AB161" s="2" t="s">
        <v>676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>
      <c r="A162" s="2" t="s">
        <v>2292</v>
      </c>
      <c r="B162" s="3" t="s">
        <v>674</v>
      </c>
      <c r="C162" s="3" t="s">
        <v>1878</v>
      </c>
      <c r="D162" s="62" t="s">
        <v>2297</v>
      </c>
      <c r="E162" s="62" t="s">
        <v>2297</v>
      </c>
      <c r="F162" s="62" t="s">
        <v>2298</v>
      </c>
      <c r="G162" s="27"/>
      <c r="H162" s="51" t="s">
        <v>2299</v>
      </c>
      <c r="I162" s="52" t="s">
        <v>676</v>
      </c>
      <c r="J162" s="2"/>
      <c r="K162" s="2"/>
      <c r="L162" s="2"/>
      <c r="M162" s="30"/>
      <c r="N162" s="29"/>
      <c r="O162" s="2"/>
      <c r="P162" s="2"/>
      <c r="U162" s="15"/>
      <c r="V162" s="59" t="s">
        <v>2296</v>
      </c>
      <c r="W162" s="26" t="s">
        <v>1885</v>
      </c>
      <c r="X162" s="43" t="s">
        <v>676</v>
      </c>
      <c r="Y162" s="43" t="s">
        <v>676</v>
      </c>
      <c r="Z162" s="43" t="s">
        <v>676</v>
      </c>
      <c r="AA162" s="43" t="s">
        <v>676</v>
      </c>
      <c r="AB162" s="2" t="s">
        <v>676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>
      <c r="A163" s="2" t="s">
        <v>2300</v>
      </c>
      <c r="B163" s="3" t="s">
        <v>674</v>
      </c>
      <c r="C163" s="3" t="s">
        <v>1878</v>
      </c>
      <c r="D163" s="2" t="s">
        <v>2301</v>
      </c>
      <c r="E163" s="2" t="s">
        <v>2301</v>
      </c>
      <c r="F163" s="2" t="s">
        <v>2302</v>
      </c>
      <c r="G163" s="27"/>
      <c r="H163" s="30" t="s">
        <v>2303</v>
      </c>
      <c r="I163" s="29" t="s">
        <v>2304</v>
      </c>
      <c r="J163" s="22" t="s">
        <v>2305</v>
      </c>
      <c r="K163" s="2" t="s">
        <v>676</v>
      </c>
      <c r="L163" s="2" t="s">
        <v>676</v>
      </c>
      <c r="M163" s="30" t="s">
        <v>2306</v>
      </c>
      <c r="N163" s="29" t="s">
        <v>2307</v>
      </c>
      <c r="O163" s="2" t="s">
        <v>676</v>
      </c>
      <c r="P163" s="2" t="s">
        <v>676</v>
      </c>
      <c r="S163" s="2">
        <v>14.0</v>
      </c>
      <c r="T163" s="2">
        <v>1.0</v>
      </c>
      <c r="U163" s="15"/>
      <c r="V163" s="2" t="s">
        <v>2301</v>
      </c>
      <c r="W163" s="31" t="s">
        <v>2308</v>
      </c>
      <c r="X163" s="2" t="s">
        <v>676</v>
      </c>
      <c r="Y163" s="2" t="s">
        <v>676</v>
      </c>
      <c r="Z163" s="31" t="s">
        <v>2309</v>
      </c>
      <c r="AA163" s="2" t="s">
        <v>676</v>
      </c>
      <c r="AB163" s="2" t="s">
        <v>676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>
      <c r="A164" s="2" t="s">
        <v>2310</v>
      </c>
      <c r="B164" s="3" t="s">
        <v>674</v>
      </c>
      <c r="C164" s="3" t="s">
        <v>1878</v>
      </c>
      <c r="D164" s="2" t="s">
        <v>2311</v>
      </c>
      <c r="E164" s="2" t="s">
        <v>2312</v>
      </c>
      <c r="F164" s="2" t="s">
        <v>2313</v>
      </c>
      <c r="G164" s="25"/>
      <c r="H164" s="28" t="s">
        <v>2314</v>
      </c>
      <c r="I164" s="29" t="s">
        <v>2315</v>
      </c>
      <c r="J164" s="22" t="s">
        <v>2316</v>
      </c>
      <c r="K164" s="2" t="s">
        <v>676</v>
      </c>
      <c r="L164" s="2" t="s">
        <v>676</v>
      </c>
      <c r="M164" s="30" t="s">
        <v>2317</v>
      </c>
      <c r="N164" s="29" t="s">
        <v>2318</v>
      </c>
      <c r="O164" s="2" t="s">
        <v>676</v>
      </c>
      <c r="P164" s="2" t="s">
        <v>676</v>
      </c>
      <c r="S164" s="2">
        <v>14.0</v>
      </c>
      <c r="T164" s="2">
        <v>2.0</v>
      </c>
      <c r="U164" s="15"/>
      <c r="V164" s="2" t="s">
        <v>2319</v>
      </c>
      <c r="W164" s="31" t="s">
        <v>2320</v>
      </c>
      <c r="X164" s="2" t="s">
        <v>676</v>
      </c>
      <c r="Y164" s="31" t="s">
        <v>2321</v>
      </c>
      <c r="Z164" s="2" t="s">
        <v>676</v>
      </c>
      <c r="AA164" s="2" t="s">
        <v>676</v>
      </c>
      <c r="AB164" s="2" t="s">
        <v>676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>
      <c r="A165" s="2" t="s">
        <v>2322</v>
      </c>
      <c r="B165" s="3" t="s">
        <v>674</v>
      </c>
      <c r="C165" s="3" t="s">
        <v>1878</v>
      </c>
      <c r="D165" s="2" t="s">
        <v>2323</v>
      </c>
      <c r="E165" s="2" t="s">
        <v>2323</v>
      </c>
      <c r="F165" s="2" t="s">
        <v>2324</v>
      </c>
      <c r="G165" s="25"/>
      <c r="H165" s="28" t="s">
        <v>2325</v>
      </c>
      <c r="I165" s="26" t="s">
        <v>2326</v>
      </c>
      <c r="J165" s="40" t="s">
        <v>2327</v>
      </c>
      <c r="K165" s="2" t="s">
        <v>676</v>
      </c>
      <c r="L165" s="2" t="s">
        <v>676</v>
      </c>
      <c r="M165" s="30" t="s">
        <v>2328</v>
      </c>
      <c r="N165" s="29" t="s">
        <v>2329</v>
      </c>
      <c r="O165" s="2" t="s">
        <v>676</v>
      </c>
      <c r="P165" s="2" t="s">
        <v>676</v>
      </c>
      <c r="S165" s="2">
        <v>14.0</v>
      </c>
      <c r="T165" s="2">
        <v>3.0</v>
      </c>
      <c r="U165" s="15"/>
      <c r="V165" s="59" t="s">
        <v>2330</v>
      </c>
      <c r="W165" s="26" t="s">
        <v>2331</v>
      </c>
      <c r="X165" s="43" t="s">
        <v>676</v>
      </c>
      <c r="Y165" s="26" t="s">
        <v>2332</v>
      </c>
      <c r="Z165" s="43" t="s">
        <v>676</v>
      </c>
      <c r="AA165" s="43" t="s">
        <v>676</v>
      </c>
      <c r="AB165" s="2" t="s">
        <v>676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>
      <c r="A166" s="2" t="s">
        <v>2333</v>
      </c>
      <c r="B166" s="3" t="s">
        <v>674</v>
      </c>
      <c r="C166" s="3" t="s">
        <v>1878</v>
      </c>
      <c r="D166" s="2" t="s">
        <v>2334</v>
      </c>
      <c r="E166" s="2" t="s">
        <v>2335</v>
      </c>
      <c r="F166" s="2" t="s">
        <v>2336</v>
      </c>
      <c r="G166" s="25"/>
      <c r="H166" s="28" t="s">
        <v>2337</v>
      </c>
      <c r="I166" s="26" t="s">
        <v>2338</v>
      </c>
      <c r="J166" s="22" t="s">
        <v>2339</v>
      </c>
      <c r="K166" s="2" t="s">
        <v>676</v>
      </c>
      <c r="L166" s="34" t="s">
        <v>676</v>
      </c>
      <c r="M166" s="30" t="s">
        <v>2340</v>
      </c>
      <c r="N166" s="29" t="s">
        <v>2341</v>
      </c>
      <c r="O166" s="2" t="s">
        <v>676</v>
      </c>
      <c r="P166" s="2" t="s">
        <v>676</v>
      </c>
      <c r="S166" s="2">
        <v>15.0</v>
      </c>
      <c r="T166" s="2">
        <v>1.0</v>
      </c>
      <c r="U166" s="15"/>
      <c r="V166" s="2" t="s">
        <v>2334</v>
      </c>
      <c r="W166" s="31" t="s">
        <v>2337</v>
      </c>
      <c r="X166" s="2" t="s">
        <v>676</v>
      </c>
      <c r="Y166" s="31" t="s">
        <v>2342</v>
      </c>
      <c r="Z166" s="2" t="s">
        <v>676</v>
      </c>
      <c r="AA166" s="2" t="s">
        <v>676</v>
      </c>
      <c r="AB166" s="2" t="s">
        <v>676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>
      <c r="A167" s="2" t="s">
        <v>2343</v>
      </c>
      <c r="B167" s="3" t="s">
        <v>674</v>
      </c>
      <c r="C167" s="3" t="s">
        <v>1878</v>
      </c>
      <c r="D167" s="2" t="s">
        <v>2344</v>
      </c>
      <c r="E167" s="2" t="s">
        <v>2345</v>
      </c>
      <c r="F167" s="2" t="s">
        <v>2346</v>
      </c>
      <c r="G167" s="25"/>
      <c r="H167" s="25" t="s">
        <v>2347</v>
      </c>
      <c r="I167" s="26" t="s">
        <v>2348</v>
      </c>
      <c r="J167" s="22" t="s">
        <v>2349</v>
      </c>
      <c r="K167" s="2" t="s">
        <v>676</v>
      </c>
      <c r="L167" s="2" t="s">
        <v>676</v>
      </c>
      <c r="M167" s="27" t="s">
        <v>2350</v>
      </c>
      <c r="N167" s="26" t="s">
        <v>2351</v>
      </c>
      <c r="O167" s="2" t="s">
        <v>676</v>
      </c>
      <c r="P167" s="2" t="s">
        <v>676</v>
      </c>
      <c r="S167" s="2">
        <v>15.0</v>
      </c>
      <c r="T167" s="2">
        <v>2.0</v>
      </c>
      <c r="U167" s="15"/>
      <c r="V167" s="59" t="s">
        <v>2344</v>
      </c>
      <c r="W167" s="66"/>
      <c r="X167" s="43" t="s">
        <v>676</v>
      </c>
      <c r="Y167" s="43" t="s">
        <v>676</v>
      </c>
      <c r="Z167" s="43" t="s">
        <v>676</v>
      </c>
      <c r="AA167" s="26" t="s">
        <v>2352</v>
      </c>
      <c r="AB167" s="2" t="s">
        <v>676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>
      <c r="A168" s="2" t="s">
        <v>2353</v>
      </c>
      <c r="B168" s="3" t="s">
        <v>674</v>
      </c>
      <c r="C168" s="3" t="s">
        <v>1878</v>
      </c>
      <c r="D168" s="2" t="s">
        <v>2354</v>
      </c>
      <c r="E168" s="2" t="s">
        <v>2355</v>
      </c>
      <c r="F168" s="2" t="s">
        <v>2356</v>
      </c>
      <c r="G168" s="25"/>
      <c r="H168" s="25" t="s">
        <v>2357</v>
      </c>
      <c r="I168" s="26" t="s">
        <v>2358</v>
      </c>
      <c r="J168" s="22" t="s">
        <v>2359</v>
      </c>
      <c r="K168" s="2" t="s">
        <v>676</v>
      </c>
      <c r="L168" s="2" t="s">
        <v>676</v>
      </c>
      <c r="M168" s="27" t="s">
        <v>2360</v>
      </c>
      <c r="N168" s="26" t="s">
        <v>2361</v>
      </c>
      <c r="O168" s="67" t="s">
        <v>2362</v>
      </c>
      <c r="P168" s="2" t="s">
        <v>676</v>
      </c>
      <c r="S168" s="2">
        <v>15.0</v>
      </c>
      <c r="T168" s="2">
        <v>3.0</v>
      </c>
      <c r="U168" s="15"/>
      <c r="V168" s="59" t="s">
        <v>2363</v>
      </c>
      <c r="W168" s="26" t="s">
        <v>2364</v>
      </c>
      <c r="X168" s="43" t="s">
        <v>676</v>
      </c>
      <c r="Y168" s="26" t="s">
        <v>2365</v>
      </c>
      <c r="Z168" s="43" t="s">
        <v>676</v>
      </c>
      <c r="AA168" s="2" t="s">
        <v>676</v>
      </c>
      <c r="AB168" s="2" t="s">
        <v>676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>
      <c r="A169" s="2" t="s">
        <v>2366</v>
      </c>
      <c r="B169" s="3" t="s">
        <v>674</v>
      </c>
      <c r="C169" s="3" t="s">
        <v>1878</v>
      </c>
      <c r="D169" s="2" t="s">
        <v>2367</v>
      </c>
      <c r="E169" s="2" t="s">
        <v>2368</v>
      </c>
      <c r="F169" s="2" t="s">
        <v>2369</v>
      </c>
      <c r="G169" s="25"/>
      <c r="H169" s="28" t="s">
        <v>2357</v>
      </c>
      <c r="I169" s="29" t="s">
        <v>2358</v>
      </c>
      <c r="J169" s="22" t="s">
        <v>2359</v>
      </c>
      <c r="K169" s="2" t="s">
        <v>676</v>
      </c>
      <c r="L169" s="2" t="s">
        <v>676</v>
      </c>
      <c r="M169" s="30" t="s">
        <v>2360</v>
      </c>
      <c r="N169" s="29" t="s">
        <v>2361</v>
      </c>
      <c r="O169" s="2" t="s">
        <v>676</v>
      </c>
      <c r="P169" s="2" t="s">
        <v>676</v>
      </c>
      <c r="S169" s="2">
        <v>15.0</v>
      </c>
      <c r="T169" s="2">
        <v>4.0</v>
      </c>
      <c r="U169" s="15"/>
      <c r="V169" s="59" t="s">
        <v>2370</v>
      </c>
      <c r="W169" s="26" t="s">
        <v>2364</v>
      </c>
      <c r="X169" s="43" t="s">
        <v>676</v>
      </c>
      <c r="Y169" s="26" t="s">
        <v>2365</v>
      </c>
      <c r="Z169" s="43" t="s">
        <v>676</v>
      </c>
      <c r="AA169" s="2" t="s">
        <v>676</v>
      </c>
      <c r="AB169" s="2" t="s">
        <v>676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>
      <c r="A170" s="2" t="s">
        <v>2371</v>
      </c>
      <c r="B170" s="3" t="s">
        <v>674</v>
      </c>
      <c r="C170" s="3" t="s">
        <v>1878</v>
      </c>
      <c r="D170" s="2" t="s">
        <v>2372</v>
      </c>
      <c r="E170" s="2" t="s">
        <v>2372</v>
      </c>
      <c r="F170" s="2" t="s">
        <v>2373</v>
      </c>
      <c r="G170" s="25"/>
      <c r="H170" s="28" t="s">
        <v>2374</v>
      </c>
      <c r="I170" s="29" t="s">
        <v>2375</v>
      </c>
      <c r="J170" s="22" t="s">
        <v>2376</v>
      </c>
      <c r="K170" s="2" t="s">
        <v>676</v>
      </c>
      <c r="L170" s="2" t="s">
        <v>676</v>
      </c>
      <c r="M170" s="30" t="s">
        <v>2377</v>
      </c>
      <c r="N170" s="29" t="s">
        <v>2378</v>
      </c>
      <c r="O170" s="2" t="s">
        <v>676</v>
      </c>
      <c r="P170" s="2" t="s">
        <v>676</v>
      </c>
      <c r="S170" s="2">
        <v>14.0</v>
      </c>
      <c r="T170" s="2">
        <v>5.0</v>
      </c>
      <c r="U170" s="15"/>
      <c r="V170" s="59" t="s">
        <v>2372</v>
      </c>
      <c r="W170" s="26" t="s">
        <v>2379</v>
      </c>
      <c r="X170" s="26" t="s">
        <v>2380</v>
      </c>
      <c r="Y170" s="43" t="s">
        <v>676</v>
      </c>
      <c r="Z170" s="43" t="s">
        <v>676</v>
      </c>
      <c r="AA170" s="2" t="s">
        <v>676</v>
      </c>
      <c r="AB170" s="2" t="s">
        <v>676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>
      <c r="A171" s="2" t="s">
        <v>2381</v>
      </c>
      <c r="B171" s="3" t="s">
        <v>674</v>
      </c>
      <c r="C171" s="3" t="s">
        <v>1878</v>
      </c>
      <c r="D171" s="2" t="s">
        <v>2382</v>
      </c>
      <c r="E171" s="2" t="s">
        <v>2382</v>
      </c>
      <c r="F171" s="2" t="s">
        <v>2383</v>
      </c>
      <c r="G171" s="54"/>
      <c r="H171" s="55" t="s">
        <v>2384</v>
      </c>
      <c r="I171" s="55" t="s">
        <v>2385</v>
      </c>
      <c r="J171" s="22" t="s">
        <v>2386</v>
      </c>
      <c r="K171" s="2" t="s">
        <v>676</v>
      </c>
      <c r="L171" s="2" t="s">
        <v>676</v>
      </c>
      <c r="M171" s="55" t="s">
        <v>2387</v>
      </c>
      <c r="N171" s="55" t="s">
        <v>2388</v>
      </c>
      <c r="O171" s="2" t="s">
        <v>676</v>
      </c>
      <c r="P171" s="2" t="s">
        <v>676</v>
      </c>
      <c r="S171" s="2">
        <v>14.0</v>
      </c>
      <c r="T171" s="2">
        <v>6.0</v>
      </c>
      <c r="U171" s="15"/>
      <c r="V171" s="2" t="s">
        <v>2382</v>
      </c>
      <c r="W171" s="31" t="s">
        <v>2389</v>
      </c>
      <c r="X171" s="2" t="s">
        <v>676</v>
      </c>
      <c r="Y171" s="31" t="s">
        <v>2390</v>
      </c>
      <c r="Z171" s="2" t="s">
        <v>676</v>
      </c>
      <c r="AA171" s="2" t="s">
        <v>676</v>
      </c>
      <c r="AB171" s="2" t="s">
        <v>676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>
      <c r="A172" s="2" t="s">
        <v>2391</v>
      </c>
      <c r="B172" s="3" t="s">
        <v>674</v>
      </c>
      <c r="C172" s="3" t="s">
        <v>1878</v>
      </c>
      <c r="D172" s="2" t="s">
        <v>2392</v>
      </c>
      <c r="E172" s="2" t="s">
        <v>2392</v>
      </c>
      <c r="F172" s="2" t="s">
        <v>2393</v>
      </c>
      <c r="G172" s="25"/>
      <c r="H172" s="25" t="s">
        <v>2394</v>
      </c>
      <c r="I172" s="26" t="s">
        <v>2395</v>
      </c>
      <c r="J172" s="22" t="s">
        <v>2396</v>
      </c>
      <c r="K172" s="2" t="s">
        <v>676</v>
      </c>
      <c r="L172" s="2" t="s">
        <v>676</v>
      </c>
      <c r="M172" s="27" t="s">
        <v>2397</v>
      </c>
      <c r="N172" s="26" t="s">
        <v>2398</v>
      </c>
      <c r="O172" s="2" t="s">
        <v>676</v>
      </c>
      <c r="P172" s="2" t="s">
        <v>676</v>
      </c>
      <c r="S172" s="2">
        <v>14.0</v>
      </c>
      <c r="T172" s="2">
        <v>4.0</v>
      </c>
      <c r="U172" s="15"/>
      <c r="V172" s="2" t="s">
        <v>2399</v>
      </c>
      <c r="W172" s="31" t="s">
        <v>2400</v>
      </c>
      <c r="X172" s="2" t="s">
        <v>676</v>
      </c>
      <c r="Y172" s="31" t="s">
        <v>2401</v>
      </c>
      <c r="Z172" s="2" t="s">
        <v>676</v>
      </c>
      <c r="AA172" s="2" t="s">
        <v>676</v>
      </c>
      <c r="AB172" s="2" t="s">
        <v>676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>
      <c r="A173" s="2" t="s">
        <v>2402</v>
      </c>
      <c r="B173" s="3" t="s">
        <v>674</v>
      </c>
      <c r="C173" s="3" t="s">
        <v>1878</v>
      </c>
      <c r="D173" s="2" t="s">
        <v>2403</v>
      </c>
      <c r="E173" s="2" t="s">
        <v>2403</v>
      </c>
      <c r="F173" s="2" t="s">
        <v>2404</v>
      </c>
      <c r="G173" s="25"/>
      <c r="H173" s="25" t="s">
        <v>2405</v>
      </c>
      <c r="I173" s="26" t="s">
        <v>2406</v>
      </c>
      <c r="J173" s="22" t="s">
        <v>2407</v>
      </c>
      <c r="K173" s="2" t="s">
        <v>676</v>
      </c>
      <c r="L173" s="2" t="s">
        <v>676</v>
      </c>
      <c r="M173" s="27" t="s">
        <v>2408</v>
      </c>
      <c r="N173" s="26" t="s">
        <v>2409</v>
      </c>
      <c r="O173" s="2" t="s">
        <v>676</v>
      </c>
      <c r="P173" s="2" t="s">
        <v>676</v>
      </c>
      <c r="S173" s="2">
        <v>15.0</v>
      </c>
      <c r="T173" s="2">
        <v>5.0</v>
      </c>
      <c r="U173" s="15"/>
      <c r="V173" s="2" t="s">
        <v>2410</v>
      </c>
      <c r="W173" s="31" t="s">
        <v>2400</v>
      </c>
      <c r="X173" s="2" t="s">
        <v>676</v>
      </c>
      <c r="Y173" s="31" t="s">
        <v>2401</v>
      </c>
      <c r="Z173" s="2" t="s">
        <v>676</v>
      </c>
      <c r="AA173" s="2" t="s">
        <v>676</v>
      </c>
      <c r="AB173" s="2" t="s">
        <v>676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>
      <c r="A174" s="2" t="s">
        <v>2411</v>
      </c>
      <c r="B174" s="3" t="s">
        <v>674</v>
      </c>
      <c r="C174" s="3" t="s">
        <v>1878</v>
      </c>
      <c r="D174" s="2" t="s">
        <v>2412</v>
      </c>
      <c r="E174" s="2" t="s">
        <v>2413</v>
      </c>
      <c r="F174" s="2" t="s">
        <v>2414</v>
      </c>
      <c r="G174" s="25"/>
      <c r="H174" s="28" t="s">
        <v>2415</v>
      </c>
      <c r="I174" s="29" t="s">
        <v>2416</v>
      </c>
      <c r="J174" s="22" t="s">
        <v>2417</v>
      </c>
      <c r="K174" s="2" t="s">
        <v>676</v>
      </c>
      <c r="L174" s="2" t="s">
        <v>676</v>
      </c>
      <c r="M174" s="30" t="s">
        <v>2418</v>
      </c>
      <c r="N174" s="29" t="s">
        <v>2419</v>
      </c>
      <c r="O174" s="2" t="s">
        <v>676</v>
      </c>
      <c r="P174" s="2" t="s">
        <v>676</v>
      </c>
      <c r="S174" s="2">
        <v>15.0</v>
      </c>
      <c r="T174" s="2">
        <v>6.0</v>
      </c>
      <c r="U174" s="15"/>
      <c r="V174" s="5" t="s">
        <v>2420</v>
      </c>
      <c r="W174" s="5" t="s">
        <v>2421</v>
      </c>
      <c r="X174" s="2" t="s">
        <v>676</v>
      </c>
      <c r="Y174" s="5" t="s">
        <v>2422</v>
      </c>
      <c r="Z174" s="2" t="s">
        <v>676</v>
      </c>
      <c r="AB174" s="5" t="s">
        <v>2423</v>
      </c>
      <c r="AC174" s="2"/>
    </row>
    <row r="175">
      <c r="A175" s="2" t="s">
        <v>2424</v>
      </c>
      <c r="B175" s="3" t="s">
        <v>674</v>
      </c>
      <c r="C175" s="3" t="s">
        <v>1878</v>
      </c>
      <c r="D175" s="2" t="s">
        <v>2425</v>
      </c>
      <c r="E175" s="2" t="s">
        <v>2425</v>
      </c>
      <c r="F175" s="2" t="s">
        <v>2426</v>
      </c>
      <c r="G175" s="25"/>
      <c r="H175" s="28" t="s">
        <v>2427</v>
      </c>
      <c r="I175" s="29" t="s">
        <v>2428</v>
      </c>
      <c r="J175" s="22" t="s">
        <v>2429</v>
      </c>
      <c r="K175" s="2" t="s">
        <v>676</v>
      </c>
      <c r="L175" s="2" t="s">
        <v>676</v>
      </c>
      <c r="M175" s="30" t="s">
        <v>2430</v>
      </c>
      <c r="N175" s="29" t="s">
        <v>2431</v>
      </c>
      <c r="O175" s="2" t="s">
        <v>676</v>
      </c>
      <c r="P175" s="2" t="s">
        <v>676</v>
      </c>
      <c r="S175" s="2">
        <v>15.0</v>
      </c>
      <c r="T175" s="2">
        <v>7.0</v>
      </c>
      <c r="U175" s="15"/>
      <c r="V175" s="2" t="s">
        <v>2432</v>
      </c>
      <c r="W175" s="31" t="s">
        <v>2433</v>
      </c>
      <c r="X175" s="2" t="s">
        <v>676</v>
      </c>
      <c r="Y175" s="2" t="s">
        <v>676</v>
      </c>
      <c r="Z175" s="2" t="s">
        <v>676</v>
      </c>
      <c r="AA175" s="31" t="s">
        <v>2434</v>
      </c>
      <c r="AB175" s="2" t="s">
        <v>676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>
      <c r="A176" s="2" t="s">
        <v>2435</v>
      </c>
      <c r="B176" s="3" t="s">
        <v>674</v>
      </c>
      <c r="C176" s="3" t="s">
        <v>1878</v>
      </c>
      <c r="D176" s="2" t="s">
        <v>2436</v>
      </c>
      <c r="E176" s="2" t="s">
        <v>2437</v>
      </c>
      <c r="F176" s="2" t="s">
        <v>2438</v>
      </c>
      <c r="G176" s="25"/>
      <c r="H176" s="28" t="s">
        <v>2439</v>
      </c>
      <c r="I176" s="29" t="s">
        <v>2440</v>
      </c>
      <c r="J176" s="22" t="s">
        <v>2441</v>
      </c>
      <c r="K176" s="2" t="s">
        <v>676</v>
      </c>
      <c r="L176" s="2" t="s">
        <v>676</v>
      </c>
      <c r="M176" s="30" t="s">
        <v>2442</v>
      </c>
      <c r="N176" s="29" t="s">
        <v>2443</v>
      </c>
      <c r="O176" s="2" t="s">
        <v>676</v>
      </c>
      <c r="P176" s="2" t="s">
        <v>676</v>
      </c>
      <c r="S176" s="2">
        <v>14.0</v>
      </c>
      <c r="T176" s="2">
        <v>7.0</v>
      </c>
      <c r="U176" s="15"/>
      <c r="V176" s="2" t="s">
        <v>2436</v>
      </c>
      <c r="W176" s="2" t="s">
        <v>676</v>
      </c>
      <c r="X176" s="31" t="s">
        <v>2444</v>
      </c>
      <c r="Y176" s="31" t="s">
        <v>2445</v>
      </c>
      <c r="Z176" s="2" t="s">
        <v>676</v>
      </c>
      <c r="AA176" s="2" t="s">
        <v>676</v>
      </c>
      <c r="AB176" s="2" t="s">
        <v>676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>
      <c r="A177" s="2" t="s">
        <v>2446</v>
      </c>
      <c r="B177" s="3" t="s">
        <v>674</v>
      </c>
      <c r="C177" s="3" t="s">
        <v>1878</v>
      </c>
      <c r="D177" s="2" t="s">
        <v>2447</v>
      </c>
      <c r="E177" s="2" t="s">
        <v>2447</v>
      </c>
      <c r="F177" s="2" t="s">
        <v>2448</v>
      </c>
      <c r="G177" s="25"/>
      <c r="H177" s="28" t="s">
        <v>2449</v>
      </c>
      <c r="I177" s="29" t="s">
        <v>2450</v>
      </c>
      <c r="J177" s="22" t="s">
        <v>2451</v>
      </c>
      <c r="K177" s="2" t="s">
        <v>676</v>
      </c>
      <c r="L177" s="2" t="s">
        <v>676</v>
      </c>
      <c r="M177" s="30" t="s">
        <v>2452</v>
      </c>
      <c r="N177" s="29" t="s">
        <v>2453</v>
      </c>
      <c r="O177" s="2" t="s">
        <v>676</v>
      </c>
      <c r="P177" s="2" t="s">
        <v>676</v>
      </c>
      <c r="S177" s="2">
        <v>14.0</v>
      </c>
      <c r="T177" s="2">
        <v>8.0</v>
      </c>
      <c r="U177" s="15"/>
      <c r="V177" s="59" t="s">
        <v>2454</v>
      </c>
      <c r="W177" s="26" t="s">
        <v>2455</v>
      </c>
      <c r="X177" s="43" t="s">
        <v>676</v>
      </c>
      <c r="Y177" s="26" t="s">
        <v>2456</v>
      </c>
      <c r="Z177" s="43" t="s">
        <v>676</v>
      </c>
      <c r="AA177" s="2" t="s">
        <v>676</v>
      </c>
      <c r="AB177" s="2" t="s">
        <v>676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>
      <c r="A178" s="2" t="s">
        <v>2457</v>
      </c>
      <c r="B178" s="3" t="s">
        <v>674</v>
      </c>
      <c r="C178" s="3" t="s">
        <v>1878</v>
      </c>
      <c r="D178" s="2" t="s">
        <v>2458</v>
      </c>
      <c r="E178" s="2" t="s">
        <v>2458</v>
      </c>
      <c r="F178" s="2" t="s">
        <v>2459</v>
      </c>
      <c r="G178" s="25"/>
      <c r="H178" s="28" t="s">
        <v>2460</v>
      </c>
      <c r="I178" s="29" t="s">
        <v>2461</v>
      </c>
      <c r="J178" s="22" t="s">
        <v>2462</v>
      </c>
      <c r="K178" s="2" t="s">
        <v>676</v>
      </c>
      <c r="L178" s="2" t="s">
        <v>676</v>
      </c>
      <c r="M178" s="30" t="s">
        <v>2463</v>
      </c>
      <c r="N178" s="29" t="s">
        <v>2464</v>
      </c>
      <c r="O178" s="2" t="s">
        <v>676</v>
      </c>
      <c r="P178" s="2" t="s">
        <v>676</v>
      </c>
      <c r="S178" s="2">
        <v>14.0</v>
      </c>
      <c r="T178" s="2">
        <v>9.0</v>
      </c>
      <c r="U178" s="15"/>
      <c r="V178" s="59" t="s">
        <v>2465</v>
      </c>
      <c r="W178" s="26" t="s">
        <v>2466</v>
      </c>
      <c r="X178" s="43" t="s">
        <v>676</v>
      </c>
      <c r="Y178" s="26" t="s">
        <v>2467</v>
      </c>
      <c r="Z178" s="43" t="s">
        <v>676</v>
      </c>
      <c r="AA178" s="43" t="s">
        <v>676</v>
      </c>
      <c r="AB178" s="2" t="s">
        <v>676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>
      <c r="A179" s="2" t="s">
        <v>2468</v>
      </c>
      <c r="B179" s="3" t="s">
        <v>674</v>
      </c>
      <c r="C179" s="3" t="s">
        <v>1878</v>
      </c>
      <c r="D179" s="2" t="s">
        <v>2469</v>
      </c>
      <c r="E179" s="2" t="s">
        <v>2470</v>
      </c>
      <c r="F179" s="2" t="s">
        <v>2471</v>
      </c>
      <c r="G179" s="25"/>
      <c r="H179" s="28" t="s">
        <v>2472</v>
      </c>
      <c r="I179" s="29" t="s">
        <v>2473</v>
      </c>
      <c r="J179" s="2" t="s">
        <v>676</v>
      </c>
      <c r="K179" s="2" t="s">
        <v>676</v>
      </c>
      <c r="L179" s="2" t="s">
        <v>676</v>
      </c>
      <c r="M179" s="30" t="s">
        <v>2474</v>
      </c>
      <c r="N179" s="29" t="s">
        <v>2475</v>
      </c>
      <c r="O179" s="2" t="s">
        <v>676</v>
      </c>
      <c r="P179" s="2" t="s">
        <v>676</v>
      </c>
      <c r="S179" s="2">
        <v>15.0</v>
      </c>
      <c r="T179" s="2">
        <v>8.0</v>
      </c>
      <c r="U179" s="15"/>
      <c r="V179" s="2" t="s">
        <v>2476</v>
      </c>
      <c r="W179" s="31" t="s">
        <v>2477</v>
      </c>
      <c r="X179" s="31" t="s">
        <v>2478</v>
      </c>
      <c r="Y179" s="2" t="s">
        <v>676</v>
      </c>
      <c r="Z179" s="2" t="s">
        <v>676</v>
      </c>
      <c r="AA179" s="2" t="s">
        <v>676</v>
      </c>
      <c r="AB179" s="2" t="s">
        <v>676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>
      <c r="A180" s="2" t="s">
        <v>2479</v>
      </c>
      <c r="B180" s="3" t="s">
        <v>674</v>
      </c>
      <c r="C180" s="3" t="s">
        <v>1878</v>
      </c>
      <c r="D180" s="2" t="s">
        <v>2480</v>
      </c>
      <c r="E180" s="2" t="s">
        <v>2481</v>
      </c>
      <c r="F180" s="2" t="s">
        <v>2482</v>
      </c>
      <c r="G180" s="25"/>
      <c r="H180" s="28" t="s">
        <v>2483</v>
      </c>
      <c r="I180" s="29" t="s">
        <v>2484</v>
      </c>
      <c r="J180" s="22" t="s">
        <v>2485</v>
      </c>
      <c r="K180" s="2" t="s">
        <v>676</v>
      </c>
      <c r="L180" s="2" t="s">
        <v>676</v>
      </c>
      <c r="M180" s="30" t="s">
        <v>2486</v>
      </c>
      <c r="N180" s="29" t="s">
        <v>2487</v>
      </c>
      <c r="O180" s="2" t="s">
        <v>676</v>
      </c>
      <c r="P180" s="2" t="s">
        <v>676</v>
      </c>
      <c r="S180" s="2">
        <v>15.0</v>
      </c>
      <c r="T180" s="2">
        <v>9.0</v>
      </c>
      <c r="U180" s="15"/>
      <c r="V180" s="2" t="s">
        <v>2488</v>
      </c>
      <c r="W180" s="31" t="s">
        <v>2489</v>
      </c>
      <c r="X180" s="2" t="s">
        <v>676</v>
      </c>
      <c r="Y180" s="31" t="s">
        <v>2490</v>
      </c>
      <c r="Z180" s="2" t="s">
        <v>676</v>
      </c>
      <c r="AA180" s="2" t="s">
        <v>676</v>
      </c>
      <c r="AB180" s="2" t="s">
        <v>676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>
      <c r="A181" s="2" t="s">
        <v>2491</v>
      </c>
      <c r="B181" s="3" t="s">
        <v>674</v>
      </c>
      <c r="C181" s="3" t="s">
        <v>1878</v>
      </c>
      <c r="D181" s="2" t="s">
        <v>2492</v>
      </c>
      <c r="E181" s="2" t="s">
        <v>2492</v>
      </c>
      <c r="F181" s="2" t="s">
        <v>2493</v>
      </c>
      <c r="G181" s="25"/>
      <c r="H181" s="25" t="s">
        <v>2494</v>
      </c>
      <c r="I181" s="26" t="s">
        <v>2495</v>
      </c>
      <c r="J181" s="22" t="s">
        <v>2496</v>
      </c>
      <c r="K181" s="2" t="s">
        <v>676</v>
      </c>
      <c r="L181" s="2" t="s">
        <v>676</v>
      </c>
      <c r="M181" s="27" t="s">
        <v>2497</v>
      </c>
      <c r="N181" s="29" t="s">
        <v>2498</v>
      </c>
      <c r="O181" s="2" t="s">
        <v>676</v>
      </c>
      <c r="P181" s="2" t="s">
        <v>676</v>
      </c>
      <c r="S181" s="2">
        <v>15.0</v>
      </c>
      <c r="T181" s="2">
        <v>10.0</v>
      </c>
      <c r="U181" s="15"/>
      <c r="V181" s="2" t="s">
        <v>2499</v>
      </c>
      <c r="W181" s="31" t="s">
        <v>2500</v>
      </c>
      <c r="X181" s="31" t="s">
        <v>2501</v>
      </c>
      <c r="Y181" s="2" t="s">
        <v>676</v>
      </c>
      <c r="Z181" s="2" t="s">
        <v>676</v>
      </c>
      <c r="AA181" s="2" t="s">
        <v>676</v>
      </c>
      <c r="AB181" s="2" t="s">
        <v>676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>
      <c r="F182" s="3"/>
      <c r="H182" s="39"/>
      <c r="I182" s="34"/>
      <c r="M182" s="34"/>
      <c r="N182" s="34"/>
      <c r="U182" s="15"/>
    </row>
    <row r="183">
      <c r="U183" s="15"/>
    </row>
    <row r="184">
      <c r="U184" s="15"/>
    </row>
    <row r="185">
      <c r="U185" s="15"/>
    </row>
    <row r="186">
      <c r="U186" s="15"/>
    </row>
    <row r="187">
      <c r="U187" s="15"/>
    </row>
    <row r="188">
      <c r="U188" s="15"/>
    </row>
    <row r="189">
      <c r="U189" s="15"/>
    </row>
    <row r="190">
      <c r="U190" s="15"/>
    </row>
    <row r="191">
      <c r="U191" s="15"/>
    </row>
    <row r="192">
      <c r="U192" s="15"/>
    </row>
    <row r="193">
      <c r="U193" s="15"/>
    </row>
    <row r="194">
      <c r="U194" s="15"/>
    </row>
    <row r="195">
      <c r="U195" s="15"/>
    </row>
    <row r="196">
      <c r="U196" s="15"/>
    </row>
    <row r="197">
      <c r="U197" s="15"/>
    </row>
    <row r="198">
      <c r="U198" s="15"/>
    </row>
    <row r="199">
      <c r="U199" s="15"/>
    </row>
    <row r="200">
      <c r="U200" s="15"/>
    </row>
    <row r="201">
      <c r="U201" s="15"/>
    </row>
    <row r="202">
      <c r="U202" s="15"/>
    </row>
    <row r="203">
      <c r="U203" s="15"/>
    </row>
    <row r="204">
      <c r="U204" s="15"/>
    </row>
    <row r="205">
      <c r="U205" s="15"/>
    </row>
    <row r="206">
      <c r="U206" s="15"/>
    </row>
    <row r="207">
      <c r="U207" s="15"/>
    </row>
    <row r="208">
      <c r="U208" s="15"/>
    </row>
    <row r="209">
      <c r="U209" s="15"/>
    </row>
    <row r="210">
      <c r="U210" s="15"/>
    </row>
    <row r="211">
      <c r="U211" s="15"/>
    </row>
    <row r="212">
      <c r="U212" s="15"/>
    </row>
    <row r="213">
      <c r="U213" s="15"/>
    </row>
    <row r="214">
      <c r="U214" s="15"/>
    </row>
    <row r="215">
      <c r="U215" s="15"/>
    </row>
    <row r="216">
      <c r="U216" s="15"/>
    </row>
    <row r="217">
      <c r="U217" s="15"/>
    </row>
    <row r="218">
      <c r="U218" s="15"/>
    </row>
    <row r="219">
      <c r="U219" s="15"/>
    </row>
    <row r="220">
      <c r="U220" s="15"/>
    </row>
    <row r="221">
      <c r="U221" s="15"/>
    </row>
    <row r="222">
      <c r="U222" s="15"/>
    </row>
    <row r="223">
      <c r="U223" s="15"/>
    </row>
    <row r="224">
      <c r="U224" s="15"/>
    </row>
    <row r="225">
      <c r="U225" s="15"/>
    </row>
    <row r="226">
      <c r="U226" s="15"/>
    </row>
    <row r="227">
      <c r="U227" s="15"/>
    </row>
    <row r="228">
      <c r="U228" s="15"/>
    </row>
    <row r="229">
      <c r="U229" s="15"/>
    </row>
    <row r="230">
      <c r="U230" s="15"/>
    </row>
    <row r="231">
      <c r="U231" s="15"/>
    </row>
    <row r="232">
      <c r="U232" s="15"/>
    </row>
    <row r="233">
      <c r="U233" s="15"/>
    </row>
    <row r="234">
      <c r="U234" s="15"/>
    </row>
    <row r="235">
      <c r="U235" s="15"/>
    </row>
    <row r="236">
      <c r="U236" s="15"/>
    </row>
    <row r="237">
      <c r="U237" s="15"/>
    </row>
    <row r="238">
      <c r="U238" s="15"/>
    </row>
    <row r="239">
      <c r="U239" s="15"/>
    </row>
    <row r="240">
      <c r="U240" s="15"/>
    </row>
    <row r="241">
      <c r="U241" s="15"/>
    </row>
    <row r="242">
      <c r="U242" s="15"/>
    </row>
    <row r="243">
      <c r="U243" s="15"/>
    </row>
    <row r="244">
      <c r="U244" s="15"/>
    </row>
    <row r="245">
      <c r="U245" s="15"/>
    </row>
    <row r="246">
      <c r="U246" s="15"/>
    </row>
    <row r="247">
      <c r="U247" s="15"/>
    </row>
    <row r="248">
      <c r="U248" s="15"/>
    </row>
    <row r="249">
      <c r="U249" s="15"/>
    </row>
    <row r="250">
      <c r="U250" s="15"/>
    </row>
    <row r="251">
      <c r="U251" s="15"/>
    </row>
    <row r="252">
      <c r="U252" s="15"/>
    </row>
    <row r="253">
      <c r="U253" s="15"/>
    </row>
    <row r="254">
      <c r="U254" s="15"/>
    </row>
    <row r="255">
      <c r="U255" s="15"/>
    </row>
    <row r="256">
      <c r="U256" s="15"/>
    </row>
    <row r="257">
      <c r="U257" s="15"/>
    </row>
    <row r="258">
      <c r="U258" s="15"/>
    </row>
    <row r="259">
      <c r="U259" s="15"/>
    </row>
    <row r="260">
      <c r="U260" s="15"/>
    </row>
    <row r="261">
      <c r="U261" s="15"/>
    </row>
    <row r="262">
      <c r="U262" s="15"/>
    </row>
    <row r="263">
      <c r="U263" s="15"/>
    </row>
    <row r="264">
      <c r="U264" s="15"/>
    </row>
    <row r="265">
      <c r="U265" s="15"/>
    </row>
    <row r="266">
      <c r="U266" s="15"/>
    </row>
    <row r="267">
      <c r="U267" s="15"/>
    </row>
    <row r="268">
      <c r="U268" s="15"/>
    </row>
    <row r="269">
      <c r="U269" s="15"/>
    </row>
    <row r="270">
      <c r="U270" s="15"/>
    </row>
    <row r="271">
      <c r="U271" s="15"/>
    </row>
    <row r="272">
      <c r="U272" s="15"/>
    </row>
    <row r="273">
      <c r="U273" s="15"/>
    </row>
    <row r="274">
      <c r="U274" s="15"/>
    </row>
    <row r="275">
      <c r="U275" s="15"/>
    </row>
    <row r="276">
      <c r="U276" s="15"/>
    </row>
    <row r="277">
      <c r="U277" s="15"/>
    </row>
    <row r="278">
      <c r="U278" s="15"/>
    </row>
    <row r="279">
      <c r="U279" s="15"/>
    </row>
    <row r="280">
      <c r="U280" s="15"/>
    </row>
    <row r="281">
      <c r="U281" s="15"/>
    </row>
    <row r="282">
      <c r="U282" s="15"/>
    </row>
    <row r="283">
      <c r="U283" s="15"/>
    </row>
    <row r="284">
      <c r="U284" s="15"/>
    </row>
    <row r="285">
      <c r="U285" s="15"/>
    </row>
    <row r="286">
      <c r="U286" s="15"/>
    </row>
    <row r="287">
      <c r="U287" s="15"/>
    </row>
    <row r="288">
      <c r="U288" s="15"/>
    </row>
    <row r="289">
      <c r="U289" s="15"/>
    </row>
    <row r="290">
      <c r="U290" s="15"/>
    </row>
    <row r="291">
      <c r="U291" s="15"/>
    </row>
    <row r="292">
      <c r="U292" s="15"/>
    </row>
    <row r="293">
      <c r="U293" s="15"/>
    </row>
    <row r="294">
      <c r="U294" s="15"/>
    </row>
    <row r="295">
      <c r="U295" s="15"/>
    </row>
    <row r="296">
      <c r="U296" s="15"/>
    </row>
    <row r="297">
      <c r="U297" s="15"/>
    </row>
    <row r="298">
      <c r="U298" s="15"/>
    </row>
    <row r="299">
      <c r="U299" s="15"/>
    </row>
    <row r="300">
      <c r="U300" s="15"/>
    </row>
    <row r="301">
      <c r="U301" s="15"/>
    </row>
    <row r="302">
      <c r="U302" s="15"/>
    </row>
    <row r="303">
      <c r="U303" s="15"/>
    </row>
    <row r="304">
      <c r="U304" s="15"/>
    </row>
    <row r="305">
      <c r="U305" s="15"/>
    </row>
    <row r="306">
      <c r="U306" s="15"/>
    </row>
    <row r="307">
      <c r="U307" s="15"/>
    </row>
    <row r="308">
      <c r="U308" s="15"/>
    </row>
    <row r="309">
      <c r="U309" s="15"/>
    </row>
    <row r="310">
      <c r="U310" s="15"/>
    </row>
    <row r="311">
      <c r="U311" s="15"/>
    </row>
    <row r="312">
      <c r="U312" s="15"/>
    </row>
    <row r="313">
      <c r="U313" s="15"/>
    </row>
    <row r="314">
      <c r="U314" s="15"/>
    </row>
    <row r="315">
      <c r="U315" s="15"/>
    </row>
    <row r="316">
      <c r="U316" s="15"/>
    </row>
    <row r="317">
      <c r="U317" s="15"/>
    </row>
    <row r="318">
      <c r="U318" s="15"/>
    </row>
    <row r="319">
      <c r="U319" s="15"/>
    </row>
    <row r="320">
      <c r="U320" s="15"/>
    </row>
    <row r="321">
      <c r="U321" s="15"/>
    </row>
    <row r="322">
      <c r="U322" s="15"/>
    </row>
    <row r="323">
      <c r="U323" s="15"/>
    </row>
    <row r="324">
      <c r="U324" s="15"/>
    </row>
    <row r="325">
      <c r="U325" s="15"/>
    </row>
    <row r="326">
      <c r="U326" s="15"/>
    </row>
    <row r="327">
      <c r="U327" s="15"/>
    </row>
    <row r="328">
      <c r="U328" s="15"/>
    </row>
    <row r="329">
      <c r="U329" s="15"/>
    </row>
    <row r="330">
      <c r="U330" s="15"/>
    </row>
    <row r="331">
      <c r="U331" s="15"/>
    </row>
    <row r="332">
      <c r="U332" s="15"/>
    </row>
    <row r="333">
      <c r="U333" s="15"/>
    </row>
    <row r="334">
      <c r="U334" s="15"/>
    </row>
    <row r="335">
      <c r="U335" s="15"/>
    </row>
    <row r="336">
      <c r="U336" s="15"/>
    </row>
    <row r="337">
      <c r="U337" s="15"/>
    </row>
    <row r="338">
      <c r="U338" s="15"/>
    </row>
    <row r="339">
      <c r="U339" s="15"/>
    </row>
    <row r="340">
      <c r="U340" s="15"/>
    </row>
    <row r="341">
      <c r="U341" s="15"/>
    </row>
    <row r="342">
      <c r="U342" s="15"/>
    </row>
    <row r="343">
      <c r="U343" s="15"/>
    </row>
    <row r="344">
      <c r="U344" s="15"/>
    </row>
    <row r="345">
      <c r="U345" s="15"/>
    </row>
    <row r="346">
      <c r="U346" s="15"/>
    </row>
    <row r="347">
      <c r="U347" s="15"/>
    </row>
    <row r="348">
      <c r="U348" s="15"/>
    </row>
    <row r="349">
      <c r="U349" s="15"/>
    </row>
    <row r="350">
      <c r="U350" s="15"/>
    </row>
    <row r="351">
      <c r="U351" s="15"/>
    </row>
    <row r="352">
      <c r="U352" s="15"/>
    </row>
    <row r="353">
      <c r="U353" s="15"/>
    </row>
    <row r="354">
      <c r="U354" s="15"/>
    </row>
    <row r="355">
      <c r="U355" s="15"/>
    </row>
    <row r="356">
      <c r="U356" s="15"/>
    </row>
    <row r="357">
      <c r="U357" s="15"/>
    </row>
    <row r="358">
      <c r="U358" s="15"/>
    </row>
    <row r="359">
      <c r="U359" s="15"/>
    </row>
    <row r="360">
      <c r="U360" s="15"/>
    </row>
    <row r="361">
      <c r="U361" s="15"/>
    </row>
    <row r="362">
      <c r="U362" s="15"/>
    </row>
    <row r="363">
      <c r="U363" s="15"/>
    </row>
    <row r="364">
      <c r="U364" s="15"/>
    </row>
    <row r="365">
      <c r="U365" s="15"/>
    </row>
    <row r="366">
      <c r="U366" s="15"/>
    </row>
    <row r="367">
      <c r="U367" s="15"/>
    </row>
    <row r="368">
      <c r="U368" s="15"/>
    </row>
    <row r="369">
      <c r="U369" s="15"/>
    </row>
    <row r="370">
      <c r="U370" s="15"/>
    </row>
    <row r="371">
      <c r="U371" s="15"/>
    </row>
    <row r="372">
      <c r="U372" s="15"/>
    </row>
    <row r="373">
      <c r="U373" s="15"/>
    </row>
    <row r="374">
      <c r="U374" s="15"/>
    </row>
    <row r="375">
      <c r="U375" s="15"/>
    </row>
    <row r="376">
      <c r="U376" s="15"/>
    </row>
    <row r="377">
      <c r="U377" s="15"/>
    </row>
    <row r="378">
      <c r="U378" s="15"/>
    </row>
    <row r="379">
      <c r="U379" s="15"/>
    </row>
    <row r="380">
      <c r="U380" s="15"/>
    </row>
    <row r="381">
      <c r="U381" s="15"/>
    </row>
    <row r="382">
      <c r="U382" s="15"/>
    </row>
    <row r="383">
      <c r="U383" s="15"/>
    </row>
    <row r="384">
      <c r="U384" s="15"/>
    </row>
    <row r="385">
      <c r="U385" s="15"/>
    </row>
    <row r="386">
      <c r="U386" s="15"/>
    </row>
    <row r="387">
      <c r="U387" s="15"/>
    </row>
    <row r="388">
      <c r="U388" s="15"/>
    </row>
    <row r="389">
      <c r="U389" s="15"/>
    </row>
    <row r="390">
      <c r="U390" s="15"/>
    </row>
    <row r="391">
      <c r="U391" s="15"/>
    </row>
    <row r="392">
      <c r="U392" s="15"/>
    </row>
    <row r="393">
      <c r="U393" s="15"/>
    </row>
    <row r="394">
      <c r="U394" s="15"/>
    </row>
    <row r="395">
      <c r="U395" s="15"/>
    </row>
    <row r="396">
      <c r="U396" s="15"/>
    </row>
    <row r="397">
      <c r="U397" s="15"/>
    </row>
    <row r="398">
      <c r="U398" s="15"/>
    </row>
    <row r="399">
      <c r="U399" s="15"/>
    </row>
    <row r="400">
      <c r="U400" s="15"/>
    </row>
    <row r="401">
      <c r="U401" s="15"/>
    </row>
    <row r="402">
      <c r="U402" s="15"/>
    </row>
    <row r="403">
      <c r="U403" s="15"/>
    </row>
    <row r="404">
      <c r="U404" s="15"/>
    </row>
    <row r="405">
      <c r="U405" s="15"/>
    </row>
    <row r="406">
      <c r="U406" s="15"/>
    </row>
    <row r="407">
      <c r="U407" s="15"/>
    </row>
    <row r="408">
      <c r="U408" s="15"/>
    </row>
    <row r="409">
      <c r="U409" s="15"/>
    </row>
    <row r="410">
      <c r="U410" s="15"/>
    </row>
    <row r="411">
      <c r="U411" s="15"/>
    </row>
    <row r="412">
      <c r="U412" s="15"/>
    </row>
    <row r="413">
      <c r="U413" s="15"/>
    </row>
    <row r="414">
      <c r="U414" s="15"/>
    </row>
    <row r="415">
      <c r="U415" s="15"/>
    </row>
    <row r="416">
      <c r="U416" s="15"/>
    </row>
    <row r="417">
      <c r="U417" s="15"/>
    </row>
    <row r="418">
      <c r="U418" s="15"/>
    </row>
    <row r="419">
      <c r="U419" s="15"/>
    </row>
    <row r="420">
      <c r="U420" s="15"/>
    </row>
    <row r="421">
      <c r="U421" s="15"/>
    </row>
    <row r="422">
      <c r="U422" s="15"/>
    </row>
    <row r="423">
      <c r="U423" s="15"/>
    </row>
    <row r="424">
      <c r="U424" s="15"/>
    </row>
    <row r="425">
      <c r="U425" s="15"/>
    </row>
    <row r="426">
      <c r="U426" s="15"/>
    </row>
    <row r="427">
      <c r="U427" s="15"/>
    </row>
    <row r="428">
      <c r="U428" s="15"/>
    </row>
    <row r="429">
      <c r="U429" s="15"/>
    </row>
    <row r="430">
      <c r="U430" s="15"/>
    </row>
    <row r="431">
      <c r="U431" s="15"/>
    </row>
    <row r="432">
      <c r="U432" s="15"/>
    </row>
    <row r="433">
      <c r="U433" s="15"/>
    </row>
    <row r="434">
      <c r="U434" s="15"/>
    </row>
    <row r="435">
      <c r="U435" s="15"/>
    </row>
    <row r="436">
      <c r="U436" s="15"/>
    </row>
    <row r="437">
      <c r="U437" s="15"/>
    </row>
    <row r="438">
      <c r="U438" s="15"/>
    </row>
    <row r="439">
      <c r="U439" s="15"/>
    </row>
    <row r="440">
      <c r="U440" s="15"/>
    </row>
    <row r="441">
      <c r="U441" s="15"/>
    </row>
    <row r="442">
      <c r="U442" s="15"/>
    </row>
    <row r="443">
      <c r="U443" s="15"/>
    </row>
    <row r="444">
      <c r="U444" s="15"/>
    </row>
    <row r="445">
      <c r="U445" s="15"/>
    </row>
    <row r="446">
      <c r="U446" s="15"/>
    </row>
    <row r="447">
      <c r="U447" s="15"/>
    </row>
    <row r="448">
      <c r="U448" s="15"/>
    </row>
    <row r="449">
      <c r="U449" s="15"/>
    </row>
    <row r="450">
      <c r="U450" s="15"/>
    </row>
    <row r="451">
      <c r="U451" s="15"/>
    </row>
    <row r="452">
      <c r="U452" s="15"/>
    </row>
    <row r="453">
      <c r="U453" s="15"/>
    </row>
    <row r="454">
      <c r="U454" s="15"/>
    </row>
    <row r="455">
      <c r="U455" s="15"/>
    </row>
    <row r="456">
      <c r="U456" s="15"/>
    </row>
    <row r="457">
      <c r="U457" s="15"/>
    </row>
    <row r="458">
      <c r="U458" s="15"/>
    </row>
    <row r="459">
      <c r="U459" s="15"/>
    </row>
    <row r="460">
      <c r="U460" s="15"/>
    </row>
    <row r="461">
      <c r="U461" s="15"/>
    </row>
    <row r="462">
      <c r="U462" s="15"/>
    </row>
    <row r="463">
      <c r="U463" s="15"/>
    </row>
    <row r="464">
      <c r="U464" s="15"/>
    </row>
    <row r="465">
      <c r="U465" s="15"/>
    </row>
    <row r="466">
      <c r="U466" s="15"/>
    </row>
    <row r="467">
      <c r="U467" s="15"/>
    </row>
    <row r="468">
      <c r="U468" s="15"/>
    </row>
    <row r="469">
      <c r="U469" s="15"/>
    </row>
    <row r="470">
      <c r="U470" s="15"/>
    </row>
    <row r="471">
      <c r="U471" s="15"/>
    </row>
    <row r="472">
      <c r="U472" s="15"/>
    </row>
    <row r="473">
      <c r="U473" s="15"/>
    </row>
    <row r="474">
      <c r="U474" s="15"/>
    </row>
    <row r="475">
      <c r="U475" s="15"/>
    </row>
    <row r="476">
      <c r="U476" s="15"/>
    </row>
    <row r="477">
      <c r="U477" s="15"/>
    </row>
    <row r="478">
      <c r="U478" s="15"/>
    </row>
    <row r="479">
      <c r="U479" s="15"/>
    </row>
    <row r="480">
      <c r="U480" s="15"/>
    </row>
    <row r="481">
      <c r="U481" s="15"/>
    </row>
    <row r="482">
      <c r="U482" s="15"/>
    </row>
    <row r="483">
      <c r="U483" s="15"/>
    </row>
    <row r="484">
      <c r="U484" s="15"/>
    </row>
    <row r="485">
      <c r="U485" s="15"/>
    </row>
    <row r="486">
      <c r="U486" s="15"/>
    </row>
    <row r="487">
      <c r="U487" s="15"/>
    </row>
    <row r="488">
      <c r="U488" s="15"/>
    </row>
    <row r="489">
      <c r="U489" s="15"/>
    </row>
    <row r="490">
      <c r="U490" s="15"/>
    </row>
    <row r="491">
      <c r="U491" s="15"/>
    </row>
    <row r="492">
      <c r="U492" s="15"/>
    </row>
    <row r="493">
      <c r="U493" s="15"/>
    </row>
    <row r="494">
      <c r="U494" s="15"/>
    </row>
    <row r="495">
      <c r="U495" s="15"/>
    </row>
    <row r="496">
      <c r="U496" s="15"/>
    </row>
    <row r="497">
      <c r="U497" s="15"/>
    </row>
    <row r="498">
      <c r="U498" s="15"/>
    </row>
    <row r="499">
      <c r="U499" s="15"/>
    </row>
    <row r="500">
      <c r="U500" s="15"/>
    </row>
    <row r="501">
      <c r="U501" s="15"/>
    </row>
    <row r="502">
      <c r="U502" s="15"/>
    </row>
    <row r="503">
      <c r="U503" s="15"/>
    </row>
    <row r="504">
      <c r="U504" s="15"/>
    </row>
    <row r="505">
      <c r="U505" s="15"/>
    </row>
    <row r="506">
      <c r="U506" s="15"/>
    </row>
    <row r="507">
      <c r="U507" s="15"/>
    </row>
    <row r="508">
      <c r="U508" s="15"/>
    </row>
    <row r="509">
      <c r="U509" s="15"/>
    </row>
    <row r="510">
      <c r="U510" s="15"/>
    </row>
    <row r="511">
      <c r="U511" s="15"/>
    </row>
    <row r="512">
      <c r="U512" s="15"/>
    </row>
    <row r="513">
      <c r="U513" s="15"/>
    </row>
    <row r="514">
      <c r="U514" s="15"/>
    </row>
    <row r="515">
      <c r="U515" s="15"/>
    </row>
    <row r="516">
      <c r="U516" s="15"/>
    </row>
    <row r="517">
      <c r="U517" s="15"/>
    </row>
    <row r="518">
      <c r="U518" s="15"/>
    </row>
    <row r="519">
      <c r="U519" s="15"/>
    </row>
    <row r="520">
      <c r="U520" s="15"/>
    </row>
    <row r="521">
      <c r="U521" s="15"/>
    </row>
    <row r="522">
      <c r="U522" s="15"/>
    </row>
    <row r="523">
      <c r="U523" s="15"/>
    </row>
    <row r="524">
      <c r="U524" s="15"/>
    </row>
    <row r="525">
      <c r="U525" s="15"/>
    </row>
    <row r="526">
      <c r="U526" s="15"/>
    </row>
    <row r="527">
      <c r="U527" s="15"/>
    </row>
    <row r="528">
      <c r="U528" s="15"/>
    </row>
    <row r="529">
      <c r="U529" s="15"/>
    </row>
    <row r="530">
      <c r="U530" s="15"/>
    </row>
    <row r="531">
      <c r="U531" s="15"/>
    </row>
    <row r="532">
      <c r="U532" s="15"/>
    </row>
    <row r="533">
      <c r="U533" s="15"/>
    </row>
    <row r="534">
      <c r="U534" s="15"/>
    </row>
    <row r="535">
      <c r="U535" s="15"/>
    </row>
    <row r="536">
      <c r="U536" s="15"/>
    </row>
    <row r="537">
      <c r="U537" s="15"/>
    </row>
    <row r="538">
      <c r="U538" s="15"/>
    </row>
    <row r="539">
      <c r="U539" s="15"/>
    </row>
    <row r="540">
      <c r="U540" s="15"/>
    </row>
    <row r="541">
      <c r="U541" s="15"/>
    </row>
    <row r="542">
      <c r="U542" s="15"/>
    </row>
    <row r="543">
      <c r="U543" s="15"/>
    </row>
    <row r="544">
      <c r="U544" s="15"/>
    </row>
    <row r="545">
      <c r="U545" s="15"/>
    </row>
    <row r="546">
      <c r="U546" s="15"/>
    </row>
    <row r="547">
      <c r="U547" s="15"/>
    </row>
    <row r="548">
      <c r="U548" s="15"/>
    </row>
    <row r="549">
      <c r="U549" s="15"/>
    </row>
    <row r="550">
      <c r="U550" s="15"/>
    </row>
    <row r="551">
      <c r="U551" s="15"/>
    </row>
    <row r="552">
      <c r="U552" s="15"/>
    </row>
    <row r="553">
      <c r="U553" s="15"/>
    </row>
    <row r="554">
      <c r="U554" s="15"/>
    </row>
    <row r="555">
      <c r="U555" s="15"/>
    </row>
    <row r="556">
      <c r="U556" s="15"/>
    </row>
    <row r="557">
      <c r="U557" s="15"/>
    </row>
    <row r="558">
      <c r="U558" s="15"/>
    </row>
    <row r="559">
      <c r="U559" s="15"/>
    </row>
    <row r="560">
      <c r="U560" s="15"/>
    </row>
    <row r="561">
      <c r="U561" s="15"/>
    </row>
    <row r="562">
      <c r="U562" s="15"/>
    </row>
    <row r="563">
      <c r="U563" s="15"/>
    </row>
    <row r="564">
      <c r="U564" s="15"/>
    </row>
    <row r="565">
      <c r="U565" s="15"/>
    </row>
    <row r="566">
      <c r="U566" s="15"/>
    </row>
    <row r="567">
      <c r="U567" s="15"/>
    </row>
    <row r="568">
      <c r="U568" s="15"/>
    </row>
    <row r="569">
      <c r="U569" s="15"/>
    </row>
    <row r="570">
      <c r="U570" s="15"/>
    </row>
    <row r="571">
      <c r="U571" s="15"/>
    </row>
    <row r="572">
      <c r="U572" s="15"/>
    </row>
    <row r="573">
      <c r="U573" s="15"/>
    </row>
    <row r="574">
      <c r="U574" s="15"/>
    </row>
    <row r="575">
      <c r="U575" s="15"/>
    </row>
    <row r="576">
      <c r="U576" s="15"/>
    </row>
    <row r="577">
      <c r="U577" s="15"/>
    </row>
    <row r="578">
      <c r="U578" s="15"/>
    </row>
    <row r="579">
      <c r="U579" s="15"/>
    </row>
    <row r="580">
      <c r="U580" s="15"/>
    </row>
    <row r="581">
      <c r="U581" s="15"/>
    </row>
    <row r="582">
      <c r="U582" s="15"/>
    </row>
    <row r="583">
      <c r="U583" s="15"/>
    </row>
    <row r="584">
      <c r="U584" s="15"/>
    </row>
    <row r="585">
      <c r="U585" s="15"/>
    </row>
    <row r="586">
      <c r="U586" s="15"/>
    </row>
    <row r="587">
      <c r="U587" s="15"/>
    </row>
    <row r="588">
      <c r="U588" s="15"/>
    </row>
    <row r="589">
      <c r="U589" s="15"/>
    </row>
    <row r="590">
      <c r="U590" s="15"/>
    </row>
    <row r="591">
      <c r="U591" s="15"/>
    </row>
    <row r="592">
      <c r="U592" s="15"/>
    </row>
    <row r="593">
      <c r="U593" s="15"/>
    </row>
    <row r="594">
      <c r="U594" s="15"/>
    </row>
    <row r="595">
      <c r="U595" s="15"/>
    </row>
    <row r="596">
      <c r="U596" s="15"/>
    </row>
    <row r="597">
      <c r="U597" s="15"/>
    </row>
    <row r="598">
      <c r="U598" s="15"/>
    </row>
    <row r="599">
      <c r="U599" s="15"/>
    </row>
    <row r="600">
      <c r="U600" s="15"/>
    </row>
    <row r="601">
      <c r="U601" s="15"/>
    </row>
    <row r="602">
      <c r="U602" s="15"/>
    </row>
    <row r="603">
      <c r="U603" s="15"/>
    </row>
    <row r="604">
      <c r="U604" s="15"/>
    </row>
    <row r="605">
      <c r="U605" s="15"/>
    </row>
    <row r="606">
      <c r="U606" s="15"/>
    </row>
    <row r="607">
      <c r="U607" s="15"/>
    </row>
    <row r="608">
      <c r="U608" s="15"/>
    </row>
    <row r="609">
      <c r="U609" s="15"/>
    </row>
    <row r="610">
      <c r="U610" s="15"/>
    </row>
    <row r="611">
      <c r="U611" s="15"/>
    </row>
    <row r="612">
      <c r="U612" s="15"/>
    </row>
    <row r="613">
      <c r="U613" s="15"/>
    </row>
    <row r="614">
      <c r="U614" s="15"/>
    </row>
    <row r="615">
      <c r="U615" s="15"/>
    </row>
    <row r="616">
      <c r="U616" s="15"/>
    </row>
    <row r="617">
      <c r="U617" s="15"/>
    </row>
    <row r="618">
      <c r="U618" s="15"/>
    </row>
    <row r="619">
      <c r="U619" s="15"/>
    </row>
    <row r="620">
      <c r="U620" s="15"/>
    </row>
    <row r="621">
      <c r="U621" s="15"/>
    </row>
    <row r="622">
      <c r="U622" s="15"/>
    </row>
    <row r="623">
      <c r="U623" s="15"/>
    </row>
    <row r="624">
      <c r="U624" s="15"/>
    </row>
    <row r="625">
      <c r="U625" s="15"/>
    </row>
    <row r="626">
      <c r="U626" s="15"/>
    </row>
    <row r="627">
      <c r="U627" s="15"/>
    </row>
    <row r="628">
      <c r="U628" s="15"/>
    </row>
    <row r="629">
      <c r="U629" s="15"/>
    </row>
    <row r="630">
      <c r="U630" s="15"/>
    </row>
    <row r="631">
      <c r="U631" s="15"/>
    </row>
    <row r="632">
      <c r="U632" s="15"/>
    </row>
    <row r="633">
      <c r="U633" s="15"/>
    </row>
    <row r="634">
      <c r="U634" s="15"/>
    </row>
    <row r="635">
      <c r="U635" s="15"/>
    </row>
    <row r="636">
      <c r="U636" s="15"/>
    </row>
    <row r="637">
      <c r="U637" s="15"/>
    </row>
    <row r="638">
      <c r="U638" s="15"/>
    </row>
    <row r="639">
      <c r="U639" s="15"/>
    </row>
    <row r="640">
      <c r="U640" s="15"/>
    </row>
    <row r="641">
      <c r="U641" s="15"/>
    </row>
    <row r="642">
      <c r="U642" s="15"/>
    </row>
    <row r="643">
      <c r="U643" s="15"/>
    </row>
    <row r="644">
      <c r="U644" s="15"/>
    </row>
    <row r="645">
      <c r="U645" s="15"/>
    </row>
    <row r="646">
      <c r="U646" s="15"/>
    </row>
    <row r="647">
      <c r="U647" s="15"/>
    </row>
    <row r="648">
      <c r="U648" s="15"/>
    </row>
    <row r="649">
      <c r="U649" s="15"/>
    </row>
    <row r="650">
      <c r="U650" s="15"/>
    </row>
    <row r="651">
      <c r="U651" s="15"/>
    </row>
    <row r="652">
      <c r="U652" s="15"/>
    </row>
    <row r="653">
      <c r="U653" s="15"/>
    </row>
    <row r="654">
      <c r="U654" s="15"/>
    </row>
    <row r="655">
      <c r="U655" s="15"/>
    </row>
    <row r="656">
      <c r="U656" s="15"/>
    </row>
    <row r="657">
      <c r="U657" s="15"/>
    </row>
    <row r="658">
      <c r="U658" s="15"/>
    </row>
    <row r="659">
      <c r="U659" s="15"/>
    </row>
    <row r="660">
      <c r="U660" s="15"/>
    </row>
    <row r="661">
      <c r="U661" s="15"/>
    </row>
    <row r="662">
      <c r="U662" s="15"/>
    </row>
    <row r="663">
      <c r="U663" s="15"/>
    </row>
    <row r="664">
      <c r="U664" s="15"/>
    </row>
    <row r="665">
      <c r="U665" s="15"/>
    </row>
    <row r="666">
      <c r="U666" s="15"/>
    </row>
    <row r="667">
      <c r="U667" s="15"/>
    </row>
    <row r="668">
      <c r="U668" s="15"/>
    </row>
    <row r="669">
      <c r="U669" s="15"/>
    </row>
    <row r="670">
      <c r="U670" s="15"/>
    </row>
    <row r="671">
      <c r="U671" s="15"/>
    </row>
    <row r="672">
      <c r="U672" s="15"/>
    </row>
    <row r="673">
      <c r="U673" s="15"/>
    </row>
    <row r="674">
      <c r="U674" s="15"/>
    </row>
    <row r="675">
      <c r="U675" s="15"/>
    </row>
    <row r="676">
      <c r="U676" s="15"/>
    </row>
    <row r="677">
      <c r="U677" s="15"/>
    </row>
    <row r="678">
      <c r="U678" s="15"/>
    </row>
    <row r="679">
      <c r="U679" s="15"/>
    </row>
    <row r="680">
      <c r="U680" s="15"/>
    </row>
    <row r="681">
      <c r="U681" s="15"/>
    </row>
    <row r="682">
      <c r="U682" s="15"/>
    </row>
    <row r="683">
      <c r="U683" s="15"/>
    </row>
    <row r="684">
      <c r="U684" s="15"/>
    </row>
    <row r="685">
      <c r="U685" s="15"/>
    </row>
    <row r="686">
      <c r="U686" s="15"/>
    </row>
    <row r="687">
      <c r="U687" s="15"/>
    </row>
    <row r="688">
      <c r="U688" s="15"/>
    </row>
    <row r="689">
      <c r="U689" s="15"/>
    </row>
    <row r="690">
      <c r="U690" s="15"/>
    </row>
    <row r="691">
      <c r="U691" s="15"/>
    </row>
    <row r="692">
      <c r="U692" s="15"/>
    </row>
    <row r="693">
      <c r="U693" s="15"/>
    </row>
    <row r="694">
      <c r="U694" s="15"/>
    </row>
    <row r="695">
      <c r="U695" s="15"/>
    </row>
    <row r="696">
      <c r="U696" s="15"/>
    </row>
    <row r="697">
      <c r="U697" s="15"/>
    </row>
    <row r="698">
      <c r="U698" s="15"/>
    </row>
    <row r="699">
      <c r="U699" s="15"/>
    </row>
    <row r="700">
      <c r="U700" s="15"/>
    </row>
    <row r="701">
      <c r="U701" s="15"/>
    </row>
    <row r="702">
      <c r="U702" s="15"/>
    </row>
    <row r="703">
      <c r="U703" s="15"/>
    </row>
    <row r="704">
      <c r="U704" s="15"/>
    </row>
    <row r="705">
      <c r="U705" s="15"/>
    </row>
    <row r="706">
      <c r="U706" s="15"/>
    </row>
    <row r="707">
      <c r="U707" s="15"/>
    </row>
    <row r="708">
      <c r="U708" s="15"/>
    </row>
    <row r="709">
      <c r="U709" s="15"/>
    </row>
    <row r="710">
      <c r="U710" s="15"/>
    </row>
    <row r="711">
      <c r="U711" s="15"/>
    </row>
    <row r="712">
      <c r="U712" s="15"/>
    </row>
    <row r="713">
      <c r="U713" s="15"/>
    </row>
    <row r="714">
      <c r="U714" s="15"/>
    </row>
    <row r="715">
      <c r="U715" s="15"/>
    </row>
    <row r="716">
      <c r="U716" s="15"/>
    </row>
    <row r="717">
      <c r="U717" s="15"/>
    </row>
    <row r="718">
      <c r="U718" s="15"/>
    </row>
    <row r="719">
      <c r="U719" s="15"/>
    </row>
    <row r="720">
      <c r="U720" s="15"/>
    </row>
    <row r="721">
      <c r="U721" s="15"/>
    </row>
    <row r="722">
      <c r="U722" s="15"/>
    </row>
    <row r="723">
      <c r="U723" s="15"/>
    </row>
    <row r="724">
      <c r="U724" s="15"/>
    </row>
    <row r="725">
      <c r="U725" s="15"/>
    </row>
    <row r="726">
      <c r="U726" s="15"/>
    </row>
    <row r="727">
      <c r="U727" s="15"/>
    </row>
    <row r="728">
      <c r="U728" s="15"/>
    </row>
    <row r="729">
      <c r="U729" s="15"/>
    </row>
    <row r="730">
      <c r="U730" s="15"/>
    </row>
    <row r="731">
      <c r="U731" s="15"/>
    </row>
    <row r="732">
      <c r="U732" s="15"/>
    </row>
    <row r="733">
      <c r="U733" s="15"/>
    </row>
    <row r="734">
      <c r="U734" s="15"/>
    </row>
    <row r="735">
      <c r="U735" s="15"/>
    </row>
    <row r="736">
      <c r="U736" s="15"/>
    </row>
    <row r="737">
      <c r="U737" s="15"/>
    </row>
    <row r="738">
      <c r="U738" s="15"/>
    </row>
    <row r="739">
      <c r="U739" s="15"/>
    </row>
    <row r="740">
      <c r="U740" s="15"/>
    </row>
    <row r="741">
      <c r="U741" s="15"/>
    </row>
    <row r="742">
      <c r="U742" s="15"/>
    </row>
    <row r="743">
      <c r="U743" s="15"/>
    </row>
    <row r="744">
      <c r="U744" s="15"/>
    </row>
    <row r="745">
      <c r="U745" s="15"/>
    </row>
    <row r="746">
      <c r="U746" s="15"/>
    </row>
    <row r="747">
      <c r="U747" s="15"/>
    </row>
    <row r="748">
      <c r="U748" s="15"/>
    </row>
    <row r="749">
      <c r="U749" s="15"/>
    </row>
    <row r="750">
      <c r="U750" s="15"/>
    </row>
    <row r="751">
      <c r="U751" s="15"/>
    </row>
    <row r="752">
      <c r="U752" s="15"/>
    </row>
    <row r="753">
      <c r="U753" s="15"/>
    </row>
    <row r="754">
      <c r="U754" s="15"/>
    </row>
    <row r="755">
      <c r="U755" s="15"/>
    </row>
    <row r="756">
      <c r="U756" s="15"/>
    </row>
    <row r="757">
      <c r="U757" s="15"/>
    </row>
    <row r="758">
      <c r="U758" s="15"/>
    </row>
    <row r="759">
      <c r="U759" s="15"/>
    </row>
    <row r="760">
      <c r="U760" s="15"/>
    </row>
    <row r="761">
      <c r="U761" s="15"/>
    </row>
    <row r="762">
      <c r="U762" s="15"/>
    </row>
    <row r="763">
      <c r="U763" s="15"/>
    </row>
    <row r="764">
      <c r="U764" s="15"/>
    </row>
    <row r="765">
      <c r="U765" s="15"/>
    </row>
    <row r="766">
      <c r="U766" s="15"/>
    </row>
    <row r="767">
      <c r="U767" s="15"/>
    </row>
    <row r="768">
      <c r="U768" s="15"/>
    </row>
    <row r="769">
      <c r="U769" s="15"/>
    </row>
    <row r="770">
      <c r="U770" s="15"/>
    </row>
    <row r="771">
      <c r="U771" s="15"/>
    </row>
    <row r="772">
      <c r="U772" s="15"/>
    </row>
    <row r="773">
      <c r="U773" s="15"/>
    </row>
    <row r="774">
      <c r="U774" s="15"/>
    </row>
    <row r="775">
      <c r="U775" s="15"/>
    </row>
    <row r="776">
      <c r="U776" s="15"/>
    </row>
    <row r="777">
      <c r="U777" s="15"/>
    </row>
    <row r="778">
      <c r="U778" s="15"/>
    </row>
    <row r="779">
      <c r="U779" s="15"/>
    </row>
    <row r="780">
      <c r="U780" s="15"/>
    </row>
    <row r="781">
      <c r="U781" s="15"/>
    </row>
    <row r="782">
      <c r="U782" s="15"/>
    </row>
    <row r="783">
      <c r="U783" s="15"/>
    </row>
    <row r="784">
      <c r="U784" s="15"/>
    </row>
    <row r="785">
      <c r="U785" s="15"/>
    </row>
    <row r="786">
      <c r="U786" s="15"/>
    </row>
    <row r="787">
      <c r="U787" s="15"/>
    </row>
    <row r="788">
      <c r="U788" s="15"/>
    </row>
    <row r="789">
      <c r="U789" s="15"/>
    </row>
    <row r="790">
      <c r="U790" s="15"/>
    </row>
    <row r="791">
      <c r="U791" s="15"/>
    </row>
    <row r="792">
      <c r="U792" s="15"/>
    </row>
    <row r="793">
      <c r="U793" s="15"/>
    </row>
    <row r="794">
      <c r="U794" s="15"/>
    </row>
    <row r="795">
      <c r="U795" s="15"/>
    </row>
    <row r="796">
      <c r="U796" s="15"/>
    </row>
    <row r="797">
      <c r="U797" s="15"/>
    </row>
    <row r="798">
      <c r="U798" s="15"/>
    </row>
    <row r="799">
      <c r="U799" s="15"/>
    </row>
    <row r="800">
      <c r="U800" s="15"/>
    </row>
    <row r="801">
      <c r="U801" s="15"/>
    </row>
    <row r="802">
      <c r="U802" s="15"/>
    </row>
    <row r="803">
      <c r="U803" s="15"/>
    </row>
    <row r="804">
      <c r="U804" s="15"/>
    </row>
    <row r="805">
      <c r="U805" s="15"/>
    </row>
    <row r="806">
      <c r="U806" s="15"/>
    </row>
    <row r="807">
      <c r="U807" s="15"/>
    </row>
    <row r="808">
      <c r="U808" s="15"/>
    </row>
    <row r="809">
      <c r="U809" s="15"/>
    </row>
    <row r="810">
      <c r="U810" s="15"/>
    </row>
    <row r="811">
      <c r="U811" s="15"/>
    </row>
    <row r="812">
      <c r="U812" s="15"/>
    </row>
    <row r="813">
      <c r="U813" s="15"/>
    </row>
    <row r="814">
      <c r="U814" s="15"/>
    </row>
    <row r="815">
      <c r="U815" s="15"/>
    </row>
    <row r="816">
      <c r="U816" s="15"/>
    </row>
    <row r="817">
      <c r="U817" s="15"/>
    </row>
    <row r="818">
      <c r="U818" s="15"/>
    </row>
    <row r="819">
      <c r="U819" s="15"/>
    </row>
    <row r="820">
      <c r="U820" s="15"/>
    </row>
    <row r="821">
      <c r="U821" s="15"/>
    </row>
    <row r="822">
      <c r="U822" s="15"/>
    </row>
    <row r="823">
      <c r="U823" s="15"/>
    </row>
    <row r="824">
      <c r="U824" s="15"/>
    </row>
    <row r="825">
      <c r="U825" s="15"/>
    </row>
    <row r="826">
      <c r="U826" s="15"/>
    </row>
    <row r="827">
      <c r="U827" s="15"/>
    </row>
    <row r="828">
      <c r="U828" s="15"/>
    </row>
    <row r="829">
      <c r="U829" s="15"/>
    </row>
    <row r="830">
      <c r="U830" s="15"/>
    </row>
    <row r="831">
      <c r="U831" s="15"/>
    </row>
    <row r="832">
      <c r="U832" s="15"/>
    </row>
    <row r="833">
      <c r="U833" s="15"/>
    </row>
    <row r="834">
      <c r="U834" s="15"/>
    </row>
    <row r="835">
      <c r="U835" s="15"/>
    </row>
    <row r="836">
      <c r="U836" s="15"/>
    </row>
    <row r="837">
      <c r="U837" s="15"/>
    </row>
    <row r="838">
      <c r="U838" s="15"/>
    </row>
    <row r="839">
      <c r="U839" s="15"/>
    </row>
    <row r="840">
      <c r="U840" s="15"/>
    </row>
    <row r="841">
      <c r="U841" s="15"/>
    </row>
    <row r="842">
      <c r="U842" s="15"/>
    </row>
    <row r="843">
      <c r="U843" s="15"/>
    </row>
    <row r="844">
      <c r="U844" s="15"/>
    </row>
    <row r="845">
      <c r="U845" s="15"/>
    </row>
    <row r="846">
      <c r="U846" s="15"/>
    </row>
    <row r="847">
      <c r="U847" s="15"/>
    </row>
    <row r="848">
      <c r="U848" s="15"/>
    </row>
    <row r="849">
      <c r="U849" s="15"/>
    </row>
    <row r="850">
      <c r="U850" s="15"/>
    </row>
    <row r="851">
      <c r="U851" s="15"/>
    </row>
    <row r="852">
      <c r="U852" s="15"/>
    </row>
    <row r="853">
      <c r="U853" s="15"/>
    </row>
    <row r="854">
      <c r="U854" s="15"/>
    </row>
    <row r="855">
      <c r="U855" s="15"/>
    </row>
    <row r="856">
      <c r="U856" s="15"/>
    </row>
    <row r="857">
      <c r="U857" s="15"/>
    </row>
    <row r="858">
      <c r="U858" s="15"/>
    </row>
    <row r="859">
      <c r="U859" s="15"/>
    </row>
    <row r="860">
      <c r="U860" s="15"/>
    </row>
    <row r="861">
      <c r="U861" s="15"/>
    </row>
    <row r="862">
      <c r="U862" s="15"/>
    </row>
    <row r="863">
      <c r="U863" s="15"/>
    </row>
    <row r="864">
      <c r="U864" s="15"/>
    </row>
    <row r="865">
      <c r="U865" s="15"/>
    </row>
    <row r="866">
      <c r="U866" s="15"/>
    </row>
    <row r="867">
      <c r="U867" s="15"/>
    </row>
    <row r="868">
      <c r="U868" s="15"/>
    </row>
    <row r="869">
      <c r="U869" s="15"/>
    </row>
    <row r="870">
      <c r="U870" s="15"/>
    </row>
    <row r="871">
      <c r="U871" s="15"/>
    </row>
    <row r="872">
      <c r="U872" s="15"/>
    </row>
    <row r="873">
      <c r="U873" s="15"/>
    </row>
    <row r="874">
      <c r="U874" s="15"/>
    </row>
    <row r="875">
      <c r="U875" s="15"/>
    </row>
    <row r="876">
      <c r="U876" s="15"/>
    </row>
    <row r="877">
      <c r="U877" s="15"/>
    </row>
    <row r="878">
      <c r="U878" s="15"/>
    </row>
    <row r="879">
      <c r="U879" s="15"/>
    </row>
    <row r="880">
      <c r="U880" s="15"/>
    </row>
    <row r="881">
      <c r="U881" s="15"/>
    </row>
    <row r="882">
      <c r="U882" s="15"/>
    </row>
    <row r="883">
      <c r="U883" s="15"/>
    </row>
    <row r="884">
      <c r="U884" s="15"/>
    </row>
    <row r="885">
      <c r="U885" s="15"/>
    </row>
    <row r="886">
      <c r="U886" s="15"/>
    </row>
    <row r="887">
      <c r="U887" s="15"/>
    </row>
    <row r="888">
      <c r="U888" s="15"/>
    </row>
    <row r="889">
      <c r="U889" s="15"/>
    </row>
    <row r="890">
      <c r="U890" s="15"/>
    </row>
    <row r="891">
      <c r="U891" s="15"/>
    </row>
    <row r="892">
      <c r="U892" s="15"/>
    </row>
    <row r="893">
      <c r="U893" s="15"/>
    </row>
    <row r="894">
      <c r="U894" s="15"/>
    </row>
    <row r="895">
      <c r="U895" s="15"/>
    </row>
    <row r="896">
      <c r="U896" s="15"/>
    </row>
    <row r="897">
      <c r="U897" s="15"/>
    </row>
    <row r="898">
      <c r="U898" s="15"/>
    </row>
    <row r="899">
      <c r="U899" s="15"/>
    </row>
    <row r="900">
      <c r="U900" s="15"/>
    </row>
    <row r="901">
      <c r="U901" s="15"/>
    </row>
    <row r="902">
      <c r="U902" s="15"/>
    </row>
    <row r="903">
      <c r="U903" s="15"/>
    </row>
    <row r="904">
      <c r="U904" s="15"/>
    </row>
    <row r="905">
      <c r="U905" s="15"/>
    </row>
    <row r="906">
      <c r="U906" s="15"/>
    </row>
    <row r="907">
      <c r="U907" s="15"/>
    </row>
    <row r="908">
      <c r="U908" s="15"/>
    </row>
    <row r="909">
      <c r="U909" s="15"/>
    </row>
    <row r="910">
      <c r="U910" s="15"/>
    </row>
    <row r="911">
      <c r="U911" s="15"/>
    </row>
    <row r="912">
      <c r="U912" s="15"/>
    </row>
    <row r="913">
      <c r="U913" s="15"/>
    </row>
    <row r="914">
      <c r="U914" s="15"/>
    </row>
    <row r="915">
      <c r="U915" s="15"/>
    </row>
    <row r="916">
      <c r="U916" s="15"/>
    </row>
    <row r="917">
      <c r="U917" s="15"/>
    </row>
    <row r="918">
      <c r="U918" s="15"/>
    </row>
    <row r="919">
      <c r="U919" s="15"/>
    </row>
    <row r="920">
      <c r="U920" s="15"/>
    </row>
    <row r="921">
      <c r="U921" s="15"/>
    </row>
    <row r="922">
      <c r="U922" s="15"/>
    </row>
    <row r="923">
      <c r="U923" s="15"/>
    </row>
    <row r="924">
      <c r="U924" s="15"/>
    </row>
    <row r="925">
      <c r="U925" s="15"/>
    </row>
    <row r="926">
      <c r="U926" s="15"/>
    </row>
    <row r="927">
      <c r="U927" s="15"/>
    </row>
    <row r="928">
      <c r="U928" s="15"/>
    </row>
    <row r="929">
      <c r="U929" s="15"/>
    </row>
    <row r="930">
      <c r="U930" s="15"/>
    </row>
    <row r="931">
      <c r="U931" s="15"/>
    </row>
    <row r="932">
      <c r="U932" s="15"/>
    </row>
    <row r="933">
      <c r="U933" s="15"/>
    </row>
    <row r="934">
      <c r="U934" s="15"/>
    </row>
    <row r="935">
      <c r="U935" s="15"/>
    </row>
    <row r="936">
      <c r="U936" s="15"/>
    </row>
    <row r="937">
      <c r="U937" s="15"/>
    </row>
    <row r="938">
      <c r="U938" s="15"/>
    </row>
    <row r="939">
      <c r="U939" s="15"/>
    </row>
    <row r="940">
      <c r="U940" s="15"/>
    </row>
    <row r="941">
      <c r="U941" s="15"/>
    </row>
    <row r="942">
      <c r="U942" s="15"/>
    </row>
    <row r="943">
      <c r="U943" s="15"/>
    </row>
    <row r="944">
      <c r="U944" s="15"/>
    </row>
    <row r="945">
      <c r="U945" s="15"/>
    </row>
    <row r="946">
      <c r="U946" s="15"/>
    </row>
    <row r="947">
      <c r="U947" s="15"/>
    </row>
    <row r="948">
      <c r="U948" s="15"/>
    </row>
    <row r="949">
      <c r="U949" s="15"/>
    </row>
    <row r="950">
      <c r="U950" s="15"/>
    </row>
    <row r="951">
      <c r="U951" s="15"/>
    </row>
    <row r="952">
      <c r="U952" s="15"/>
    </row>
    <row r="953">
      <c r="U953" s="15"/>
    </row>
    <row r="954">
      <c r="U954" s="15"/>
    </row>
    <row r="955">
      <c r="U955" s="15"/>
    </row>
    <row r="956">
      <c r="U956" s="15"/>
    </row>
    <row r="957">
      <c r="U957" s="15"/>
    </row>
    <row r="958">
      <c r="U958" s="15"/>
    </row>
    <row r="959">
      <c r="U959" s="15"/>
    </row>
    <row r="960">
      <c r="U960" s="15"/>
    </row>
    <row r="961">
      <c r="U961" s="15"/>
    </row>
    <row r="962">
      <c r="U962" s="15"/>
    </row>
    <row r="963">
      <c r="U963" s="15"/>
    </row>
    <row r="964">
      <c r="U964" s="15"/>
    </row>
    <row r="965">
      <c r="U965" s="15"/>
    </row>
    <row r="966">
      <c r="U966" s="15"/>
    </row>
    <row r="967">
      <c r="U967" s="15"/>
    </row>
    <row r="968">
      <c r="U968" s="15"/>
    </row>
    <row r="969">
      <c r="U969" s="15"/>
    </row>
    <row r="970">
      <c r="U970" s="15"/>
    </row>
    <row r="971">
      <c r="U971" s="15"/>
    </row>
    <row r="972">
      <c r="U972" s="15"/>
    </row>
    <row r="973">
      <c r="U973" s="15"/>
    </row>
    <row r="974">
      <c r="U974" s="15"/>
    </row>
    <row r="975">
      <c r="U975" s="15"/>
    </row>
    <row r="976">
      <c r="U976" s="15"/>
    </row>
    <row r="977">
      <c r="U977" s="15"/>
    </row>
    <row r="978">
      <c r="U978" s="15"/>
    </row>
    <row r="979">
      <c r="U979" s="15"/>
    </row>
    <row r="980">
      <c r="U980" s="15"/>
    </row>
    <row r="981">
      <c r="U981" s="15"/>
    </row>
    <row r="982">
      <c r="U982" s="15"/>
    </row>
    <row r="983">
      <c r="U983" s="15"/>
    </row>
    <row r="984">
      <c r="U984" s="15"/>
    </row>
    <row r="985">
      <c r="U985" s="15"/>
    </row>
    <row r="986">
      <c r="U986" s="15"/>
    </row>
    <row r="987">
      <c r="U987" s="15"/>
    </row>
    <row r="988">
      <c r="U988" s="15"/>
    </row>
    <row r="989">
      <c r="U989" s="15"/>
    </row>
    <row r="990">
      <c r="U990" s="15"/>
    </row>
    <row r="991">
      <c r="U991" s="15"/>
    </row>
    <row r="992">
      <c r="U992" s="15"/>
    </row>
    <row r="993">
      <c r="U993" s="15"/>
    </row>
    <row r="994">
      <c r="U994" s="15"/>
    </row>
    <row r="995">
      <c r="U995" s="15"/>
    </row>
    <row r="996">
      <c r="U996" s="15"/>
    </row>
    <row r="997">
      <c r="U997" s="15"/>
    </row>
    <row r="998">
      <c r="U998" s="15"/>
    </row>
    <row r="999">
      <c r="U999" s="15"/>
    </row>
    <row r="1000">
      <c r="U1000" s="15"/>
    </row>
    <row r="1001">
      <c r="U1001" s="15"/>
    </row>
    <row r="1002">
      <c r="U1002" s="15"/>
    </row>
    <row r="1003">
      <c r="U1003" s="15"/>
    </row>
    <row r="1004">
      <c r="U1004" s="15"/>
    </row>
    <row r="1005">
      <c r="U1005" s="15"/>
    </row>
    <row r="1006">
      <c r="U1006" s="15"/>
    </row>
    <row r="1007">
      <c r="U1007" s="15"/>
    </row>
  </sheetData>
  <autoFilter ref="$A$1:$AA$182"/>
  <conditionalFormatting sqref="G1:G3 H1:H119 G5:G35 G37:G61 G63:G87 F88 G89:G119 G121:G140 H121:H307 G142:G160 G162:G307">
    <cfRule type="notContainsBlanks" dxfId="1" priority="1">
      <formula>LEN(TRIM(G1))&gt;0</formula>
    </cfRule>
  </conditionalFormatting>
  <conditionalFormatting sqref="M1:M307 N62">
    <cfRule type="notContainsBlanks" dxfId="1" priority="2">
      <formula>LEN(TRIM(M1))&gt;0</formula>
    </cfRule>
  </conditionalFormatting>
  <hyperlinks>
    <hyperlink r:id="rId2" ref="O4"/>
    <hyperlink r:id="rId3" ref="O5"/>
    <hyperlink r:id="rId4" ref="H6"/>
    <hyperlink r:id="rId5" ref="I6"/>
    <hyperlink r:id="rId6" location="/slide/1" ref="J6"/>
    <hyperlink r:id="rId7" ref="M6"/>
    <hyperlink r:id="rId8" ref="N6"/>
    <hyperlink r:id="rId9" ref="H7"/>
    <hyperlink r:id="rId10" ref="I7"/>
    <hyperlink r:id="rId11" ref="J7"/>
    <hyperlink r:id="rId12" ref="M7"/>
    <hyperlink r:id="rId13" ref="N7"/>
    <hyperlink r:id="rId14" ref="H8"/>
    <hyperlink r:id="rId15" ref="I8"/>
    <hyperlink r:id="rId16" ref="J8"/>
    <hyperlink r:id="rId17" ref="M8"/>
    <hyperlink r:id="rId18" ref="N8"/>
    <hyperlink r:id="rId19" ref="W8"/>
    <hyperlink r:id="rId20" ref="H9"/>
    <hyperlink r:id="rId21" ref="I9"/>
    <hyperlink r:id="rId22" ref="J9"/>
    <hyperlink r:id="rId23" ref="M9"/>
    <hyperlink r:id="rId24" ref="N9"/>
    <hyperlink r:id="rId25" ref="W9"/>
    <hyperlink r:id="rId26" ref="Z9"/>
    <hyperlink r:id="rId27" ref="H10"/>
    <hyperlink r:id="rId28" ref="I10"/>
    <hyperlink r:id="rId29" ref="J10"/>
    <hyperlink r:id="rId30" ref="M10"/>
    <hyperlink r:id="rId31" ref="N10"/>
    <hyperlink r:id="rId32" ref="W10"/>
    <hyperlink r:id="rId33" ref="X10"/>
    <hyperlink r:id="rId34" ref="Z10"/>
    <hyperlink r:id="rId35" ref="H11"/>
    <hyperlink r:id="rId36" ref="I11"/>
    <hyperlink r:id="rId37" ref="J11"/>
    <hyperlink r:id="rId38" ref="M11"/>
    <hyperlink r:id="rId39" ref="N11"/>
    <hyperlink r:id="rId40" ref="W11"/>
    <hyperlink r:id="rId41" ref="Y11"/>
    <hyperlink r:id="rId42" ref="H12"/>
    <hyperlink r:id="rId43" ref="I12"/>
    <hyperlink r:id="rId44" ref="J12"/>
    <hyperlink r:id="rId45" ref="N12"/>
    <hyperlink r:id="rId46" ref="W12"/>
    <hyperlink r:id="rId47" ref="H13"/>
    <hyperlink r:id="rId48" ref="I13"/>
    <hyperlink r:id="rId49" location="/slide/1" ref="J13"/>
    <hyperlink r:id="rId50" ref="N13"/>
    <hyperlink r:id="rId51" ref="W13"/>
    <hyperlink r:id="rId52" ref="Z13"/>
    <hyperlink r:id="rId53" ref="H14"/>
    <hyperlink r:id="rId54" ref="I14"/>
    <hyperlink r:id="rId55" ref="J14"/>
    <hyperlink r:id="rId56" ref="M14"/>
    <hyperlink r:id="rId57" ref="N14"/>
    <hyperlink r:id="rId58" ref="W14"/>
    <hyperlink r:id="rId59" ref="X14"/>
    <hyperlink r:id="rId60" ref="Z14"/>
    <hyperlink r:id="rId61" ref="H15"/>
    <hyperlink r:id="rId62" ref="I15"/>
    <hyperlink r:id="rId63" ref="J15"/>
    <hyperlink r:id="rId64" ref="M15"/>
    <hyperlink r:id="rId65" ref="N15"/>
    <hyperlink r:id="rId66" ref="W15"/>
    <hyperlink r:id="rId67" ref="X15"/>
    <hyperlink r:id="rId68" ref="H16"/>
    <hyperlink r:id="rId69" ref="K16"/>
    <hyperlink r:id="rId70" ref="L16"/>
    <hyperlink r:id="rId71" ref="N16"/>
    <hyperlink r:id="rId72" ref="W16"/>
    <hyperlink r:id="rId73" ref="Z16"/>
    <hyperlink r:id="rId74" ref="H17"/>
    <hyperlink r:id="rId75" ref="I17"/>
    <hyperlink r:id="rId76" ref="N17"/>
    <hyperlink r:id="rId77" ref="O17"/>
    <hyperlink r:id="rId78" ref="W17"/>
    <hyperlink r:id="rId79" ref="Z17"/>
    <hyperlink r:id="rId80" ref="H18"/>
    <hyperlink r:id="rId81" ref="I18"/>
    <hyperlink r:id="rId82" ref="J18"/>
    <hyperlink r:id="rId83" ref="M18"/>
    <hyperlink r:id="rId84" ref="N18"/>
    <hyperlink r:id="rId85" ref="W18"/>
    <hyperlink r:id="rId86" ref="H19"/>
    <hyperlink r:id="rId87" ref="I19"/>
    <hyperlink r:id="rId88" ref="J19"/>
    <hyperlink r:id="rId89" ref="M19"/>
    <hyperlink r:id="rId90" ref="N19"/>
    <hyperlink r:id="rId91" ref="W19"/>
    <hyperlink r:id="rId92" ref="Z19"/>
    <hyperlink r:id="rId93" ref="AA19"/>
    <hyperlink r:id="rId94" ref="H20"/>
    <hyperlink r:id="rId95" ref="I20"/>
    <hyperlink r:id="rId96" ref="J20"/>
    <hyperlink r:id="rId97" ref="N20"/>
    <hyperlink r:id="rId98" ref="W20"/>
    <hyperlink r:id="rId99" ref="X20"/>
    <hyperlink r:id="rId100" ref="Z20"/>
    <hyperlink r:id="rId101" ref="H21"/>
    <hyperlink r:id="rId102" ref="I21"/>
    <hyperlink r:id="rId103" ref="J21"/>
    <hyperlink r:id="rId104" ref="M21"/>
    <hyperlink r:id="rId105" ref="N21"/>
    <hyperlink r:id="rId106" ref="X21"/>
    <hyperlink r:id="rId107" ref="H22"/>
    <hyperlink r:id="rId108" ref="I22"/>
    <hyperlink r:id="rId109" ref="J22"/>
    <hyperlink r:id="rId110" ref="O22"/>
    <hyperlink r:id="rId111" ref="W22"/>
    <hyperlink r:id="rId112" ref="Y22"/>
    <hyperlink r:id="rId113" ref="H23"/>
    <hyperlink r:id="rId114" ref="I23"/>
    <hyperlink r:id="rId115" location="/slide/1" ref="J23"/>
    <hyperlink r:id="rId116" ref="M23"/>
    <hyperlink r:id="rId117" ref="N23"/>
    <hyperlink r:id="rId118" ref="H24"/>
    <hyperlink r:id="rId119" ref="I24"/>
    <hyperlink r:id="rId120" location="/slide/1" ref="J24"/>
    <hyperlink r:id="rId121" ref="M24"/>
    <hyperlink r:id="rId122" ref="N24"/>
    <hyperlink r:id="rId123" ref="W24"/>
    <hyperlink r:id="rId124" ref="X24"/>
    <hyperlink r:id="rId125" ref="Y24"/>
    <hyperlink r:id="rId126" ref="H25"/>
    <hyperlink r:id="rId127" ref="I25"/>
    <hyperlink r:id="rId128" ref="J25"/>
    <hyperlink r:id="rId129" ref="M25"/>
    <hyperlink r:id="rId130" ref="N25"/>
    <hyperlink r:id="rId131" ref="W25"/>
    <hyperlink r:id="rId132" ref="X25"/>
    <hyperlink r:id="rId133" ref="Z25"/>
    <hyperlink r:id="rId134" ref="H26"/>
    <hyperlink r:id="rId135" ref="I26"/>
    <hyperlink r:id="rId136" location="/slide/1" ref="J26"/>
    <hyperlink r:id="rId137" ref="M26"/>
    <hyperlink r:id="rId138" ref="N26"/>
    <hyperlink r:id="rId139" ref="W26"/>
    <hyperlink r:id="rId140" ref="Y26"/>
    <hyperlink r:id="rId141" ref="H27"/>
    <hyperlink r:id="rId142" ref="I27"/>
    <hyperlink r:id="rId143" location="/slide/1" ref="J27"/>
    <hyperlink r:id="rId144" ref="M27"/>
    <hyperlink r:id="rId145" ref="N27"/>
    <hyperlink r:id="rId146" ref="W27"/>
    <hyperlink r:id="rId147" ref="Y27"/>
    <hyperlink r:id="rId148" ref="H28"/>
    <hyperlink r:id="rId149" ref="I28"/>
    <hyperlink r:id="rId150" ref="J28"/>
    <hyperlink r:id="rId151" ref="M28"/>
    <hyperlink r:id="rId152" ref="N28"/>
    <hyperlink r:id="rId153" ref="W28"/>
    <hyperlink r:id="rId154" ref="Y28"/>
    <hyperlink r:id="rId155" ref="H29"/>
    <hyperlink r:id="rId156" ref="I29"/>
    <hyperlink r:id="rId157" location="/slide/1" ref="J29"/>
    <hyperlink r:id="rId158" ref="M29"/>
    <hyperlink r:id="rId159" ref="N29"/>
    <hyperlink r:id="rId160" ref="W29"/>
    <hyperlink r:id="rId161" ref="Y29"/>
    <hyperlink r:id="rId162" ref="H30"/>
    <hyperlink r:id="rId163" ref="I30"/>
    <hyperlink r:id="rId164" location="/slide/1" ref="J30"/>
    <hyperlink r:id="rId165" ref="M30"/>
    <hyperlink r:id="rId166" ref="N30"/>
    <hyperlink r:id="rId167" ref="H31"/>
    <hyperlink r:id="rId168" ref="I31"/>
    <hyperlink r:id="rId169" location="/slide/1" ref="J31"/>
    <hyperlink r:id="rId170" ref="M31"/>
    <hyperlink r:id="rId171" ref="N31"/>
    <hyperlink r:id="rId172" ref="W31"/>
    <hyperlink r:id="rId173" ref="Y31"/>
    <hyperlink r:id="rId174" ref="H32"/>
    <hyperlink r:id="rId175" ref="I32"/>
    <hyperlink r:id="rId176" ref="J32"/>
    <hyperlink r:id="rId177" ref="M32"/>
    <hyperlink r:id="rId178" ref="N32"/>
    <hyperlink r:id="rId179" ref="W32"/>
    <hyperlink r:id="rId180" ref="Y32"/>
    <hyperlink r:id="rId181" ref="H33"/>
    <hyperlink r:id="rId182" ref="I33"/>
    <hyperlink r:id="rId183" location="/slide/1" ref="J33"/>
    <hyperlink r:id="rId184" ref="M33"/>
    <hyperlink r:id="rId185" ref="N33"/>
    <hyperlink r:id="rId186" ref="W33"/>
    <hyperlink r:id="rId187" ref="Y33"/>
    <hyperlink r:id="rId188" ref="H34"/>
    <hyperlink r:id="rId189" ref="I34"/>
    <hyperlink r:id="rId190" location="/slide/1" ref="J34"/>
    <hyperlink r:id="rId191" ref="M34"/>
    <hyperlink r:id="rId192" ref="N34"/>
    <hyperlink r:id="rId193" ref="W34"/>
    <hyperlink r:id="rId194" ref="Z34"/>
    <hyperlink r:id="rId195" ref="H35"/>
    <hyperlink r:id="rId196" ref="I35"/>
    <hyperlink r:id="rId197" ref="L35"/>
    <hyperlink r:id="rId198" ref="M35"/>
    <hyperlink r:id="rId199" ref="N35"/>
    <hyperlink r:id="rId200" ref="W35"/>
    <hyperlink r:id="rId201" ref="Z35"/>
    <hyperlink r:id="rId202" ref="O36"/>
    <hyperlink r:id="rId203" ref="O37"/>
    <hyperlink r:id="rId204" ref="W37"/>
    <hyperlink r:id="rId205" ref="H38"/>
    <hyperlink r:id="rId206" ref="I38"/>
    <hyperlink r:id="rId207" ref="J38"/>
    <hyperlink r:id="rId208" ref="M38"/>
    <hyperlink r:id="rId209" ref="N38"/>
    <hyperlink r:id="rId210" ref="H39"/>
    <hyperlink r:id="rId211" ref="I39"/>
    <hyperlink r:id="rId212" location="/slide/1" ref="J39"/>
    <hyperlink r:id="rId213" ref="M39"/>
    <hyperlink r:id="rId214" ref="N39"/>
    <hyperlink r:id="rId215" ref="W39"/>
    <hyperlink r:id="rId216" ref="Z39"/>
    <hyperlink r:id="rId217" ref="H40"/>
    <hyperlink r:id="rId218" ref="I40"/>
    <hyperlink r:id="rId219" ref="J40"/>
    <hyperlink r:id="rId220" ref="M40"/>
    <hyperlink r:id="rId221" ref="N40"/>
    <hyperlink r:id="rId222" ref="W40"/>
    <hyperlink r:id="rId223" ref="H41"/>
    <hyperlink r:id="rId224" ref="I41"/>
    <hyperlink r:id="rId225" ref="J41"/>
    <hyperlink r:id="rId226" ref="N41"/>
    <hyperlink r:id="rId227" ref="Y41"/>
    <hyperlink r:id="rId228" ref="H42"/>
    <hyperlink r:id="rId229" ref="I42"/>
    <hyperlink r:id="rId230" location="/slide/1" ref="J42"/>
    <hyperlink r:id="rId231" ref="M42"/>
    <hyperlink r:id="rId232" ref="N42"/>
    <hyperlink r:id="rId233" ref="H43"/>
    <hyperlink r:id="rId234" ref="I43"/>
    <hyperlink r:id="rId235" location="/slide/1" ref="J43"/>
    <hyperlink r:id="rId236" ref="M43"/>
    <hyperlink r:id="rId237" ref="N43"/>
    <hyperlink r:id="rId238" ref="W43"/>
    <hyperlink r:id="rId239" ref="X43"/>
    <hyperlink r:id="rId240" ref="H44"/>
    <hyperlink r:id="rId241" ref="I44"/>
    <hyperlink r:id="rId242" location="/slide/1" ref="J44"/>
    <hyperlink r:id="rId243" ref="M44"/>
    <hyperlink r:id="rId244" ref="N44"/>
    <hyperlink r:id="rId245" ref="W44"/>
    <hyperlink r:id="rId246" ref="Y44"/>
    <hyperlink r:id="rId247" ref="H45"/>
    <hyperlink r:id="rId248" location="/slide/1" ref="J45"/>
    <hyperlink r:id="rId249" ref="M45"/>
    <hyperlink r:id="rId250" ref="N45"/>
    <hyperlink r:id="rId251" ref="W45"/>
    <hyperlink r:id="rId252" ref="Y45"/>
    <hyperlink r:id="rId253" ref="H46"/>
    <hyperlink r:id="rId254" ref="I46"/>
    <hyperlink r:id="rId255" location="/slide/1" ref="J46"/>
    <hyperlink r:id="rId256" ref="M46"/>
    <hyperlink r:id="rId257" ref="N46"/>
    <hyperlink r:id="rId258" ref="W46"/>
    <hyperlink r:id="rId259" ref="Y46"/>
    <hyperlink r:id="rId260" ref="H47"/>
    <hyperlink r:id="rId261" ref="I47"/>
    <hyperlink r:id="rId262" location="/slide/1" ref="J47"/>
    <hyperlink r:id="rId263" ref="M47"/>
    <hyperlink r:id="rId264" ref="N47"/>
    <hyperlink r:id="rId265" ref="H48"/>
    <hyperlink r:id="rId266" ref="I48"/>
    <hyperlink r:id="rId267" location="/slide/1" ref="J48"/>
    <hyperlink r:id="rId268" ref="M48"/>
    <hyperlink r:id="rId269" ref="N48"/>
    <hyperlink r:id="rId270" ref="W48"/>
    <hyperlink r:id="rId271" ref="X48"/>
    <hyperlink r:id="rId272" ref="H49"/>
    <hyperlink r:id="rId273" ref="I49"/>
    <hyperlink r:id="rId274" ref="J49"/>
    <hyperlink r:id="rId275" ref="M49"/>
    <hyperlink r:id="rId276" ref="N49"/>
    <hyperlink r:id="rId277" ref="W49"/>
    <hyperlink r:id="rId278" ref="X49"/>
    <hyperlink r:id="rId279" ref="H50"/>
    <hyperlink r:id="rId280" ref="I50"/>
    <hyperlink r:id="rId281" location="/slide/1" ref="J50"/>
    <hyperlink r:id="rId282" ref="M50"/>
    <hyperlink r:id="rId283" ref="N50"/>
    <hyperlink r:id="rId284" ref="W50"/>
    <hyperlink r:id="rId285" ref="Y50"/>
    <hyperlink r:id="rId286" ref="H51"/>
    <hyperlink r:id="rId287" ref="I51"/>
    <hyperlink r:id="rId288" location="/slide/1" ref="J51"/>
    <hyperlink r:id="rId289" ref="M51"/>
    <hyperlink r:id="rId290" ref="N51"/>
    <hyperlink r:id="rId291" ref="W51"/>
    <hyperlink r:id="rId292" ref="Z51"/>
    <hyperlink r:id="rId293" ref="H52"/>
    <hyperlink r:id="rId294" ref="I52"/>
    <hyperlink r:id="rId295" location="/slide/1" ref="J52"/>
    <hyperlink r:id="rId296" ref="N52"/>
    <hyperlink r:id="rId297" ref="H53"/>
    <hyperlink r:id="rId298" ref="J53"/>
    <hyperlink r:id="rId299" ref="K53"/>
    <hyperlink r:id="rId300" ref="M53"/>
    <hyperlink r:id="rId301" ref="N53"/>
    <hyperlink r:id="rId302" ref="O53"/>
    <hyperlink r:id="rId303" ref="W53"/>
    <hyperlink r:id="rId304" ref="Z53"/>
    <hyperlink r:id="rId305" ref="H54"/>
    <hyperlink r:id="rId306" ref="I54"/>
    <hyperlink r:id="rId307" location="/slide/1" ref="J54"/>
    <hyperlink r:id="rId308" ref="N54"/>
    <hyperlink r:id="rId309" ref="H55"/>
    <hyperlink r:id="rId310" ref="I55"/>
    <hyperlink r:id="rId311" location="/slide/1" ref="J55"/>
    <hyperlink r:id="rId312" ref="M55"/>
    <hyperlink r:id="rId313" ref="N55"/>
    <hyperlink r:id="rId314" ref="W55"/>
    <hyperlink r:id="rId315" ref="Z55"/>
    <hyperlink r:id="rId316" ref="H56"/>
    <hyperlink r:id="rId317" ref="I56"/>
    <hyperlink r:id="rId318" ref="M56"/>
    <hyperlink r:id="rId319" ref="N56"/>
    <hyperlink r:id="rId320" ref="W56"/>
    <hyperlink r:id="rId321" ref="H57"/>
    <hyperlink r:id="rId322" ref="I57"/>
    <hyperlink r:id="rId323" location="/slide/1" ref="J57"/>
    <hyperlink r:id="rId324" ref="M57"/>
    <hyperlink r:id="rId325" ref="N57"/>
    <hyperlink r:id="rId326" ref="W57"/>
    <hyperlink r:id="rId327" ref="Y57"/>
    <hyperlink r:id="rId328" ref="H58"/>
    <hyperlink r:id="rId329" ref="I58"/>
    <hyperlink r:id="rId330" location="/slide/1" ref="J58"/>
    <hyperlink r:id="rId331" ref="N58"/>
    <hyperlink r:id="rId332" ref="W58"/>
    <hyperlink r:id="rId333" ref="X58"/>
    <hyperlink r:id="rId334" ref="H59"/>
    <hyperlink r:id="rId335" ref="I59"/>
    <hyperlink r:id="rId336" location="/slide/1" ref="J59"/>
    <hyperlink r:id="rId337" ref="N59"/>
    <hyperlink r:id="rId338" ref="W59"/>
    <hyperlink r:id="rId339" ref="Z59"/>
    <hyperlink r:id="rId340" ref="H60"/>
    <hyperlink r:id="rId341" ref="I60"/>
    <hyperlink r:id="rId342" location="/slide/1" ref="J60"/>
    <hyperlink r:id="rId343" ref="M60"/>
    <hyperlink r:id="rId344" ref="N60"/>
    <hyperlink r:id="rId345" ref="W60"/>
    <hyperlink r:id="rId346" ref="X60"/>
    <hyperlink r:id="rId347" ref="H61"/>
    <hyperlink r:id="rId348" ref="I61"/>
    <hyperlink r:id="rId349" ref="J61"/>
    <hyperlink r:id="rId350" ref="M61"/>
    <hyperlink r:id="rId351" ref="N61"/>
    <hyperlink r:id="rId352" ref="W61"/>
    <hyperlink r:id="rId353" ref="X61"/>
    <hyperlink r:id="rId354" ref="O62"/>
    <hyperlink r:id="rId355" ref="H64"/>
    <hyperlink r:id="rId356" ref="I64"/>
    <hyperlink r:id="rId357" location="/slide/1" ref="J64"/>
    <hyperlink r:id="rId358" ref="M64"/>
    <hyperlink r:id="rId359" ref="N64"/>
    <hyperlink r:id="rId360" ref="W64"/>
    <hyperlink r:id="rId361" ref="X64"/>
    <hyperlink r:id="rId362" ref="H65"/>
    <hyperlink r:id="rId363" ref="I65"/>
    <hyperlink r:id="rId364" location="/slide/1" ref="J65"/>
    <hyperlink r:id="rId365" ref="N65"/>
    <hyperlink r:id="rId366" ref="W65"/>
    <hyperlink r:id="rId367" ref="Z65"/>
    <hyperlink r:id="rId368" ref="H66"/>
    <hyperlink r:id="rId369" ref="I66"/>
    <hyperlink r:id="rId370" ref="J66"/>
    <hyperlink r:id="rId371" ref="M66"/>
    <hyperlink r:id="rId372" ref="N66"/>
    <hyperlink r:id="rId373" ref="W66"/>
    <hyperlink r:id="rId374" ref="Y66"/>
    <hyperlink r:id="rId375" ref="H67"/>
    <hyperlink r:id="rId376" ref="I67"/>
    <hyperlink r:id="rId377" location="/slide/1" ref="J67"/>
    <hyperlink r:id="rId378" ref="M67"/>
    <hyperlink r:id="rId379" ref="N67"/>
    <hyperlink r:id="rId380" ref="W67"/>
    <hyperlink r:id="rId381" ref="Y67"/>
    <hyperlink r:id="rId382" ref="H68"/>
    <hyperlink r:id="rId383" ref="I68"/>
    <hyperlink r:id="rId384" location="/slide/1" ref="J68"/>
    <hyperlink r:id="rId385" ref="M68"/>
    <hyperlink r:id="rId386" ref="N68"/>
    <hyperlink r:id="rId387" ref="W68"/>
    <hyperlink r:id="rId388" ref="X68"/>
    <hyperlink r:id="rId389" ref="H69"/>
    <hyperlink r:id="rId390" ref="I69"/>
    <hyperlink r:id="rId391" location="/slide/1" ref="J69"/>
    <hyperlink r:id="rId392" ref="M69"/>
    <hyperlink r:id="rId393" ref="N69"/>
    <hyperlink r:id="rId394" ref="W69"/>
    <hyperlink r:id="rId395" ref="X69"/>
    <hyperlink r:id="rId396" ref="H70"/>
    <hyperlink r:id="rId397" ref="I70"/>
    <hyperlink r:id="rId398" location="/slide/1" ref="J70"/>
    <hyperlink r:id="rId399" ref="M70"/>
    <hyperlink r:id="rId400" ref="N70"/>
    <hyperlink r:id="rId401" ref="W70"/>
    <hyperlink r:id="rId402" ref="Y70"/>
    <hyperlink r:id="rId403" ref="H71"/>
    <hyperlink r:id="rId404" ref="I71"/>
    <hyperlink r:id="rId405" location="/slide/1" ref="J71"/>
    <hyperlink r:id="rId406" ref="M71"/>
    <hyperlink r:id="rId407" ref="O71"/>
    <hyperlink r:id="rId408" ref="W71"/>
    <hyperlink r:id="rId409" ref="X71"/>
    <hyperlink r:id="rId410" ref="H72"/>
    <hyperlink r:id="rId411" ref="I72"/>
    <hyperlink r:id="rId412" ref="J72"/>
    <hyperlink r:id="rId413" ref="M72"/>
    <hyperlink r:id="rId414" ref="N72"/>
    <hyperlink r:id="rId415" ref="W72"/>
    <hyperlink r:id="rId416" ref="X72"/>
    <hyperlink r:id="rId417" ref="H73"/>
    <hyperlink r:id="rId418" ref="I73"/>
    <hyperlink r:id="rId419" location="/slide/1" ref="J73"/>
    <hyperlink r:id="rId420" ref="M73"/>
    <hyperlink r:id="rId421" ref="N73"/>
    <hyperlink r:id="rId422" ref="W73"/>
    <hyperlink r:id="rId423" ref="Y73"/>
    <hyperlink r:id="rId424" ref="H74"/>
    <hyperlink r:id="rId425" ref="I74"/>
    <hyperlink r:id="rId426" location="/slide/1" ref="J74"/>
    <hyperlink r:id="rId427" ref="M74"/>
    <hyperlink r:id="rId428" ref="N74"/>
    <hyperlink r:id="rId429" ref="H75"/>
    <hyperlink r:id="rId430" ref="I75"/>
    <hyperlink r:id="rId431" location="/slide/1" ref="J75"/>
    <hyperlink r:id="rId432" ref="M75"/>
    <hyperlink r:id="rId433" ref="N75"/>
    <hyperlink r:id="rId434" ref="W75"/>
    <hyperlink r:id="rId435" ref="Y75"/>
    <hyperlink r:id="rId436" ref="H76"/>
    <hyperlink r:id="rId437" ref="I76"/>
    <hyperlink r:id="rId438" location="/slide/1" ref="J76"/>
    <hyperlink r:id="rId439" ref="M76"/>
    <hyperlink r:id="rId440" ref="N76"/>
    <hyperlink r:id="rId441" ref="W76"/>
    <hyperlink r:id="rId442" ref="X76"/>
    <hyperlink r:id="rId443" ref="H77"/>
    <hyperlink r:id="rId444" ref="I77"/>
    <hyperlink r:id="rId445" ref="J77"/>
    <hyperlink r:id="rId446" ref="M77"/>
    <hyperlink r:id="rId447" ref="N77"/>
    <hyperlink r:id="rId448" ref="H78"/>
    <hyperlink r:id="rId449" ref="I78"/>
    <hyperlink r:id="rId450" ref="L78"/>
    <hyperlink r:id="rId451" ref="N78"/>
    <hyperlink r:id="rId452" ref="W78"/>
    <hyperlink r:id="rId453" ref="Z78"/>
    <hyperlink r:id="rId454" ref="H79"/>
    <hyperlink r:id="rId455" ref="I79"/>
    <hyperlink r:id="rId456" location="/slide/1" ref="J79"/>
    <hyperlink r:id="rId457" ref="M79"/>
    <hyperlink r:id="rId458" ref="N79"/>
    <hyperlink r:id="rId459" ref="H80"/>
    <hyperlink r:id="rId460" ref="I80"/>
    <hyperlink r:id="rId461" location="/slide/1" ref="J80"/>
    <hyperlink r:id="rId462" ref="M80"/>
    <hyperlink r:id="rId463" ref="N80"/>
    <hyperlink r:id="rId464" ref="W80"/>
    <hyperlink r:id="rId465" ref="Y80"/>
    <hyperlink r:id="rId466" ref="H81"/>
    <hyperlink r:id="rId467" ref="I81"/>
    <hyperlink r:id="rId468" location="/slide/1" ref="J81"/>
    <hyperlink r:id="rId469" ref="M81"/>
    <hyperlink r:id="rId470" ref="N81"/>
    <hyperlink r:id="rId471" ref="W81"/>
    <hyperlink r:id="rId472" ref="Y81"/>
    <hyperlink r:id="rId473" ref="H82"/>
    <hyperlink r:id="rId474" ref="I82"/>
    <hyperlink r:id="rId475" location="/slide/1" ref="J82"/>
    <hyperlink r:id="rId476" ref="N82"/>
    <hyperlink r:id="rId477" ref="W82"/>
    <hyperlink r:id="rId478" ref="Z82"/>
    <hyperlink r:id="rId479" ref="H83"/>
    <hyperlink r:id="rId480" ref="I83"/>
    <hyperlink r:id="rId481" location="/slide/1" ref="J83"/>
    <hyperlink r:id="rId482" ref="M83"/>
    <hyperlink r:id="rId483" ref="N83"/>
    <hyperlink r:id="rId484" ref="W83"/>
    <hyperlink r:id="rId485" ref="H84"/>
    <hyperlink r:id="rId486" ref="I84"/>
    <hyperlink r:id="rId487" location="/slide/1" ref="J84"/>
    <hyperlink r:id="rId488" ref="M84"/>
    <hyperlink r:id="rId489" ref="N84"/>
    <hyperlink r:id="rId490" ref="W84"/>
    <hyperlink r:id="rId491" ref="Y84"/>
    <hyperlink r:id="rId492" ref="H85"/>
    <hyperlink r:id="rId493" ref="I85"/>
    <hyperlink r:id="rId494" location="/slide/1" ref="J85"/>
    <hyperlink r:id="rId495" ref="M85"/>
    <hyperlink r:id="rId496" ref="N85"/>
    <hyperlink r:id="rId497" ref="W85"/>
    <hyperlink r:id="rId498" ref="Z85"/>
    <hyperlink r:id="rId499" ref="H86"/>
    <hyperlink r:id="rId500" ref="I86"/>
    <hyperlink r:id="rId501" location="/slide/1" ref="J86"/>
    <hyperlink r:id="rId502" ref="N86"/>
    <hyperlink r:id="rId503" ref="W86"/>
    <hyperlink r:id="rId504" ref="X86"/>
    <hyperlink r:id="rId505" ref="H87"/>
    <hyperlink r:id="rId506" ref="I87"/>
    <hyperlink r:id="rId507" ref="J87"/>
    <hyperlink r:id="rId508" ref="M87"/>
    <hyperlink r:id="rId509" ref="N87"/>
    <hyperlink r:id="rId510" ref="W87"/>
    <hyperlink r:id="rId511" ref="Y87"/>
    <hyperlink r:id="rId512" ref="O88"/>
    <hyperlink r:id="rId513" ref="H89"/>
    <hyperlink r:id="rId514" ref="W89"/>
    <hyperlink r:id="rId515" ref="H90"/>
    <hyperlink r:id="rId516" ref="I90"/>
    <hyperlink r:id="rId517" location="/slide/1" ref="J90"/>
    <hyperlink r:id="rId518" ref="M90"/>
    <hyperlink r:id="rId519" ref="N90"/>
    <hyperlink r:id="rId520" ref="W90"/>
    <hyperlink r:id="rId521" ref="H91"/>
    <hyperlink r:id="rId522" ref="I91"/>
    <hyperlink r:id="rId523" ref="J91"/>
    <hyperlink r:id="rId524" ref="M91"/>
    <hyperlink r:id="rId525" ref="N91"/>
    <hyperlink r:id="rId526" ref="W91"/>
    <hyperlink r:id="rId527" ref="Z91"/>
    <hyperlink r:id="rId528" ref="H92"/>
    <hyperlink r:id="rId529" ref="I92"/>
    <hyperlink r:id="rId530" location="/slide/1" ref="J92"/>
    <hyperlink r:id="rId531" ref="M92"/>
    <hyperlink r:id="rId532" ref="N92"/>
    <hyperlink r:id="rId533" ref="W92"/>
    <hyperlink r:id="rId534" ref="Y92"/>
    <hyperlink r:id="rId535" ref="H93"/>
    <hyperlink r:id="rId536" ref="I93"/>
    <hyperlink r:id="rId537" location="/slide/1" ref="J93"/>
    <hyperlink r:id="rId538" ref="M93"/>
    <hyperlink r:id="rId539" ref="N93"/>
    <hyperlink r:id="rId540" ref="W93"/>
    <hyperlink r:id="rId541" ref="AA93"/>
    <hyperlink r:id="rId542" ref="H94"/>
    <hyperlink r:id="rId543" ref="I94"/>
    <hyperlink r:id="rId544" location="/slide/1" ref="J94"/>
    <hyperlink r:id="rId545" ref="M94"/>
    <hyperlink r:id="rId546" ref="N94"/>
    <hyperlink r:id="rId547" ref="W94"/>
    <hyperlink r:id="rId548" ref="X94"/>
    <hyperlink r:id="rId549" ref="H95"/>
    <hyperlink r:id="rId550" ref="I95"/>
    <hyperlink r:id="rId551" location="/slide/1" ref="J95"/>
    <hyperlink r:id="rId552" ref="M95"/>
    <hyperlink r:id="rId553" ref="N95"/>
    <hyperlink r:id="rId554" ref="W95"/>
    <hyperlink r:id="rId555" ref="Z95"/>
    <hyperlink r:id="rId556" ref="H96"/>
    <hyperlink r:id="rId557" ref="I96"/>
    <hyperlink r:id="rId558" location="/slide/1" ref="J96"/>
    <hyperlink r:id="rId559" ref="M96"/>
    <hyperlink r:id="rId560" ref="N96"/>
    <hyperlink r:id="rId561" ref="W96"/>
    <hyperlink r:id="rId562" ref="Y96"/>
    <hyperlink r:id="rId563" ref="H97"/>
    <hyperlink r:id="rId564" ref="I97"/>
    <hyperlink r:id="rId565" location="/slide/1" ref="J97"/>
    <hyperlink r:id="rId566" ref="N97"/>
    <hyperlink r:id="rId567" ref="W97"/>
    <hyperlink r:id="rId568" ref="X97"/>
    <hyperlink r:id="rId569" ref="H98"/>
    <hyperlink r:id="rId570" ref="I98"/>
    <hyperlink r:id="rId571" ref="L98"/>
    <hyperlink r:id="rId572" ref="M98"/>
    <hyperlink r:id="rId573" ref="N98"/>
    <hyperlink r:id="rId574" ref="W98"/>
    <hyperlink r:id="rId575" ref="Z98"/>
    <hyperlink r:id="rId576" ref="H99"/>
    <hyperlink r:id="rId577" ref="I99"/>
    <hyperlink r:id="rId578" ref="J99"/>
    <hyperlink r:id="rId579" ref="M99"/>
    <hyperlink r:id="rId580" ref="N99"/>
    <hyperlink r:id="rId581" ref="W99"/>
    <hyperlink r:id="rId582" ref="Y99"/>
    <hyperlink r:id="rId583" ref="H100"/>
    <hyperlink r:id="rId584" ref="I100"/>
    <hyperlink r:id="rId585" location="/slide/1" ref="J100"/>
    <hyperlink r:id="rId586" ref="M100"/>
    <hyperlink r:id="rId587" ref="N100"/>
    <hyperlink r:id="rId588" ref="W100"/>
    <hyperlink r:id="rId589" ref="H101"/>
    <hyperlink r:id="rId590" ref="I101"/>
    <hyperlink r:id="rId591" location="/slide/1" ref="J101"/>
    <hyperlink r:id="rId592" ref="M101"/>
    <hyperlink r:id="rId593" ref="N101"/>
    <hyperlink r:id="rId594" ref="H102"/>
    <hyperlink r:id="rId595" ref="I102"/>
    <hyperlink r:id="rId596" location="/slide/1" ref="J102"/>
    <hyperlink r:id="rId597" ref="M102"/>
    <hyperlink r:id="rId598" ref="N102"/>
    <hyperlink r:id="rId599" ref="W102"/>
    <hyperlink r:id="rId600" ref="Y102"/>
    <hyperlink r:id="rId601" ref="H103"/>
    <hyperlink r:id="rId602" ref="I103"/>
    <hyperlink r:id="rId603" location="/slide/1" ref="J103"/>
    <hyperlink r:id="rId604" ref="M103"/>
    <hyperlink r:id="rId605" ref="N103"/>
    <hyperlink r:id="rId606" ref="H104"/>
    <hyperlink r:id="rId607" ref="I104"/>
    <hyperlink r:id="rId608" location="/slide/1" ref="J104"/>
    <hyperlink r:id="rId609" ref="N104"/>
    <hyperlink r:id="rId610" ref="W104"/>
    <hyperlink r:id="rId611" ref="X104"/>
    <hyperlink r:id="rId612" ref="Z104"/>
    <hyperlink r:id="rId613" ref="H105"/>
    <hyperlink r:id="rId614" ref="I105"/>
    <hyperlink r:id="rId615" location="/slide/1" ref="J105"/>
    <hyperlink r:id="rId616" ref="M105"/>
    <hyperlink r:id="rId617" ref="N105"/>
    <hyperlink r:id="rId618" ref="W105"/>
    <hyperlink r:id="rId619" ref="Y105"/>
    <hyperlink r:id="rId620" ref="Z105"/>
    <hyperlink r:id="rId621" ref="H106"/>
    <hyperlink r:id="rId622" ref="I106"/>
    <hyperlink r:id="rId623" location="/slide/1" ref="J106"/>
    <hyperlink r:id="rId624" ref="M106"/>
    <hyperlink r:id="rId625" ref="N106"/>
    <hyperlink r:id="rId626" ref="W106"/>
    <hyperlink r:id="rId627" ref="X106"/>
    <hyperlink r:id="rId628" ref="Z106"/>
    <hyperlink r:id="rId629" ref="H107"/>
    <hyperlink r:id="rId630" ref="I107"/>
    <hyperlink r:id="rId631" location="/slide/1" ref="J107"/>
    <hyperlink r:id="rId632" ref="M107"/>
    <hyperlink r:id="rId633" ref="N107"/>
    <hyperlink r:id="rId634" ref="W107"/>
    <hyperlink r:id="rId635" ref="X107"/>
    <hyperlink r:id="rId636" ref="H108"/>
    <hyperlink r:id="rId637" ref="I108"/>
    <hyperlink r:id="rId638" ref="J108"/>
    <hyperlink r:id="rId639" ref="M108"/>
    <hyperlink r:id="rId640" ref="N108"/>
    <hyperlink r:id="rId641" ref="W108"/>
    <hyperlink r:id="rId642" ref="Z108"/>
    <hyperlink r:id="rId643" ref="H109"/>
    <hyperlink r:id="rId644" ref="I109"/>
    <hyperlink r:id="rId645" location="/slide/1" ref="J109"/>
    <hyperlink r:id="rId646" ref="M109"/>
    <hyperlink r:id="rId647" ref="N109"/>
    <hyperlink r:id="rId648" ref="W109"/>
    <hyperlink r:id="rId649" ref="Z109"/>
    <hyperlink r:id="rId650" ref="H110"/>
    <hyperlink r:id="rId651" ref="I110"/>
    <hyperlink r:id="rId652" location="/slide/1" ref="J110"/>
    <hyperlink r:id="rId653" ref="M110"/>
    <hyperlink r:id="rId654" ref="O110"/>
    <hyperlink r:id="rId655" ref="W110"/>
    <hyperlink r:id="rId656" ref="Z110"/>
    <hyperlink r:id="rId657" ref="H111"/>
    <hyperlink r:id="rId658" ref="I111"/>
    <hyperlink r:id="rId659" location="/slide/1" ref="J111"/>
    <hyperlink r:id="rId660" ref="M111"/>
    <hyperlink r:id="rId661" ref="N111"/>
    <hyperlink r:id="rId662" ref="H112"/>
    <hyperlink r:id="rId663" ref="I112"/>
    <hyperlink r:id="rId664" ref="M112"/>
    <hyperlink r:id="rId665" ref="N112"/>
    <hyperlink r:id="rId666" ref="W112"/>
    <hyperlink r:id="rId667" ref="X112"/>
    <hyperlink r:id="rId668" ref="H113"/>
    <hyperlink r:id="rId669" ref="I113"/>
    <hyperlink r:id="rId670" location="/slide/1" ref="J113"/>
    <hyperlink r:id="rId671" ref="M113"/>
    <hyperlink r:id="rId672" ref="N113"/>
    <hyperlink r:id="rId673" ref="H114"/>
    <hyperlink r:id="rId674" ref="I114"/>
    <hyperlink r:id="rId675" ref="J114"/>
    <hyperlink r:id="rId676" ref="M114"/>
    <hyperlink r:id="rId677" ref="N114"/>
    <hyperlink r:id="rId678" ref="H115"/>
    <hyperlink r:id="rId679" ref="I115"/>
    <hyperlink r:id="rId680" location="/slide/1" ref="J115"/>
    <hyperlink r:id="rId681" ref="M115"/>
    <hyperlink r:id="rId682" ref="N115"/>
    <hyperlink r:id="rId683" ref="H116"/>
    <hyperlink r:id="rId684" ref="I116"/>
    <hyperlink r:id="rId685" location="/slide/1" ref="J116"/>
    <hyperlink r:id="rId686" ref="M116"/>
    <hyperlink r:id="rId687" ref="N116"/>
    <hyperlink r:id="rId688" ref="W116"/>
    <hyperlink r:id="rId689" ref="Z116"/>
    <hyperlink r:id="rId690" ref="H117"/>
    <hyperlink r:id="rId691" ref="I117"/>
    <hyperlink r:id="rId692" location="/slide/1" ref="J117"/>
    <hyperlink r:id="rId693" ref="M117"/>
    <hyperlink r:id="rId694" ref="N117"/>
    <hyperlink r:id="rId695" location="Mittelschnauzer" ref="W117"/>
    <hyperlink r:id="rId696" ref="Z117"/>
    <hyperlink r:id="rId697" ref="H118"/>
    <hyperlink r:id="rId698" ref="I118"/>
    <hyperlink r:id="rId699" location="/slide/1" ref="J118"/>
    <hyperlink r:id="rId700" ref="N118"/>
    <hyperlink r:id="rId701" ref="H119"/>
    <hyperlink r:id="rId702" ref="I119"/>
    <hyperlink r:id="rId703" location="/slide/1" ref="J119"/>
    <hyperlink r:id="rId704" ref="M119"/>
    <hyperlink r:id="rId705" ref="N119"/>
    <hyperlink r:id="rId706" ref="W119"/>
    <hyperlink r:id="rId707" ref="Y119"/>
    <hyperlink r:id="rId708" ref="I120"/>
    <hyperlink r:id="rId709" ref="M120"/>
    <hyperlink r:id="rId710" ref="O120"/>
    <hyperlink r:id="rId711" ref="I121"/>
    <hyperlink r:id="rId712" ref="M121"/>
    <hyperlink r:id="rId713" ref="W121"/>
    <hyperlink r:id="rId714" ref="H122"/>
    <hyperlink r:id="rId715" ref="I122"/>
    <hyperlink r:id="rId716" location="/slide/1" ref="J122"/>
    <hyperlink r:id="rId717" ref="M122"/>
    <hyperlink r:id="rId718" ref="N122"/>
    <hyperlink r:id="rId719" ref="W122"/>
    <hyperlink r:id="rId720" ref="Y122"/>
    <hyperlink r:id="rId721" ref="Z122"/>
    <hyperlink r:id="rId722" ref="H123"/>
    <hyperlink r:id="rId723" ref="I123"/>
    <hyperlink r:id="rId724" location="/slide/1" ref="J123"/>
    <hyperlink r:id="rId725" ref="M123"/>
    <hyperlink r:id="rId726" ref="N123"/>
    <hyperlink r:id="rId727" ref="H124"/>
    <hyperlink r:id="rId728" ref="I124"/>
    <hyperlink r:id="rId729" location="/slide/1" ref="J124"/>
    <hyperlink r:id="rId730" ref="M124"/>
    <hyperlink r:id="rId731" ref="N124"/>
    <hyperlink r:id="rId732" ref="W124"/>
    <hyperlink r:id="rId733" ref="Y124"/>
    <hyperlink r:id="rId734" ref="H125"/>
    <hyperlink r:id="rId735" ref="I125"/>
    <hyperlink r:id="rId736" location="/slide/1" ref="J125"/>
    <hyperlink r:id="rId737" ref="M125"/>
    <hyperlink r:id="rId738" ref="N125"/>
    <hyperlink r:id="rId739" ref="W125"/>
    <hyperlink r:id="rId740" ref="Y125"/>
    <hyperlink r:id="rId741" ref="H126"/>
    <hyperlink r:id="rId742" ref="I126"/>
    <hyperlink r:id="rId743" location="/slide/1" ref="J126"/>
    <hyperlink r:id="rId744" ref="M126"/>
    <hyperlink r:id="rId745" ref="N126"/>
    <hyperlink r:id="rId746" ref="H127"/>
    <hyperlink r:id="rId747" ref="I127"/>
    <hyperlink r:id="rId748" location="/slide/1" ref="J127"/>
    <hyperlink r:id="rId749" ref="M127"/>
    <hyperlink r:id="rId750" ref="N127"/>
    <hyperlink r:id="rId751" ref="W127"/>
    <hyperlink r:id="rId752" ref="X127"/>
    <hyperlink r:id="rId753" ref="H128"/>
    <hyperlink r:id="rId754" ref="I128"/>
    <hyperlink r:id="rId755" location="/slide/1" ref="J128"/>
    <hyperlink r:id="rId756" ref="M128"/>
    <hyperlink r:id="rId757" ref="N128"/>
    <hyperlink r:id="rId758" ref="H129"/>
    <hyperlink r:id="rId759" ref="I129"/>
    <hyperlink r:id="rId760" location="/slide/1" ref="J129"/>
    <hyperlink r:id="rId761" ref="M129"/>
    <hyperlink r:id="rId762" ref="N129"/>
    <hyperlink r:id="rId763" ref="W129"/>
    <hyperlink r:id="rId764" ref="X129"/>
    <hyperlink r:id="rId765" ref="H130"/>
    <hyperlink r:id="rId766" ref="I130"/>
    <hyperlink r:id="rId767" location="/slide/1" ref="J130"/>
    <hyperlink r:id="rId768" ref="M130"/>
    <hyperlink r:id="rId769" ref="N130"/>
    <hyperlink r:id="rId770" ref="W130"/>
    <hyperlink r:id="rId771" ref="X130"/>
    <hyperlink r:id="rId772" ref="Z130"/>
    <hyperlink r:id="rId773" ref="H131"/>
    <hyperlink r:id="rId774" ref="I131"/>
    <hyperlink r:id="rId775" location="/slide/1" ref="J131"/>
    <hyperlink r:id="rId776" ref="M131"/>
    <hyperlink r:id="rId777" ref="N131"/>
    <hyperlink r:id="rId778" ref="W131"/>
    <hyperlink r:id="rId779" ref="X131"/>
    <hyperlink r:id="rId780" ref="H132"/>
    <hyperlink r:id="rId781" ref="I132"/>
    <hyperlink r:id="rId782" location="/slide/1" ref="J132"/>
    <hyperlink r:id="rId783" ref="M132"/>
    <hyperlink r:id="rId784" ref="N132"/>
    <hyperlink r:id="rId785" ref="W132"/>
    <hyperlink r:id="rId786" ref="X132"/>
    <hyperlink r:id="rId787" ref="Z132"/>
    <hyperlink r:id="rId788" ref="H133"/>
    <hyperlink r:id="rId789" ref="I133"/>
    <hyperlink r:id="rId790" location="/slide/1" ref="J133"/>
    <hyperlink r:id="rId791" ref="M133"/>
    <hyperlink r:id="rId792" ref="N133"/>
    <hyperlink r:id="rId793" ref="W133"/>
    <hyperlink r:id="rId794" ref="X133"/>
    <hyperlink r:id="rId795" ref="Z133"/>
    <hyperlink r:id="rId796" ref="H134"/>
    <hyperlink r:id="rId797" ref="I134"/>
    <hyperlink r:id="rId798" ref="J134"/>
    <hyperlink r:id="rId799" ref="M134"/>
    <hyperlink r:id="rId800" ref="N134"/>
    <hyperlink r:id="rId801" ref="Z134"/>
    <hyperlink r:id="rId802" ref="H135"/>
    <hyperlink r:id="rId803" ref="I135"/>
    <hyperlink r:id="rId804" ref="J135"/>
    <hyperlink r:id="rId805" ref="M135"/>
    <hyperlink r:id="rId806" ref="N135"/>
    <hyperlink r:id="rId807" ref="W135"/>
    <hyperlink r:id="rId808" ref="Y135"/>
    <hyperlink r:id="rId809" ref="H136"/>
    <hyperlink r:id="rId810" ref="I136"/>
    <hyperlink r:id="rId811" ref="J136"/>
    <hyperlink r:id="rId812" ref="M136"/>
    <hyperlink r:id="rId813" ref="N136"/>
    <hyperlink r:id="rId814" location="/slide/1" ref="J137"/>
    <hyperlink r:id="rId815" ref="L137"/>
    <hyperlink r:id="rId816" ref="O137"/>
    <hyperlink r:id="rId817" ref="P137"/>
    <hyperlink r:id="rId818" ref="AA137"/>
    <hyperlink r:id="rId819" ref="H138"/>
    <hyperlink r:id="rId820" ref="I138"/>
    <hyperlink r:id="rId821" location="/slide/1" ref="J138"/>
    <hyperlink r:id="rId822" ref="M138"/>
    <hyperlink r:id="rId823" ref="N138"/>
    <hyperlink r:id="rId824" ref="H139"/>
    <hyperlink r:id="rId825" ref="I139"/>
    <hyperlink r:id="rId826" location="/slide/1" ref="J139"/>
    <hyperlink r:id="rId827" ref="M139"/>
    <hyperlink r:id="rId828" ref="N139"/>
    <hyperlink r:id="rId829" ref="W139"/>
    <hyperlink r:id="rId830" ref="Y139"/>
    <hyperlink r:id="rId831" ref="H140"/>
    <hyperlink r:id="rId832" ref="I140"/>
    <hyperlink r:id="rId833" location="/slide/1" ref="J140"/>
    <hyperlink r:id="rId834" ref="M140"/>
    <hyperlink r:id="rId835" ref="N140"/>
    <hyperlink r:id="rId836" ref="W140"/>
    <hyperlink r:id="rId837" ref="Y140"/>
    <hyperlink r:id="rId838" ref="H141"/>
    <hyperlink r:id="rId839" ref="O141"/>
    <hyperlink r:id="rId840" ref="H142"/>
    <hyperlink r:id="rId841" ref="H143"/>
    <hyperlink r:id="rId842" ref="I143"/>
    <hyperlink r:id="rId843" location="/slide/1" ref="J143"/>
    <hyperlink r:id="rId844" ref="M143"/>
    <hyperlink r:id="rId845" ref="N143"/>
    <hyperlink r:id="rId846" ref="W143"/>
    <hyperlink r:id="rId847" ref="Z143"/>
    <hyperlink r:id="rId848" ref="H144"/>
    <hyperlink r:id="rId849" ref="I144"/>
    <hyperlink r:id="rId850" location="/slide/1" ref="J144"/>
    <hyperlink r:id="rId851" ref="M144"/>
    <hyperlink r:id="rId852" ref="N144"/>
    <hyperlink r:id="rId853" ref="H145"/>
    <hyperlink r:id="rId854" ref="I145"/>
    <hyperlink r:id="rId855" location="/slide/1" ref="J145"/>
    <hyperlink r:id="rId856" ref="M145"/>
    <hyperlink r:id="rId857" ref="N145"/>
    <hyperlink r:id="rId858" ref="W145"/>
    <hyperlink r:id="rId859" ref="Y145"/>
    <hyperlink r:id="rId860" ref="H146"/>
    <hyperlink r:id="rId861" ref="I146"/>
    <hyperlink r:id="rId862" location="/slide/1" ref="J146"/>
    <hyperlink r:id="rId863" ref="M146"/>
    <hyperlink r:id="rId864" ref="N146"/>
    <hyperlink r:id="rId865" ref="Y146"/>
    <hyperlink r:id="rId866" ref="H147"/>
    <hyperlink r:id="rId867" ref="I147"/>
    <hyperlink r:id="rId868" location="/slide/1" ref="J147"/>
    <hyperlink r:id="rId869" ref="N147"/>
    <hyperlink r:id="rId870" ref="W147"/>
    <hyperlink r:id="rId871" ref="X147"/>
    <hyperlink r:id="rId872" ref="H148"/>
    <hyperlink r:id="rId873" ref="I148"/>
    <hyperlink r:id="rId874" location="/slide/1" ref="J148"/>
    <hyperlink r:id="rId875" ref="M148"/>
    <hyperlink r:id="rId876" ref="N148"/>
    <hyperlink r:id="rId877" ref="X148"/>
    <hyperlink r:id="rId878" ref="Z148"/>
    <hyperlink r:id="rId879" ref="H149"/>
    <hyperlink r:id="rId880" ref="I149"/>
    <hyperlink r:id="rId881" location="/slide/1" ref="J149"/>
    <hyperlink r:id="rId882" ref="M149"/>
    <hyperlink r:id="rId883" ref="N149"/>
    <hyperlink r:id="rId884" ref="W149"/>
    <hyperlink r:id="rId885" ref="Y149"/>
    <hyperlink r:id="rId886" ref="H150"/>
    <hyperlink r:id="rId887" ref="I150"/>
    <hyperlink r:id="rId888" location="/slide/1" ref="J150"/>
    <hyperlink r:id="rId889" ref="M150"/>
    <hyperlink r:id="rId890" ref="N150"/>
    <hyperlink r:id="rId891" ref="W150"/>
    <hyperlink r:id="rId892" ref="X150"/>
    <hyperlink r:id="rId893" ref="Z150"/>
    <hyperlink r:id="rId894" ref="H151"/>
    <hyperlink r:id="rId895" ref="I151"/>
    <hyperlink r:id="rId896" location="/slide/1" ref="J151"/>
    <hyperlink r:id="rId897" ref="M151"/>
    <hyperlink r:id="rId898" ref="N151"/>
    <hyperlink r:id="rId899" ref="W151"/>
    <hyperlink r:id="rId900" ref="Y151"/>
    <hyperlink r:id="rId901" ref="H152"/>
    <hyperlink r:id="rId902" ref="I152"/>
    <hyperlink r:id="rId903" location="/slide/1" ref="J152"/>
    <hyperlink r:id="rId904" ref="M152"/>
    <hyperlink r:id="rId905" ref="N152"/>
    <hyperlink r:id="rId906" ref="W152"/>
    <hyperlink r:id="rId907" ref="Z152"/>
    <hyperlink r:id="rId908" ref="H153"/>
    <hyperlink r:id="rId909" ref="I153"/>
    <hyperlink r:id="rId910" location="/slide/1" ref="J153"/>
    <hyperlink r:id="rId911" ref="M153"/>
    <hyperlink r:id="rId912" ref="N153"/>
    <hyperlink r:id="rId913" ref="W153"/>
    <hyperlink r:id="rId914" ref="Z153"/>
    <hyperlink r:id="rId915" location="/slide/1" ref="J154"/>
    <hyperlink r:id="rId916" ref="W154"/>
    <hyperlink r:id="rId917" ref="X154"/>
    <hyperlink r:id="rId918" ref="H155"/>
    <hyperlink r:id="rId919" ref="I155"/>
    <hyperlink r:id="rId920" location="/slide/1" ref="J155"/>
    <hyperlink r:id="rId921" ref="M155"/>
    <hyperlink r:id="rId922" ref="N155"/>
    <hyperlink r:id="rId923" ref="W155"/>
    <hyperlink r:id="rId924" ref="Y155"/>
    <hyperlink r:id="rId925" ref="H156"/>
    <hyperlink r:id="rId926" ref="I156"/>
    <hyperlink r:id="rId927" location="/slide/1" ref="J156"/>
    <hyperlink r:id="rId928" ref="M156"/>
    <hyperlink r:id="rId929" ref="N156"/>
    <hyperlink r:id="rId930" ref="W156"/>
    <hyperlink r:id="rId931" ref="Y156"/>
    <hyperlink r:id="rId932" ref="H157"/>
    <hyperlink r:id="rId933" ref="L157"/>
    <hyperlink r:id="rId934" ref="M157"/>
    <hyperlink r:id="rId935" ref="N157"/>
    <hyperlink r:id="rId936" ref="W157"/>
    <hyperlink r:id="rId937" ref="X157"/>
    <hyperlink r:id="rId938" ref="H158"/>
    <hyperlink r:id="rId939" ref="I158"/>
    <hyperlink r:id="rId940" location="/slide/1" ref="J158"/>
    <hyperlink r:id="rId941" ref="N158"/>
    <hyperlink r:id="rId942" ref="H159"/>
    <hyperlink r:id="rId943" ref="J159"/>
    <hyperlink r:id="rId944" ref="M159"/>
    <hyperlink r:id="rId945" ref="N159"/>
    <hyperlink r:id="rId946" ref="W159"/>
    <hyperlink r:id="rId947" ref="Z159"/>
    <hyperlink r:id="rId948" ref="H160"/>
    <hyperlink r:id="rId949" ref="I160"/>
    <hyperlink r:id="rId950" location="/slide/1" ref="J160"/>
    <hyperlink r:id="rId951" ref="M160"/>
    <hyperlink r:id="rId952" ref="N160"/>
    <hyperlink r:id="rId953" ref="W160"/>
    <hyperlink r:id="rId954" ref="Y160"/>
    <hyperlink r:id="rId955" ref="O161"/>
    <hyperlink r:id="rId956" ref="W161"/>
    <hyperlink r:id="rId957" ref="H162"/>
    <hyperlink r:id="rId958" ref="W162"/>
    <hyperlink r:id="rId959" ref="H163"/>
    <hyperlink r:id="rId960" ref="I163"/>
    <hyperlink r:id="rId961" location="/slide/1" ref="J163"/>
    <hyperlink r:id="rId962" ref="M163"/>
    <hyperlink r:id="rId963" ref="N163"/>
    <hyperlink r:id="rId964" ref="W163"/>
    <hyperlink r:id="rId965" ref="Z163"/>
    <hyperlink r:id="rId966" ref="H164"/>
    <hyperlink r:id="rId967" ref="I164"/>
    <hyperlink r:id="rId968" location="/slide/1" ref="J164"/>
    <hyperlink r:id="rId969" ref="M164"/>
    <hyperlink r:id="rId970" ref="N164"/>
    <hyperlink r:id="rId971" ref="W164"/>
    <hyperlink r:id="rId972" ref="Y164"/>
    <hyperlink r:id="rId973" ref="H165"/>
    <hyperlink r:id="rId974" ref="I165"/>
    <hyperlink r:id="rId975" location="/slide/1" ref="J165"/>
    <hyperlink r:id="rId976" ref="M165"/>
    <hyperlink r:id="rId977" ref="N165"/>
    <hyperlink r:id="rId978" ref="W165"/>
    <hyperlink r:id="rId979" ref="Y165"/>
    <hyperlink r:id="rId980" ref="H166"/>
    <hyperlink r:id="rId981" ref="I166"/>
    <hyperlink r:id="rId982" location="/slide/1" ref="J166"/>
    <hyperlink r:id="rId983" ref="M166"/>
    <hyperlink r:id="rId984" ref="N166"/>
    <hyperlink r:id="rId985" ref="W166"/>
    <hyperlink r:id="rId986" ref="Y166"/>
    <hyperlink r:id="rId987" ref="H167"/>
    <hyperlink r:id="rId988" ref="I167"/>
    <hyperlink r:id="rId989" location="/slide/1" ref="J167"/>
    <hyperlink r:id="rId990" ref="M167"/>
    <hyperlink r:id="rId991" ref="N167"/>
    <hyperlink r:id="rId992" ref="AA167"/>
    <hyperlink r:id="rId993" ref="H168"/>
    <hyperlink r:id="rId994" ref="I168"/>
    <hyperlink r:id="rId995" location="/slide/1" ref="J168"/>
    <hyperlink r:id="rId996" ref="M168"/>
    <hyperlink r:id="rId997" ref="N168"/>
    <hyperlink r:id="rId998" ref="O168"/>
    <hyperlink r:id="rId999" ref="W168"/>
    <hyperlink r:id="rId1000" ref="Y168"/>
    <hyperlink r:id="rId1001" ref="H169"/>
    <hyperlink r:id="rId1002" ref="I169"/>
    <hyperlink r:id="rId1003" location="/slide/1" ref="J169"/>
    <hyperlink r:id="rId1004" ref="M169"/>
    <hyperlink r:id="rId1005" ref="N169"/>
    <hyperlink r:id="rId1006" ref="W169"/>
    <hyperlink r:id="rId1007" ref="Y169"/>
    <hyperlink r:id="rId1008" ref="H170"/>
    <hyperlink r:id="rId1009" ref="I170"/>
    <hyperlink r:id="rId1010" location="/slide/1" ref="J170"/>
    <hyperlink r:id="rId1011" ref="M170"/>
    <hyperlink r:id="rId1012" ref="N170"/>
    <hyperlink r:id="rId1013" ref="W170"/>
    <hyperlink r:id="rId1014" ref="X170"/>
    <hyperlink r:id="rId1015" ref="H171"/>
    <hyperlink r:id="rId1016" ref="I171"/>
    <hyperlink r:id="rId1017" location="/slide/1" ref="J171"/>
    <hyperlink r:id="rId1018" ref="M171"/>
    <hyperlink r:id="rId1019" ref="N171"/>
    <hyperlink r:id="rId1020" ref="W171"/>
    <hyperlink r:id="rId1021" ref="Y171"/>
    <hyperlink r:id="rId1022" ref="H172"/>
    <hyperlink r:id="rId1023" ref="I172"/>
    <hyperlink r:id="rId1024" location="/slide/1" ref="J172"/>
    <hyperlink r:id="rId1025" ref="M172"/>
    <hyperlink r:id="rId1026" ref="N172"/>
    <hyperlink r:id="rId1027" ref="W172"/>
    <hyperlink r:id="rId1028" ref="Y172"/>
    <hyperlink r:id="rId1029" ref="H173"/>
    <hyperlink r:id="rId1030" ref="I173"/>
    <hyperlink r:id="rId1031" location="/slide/1" ref="J173"/>
    <hyperlink r:id="rId1032" ref="M173"/>
    <hyperlink r:id="rId1033" ref="N173"/>
    <hyperlink r:id="rId1034" ref="W173"/>
    <hyperlink r:id="rId1035" ref="Y173"/>
    <hyperlink r:id="rId1036" ref="H174"/>
    <hyperlink r:id="rId1037" ref="I174"/>
    <hyperlink r:id="rId1038" location="/slide/1" ref="J174"/>
    <hyperlink r:id="rId1039" ref="M174"/>
    <hyperlink r:id="rId1040" ref="N174"/>
    <hyperlink r:id="rId1041" ref="H175"/>
    <hyperlink r:id="rId1042" ref="I175"/>
    <hyperlink r:id="rId1043" location="/slide/1" ref="J175"/>
    <hyperlink r:id="rId1044" ref="M175"/>
    <hyperlink r:id="rId1045" ref="N175"/>
    <hyperlink r:id="rId1046" ref="W175"/>
    <hyperlink r:id="rId1047" ref="AA175"/>
    <hyperlink r:id="rId1048" ref="H176"/>
    <hyperlink r:id="rId1049" ref="I176"/>
    <hyperlink r:id="rId1050" location="/slide/1" ref="J176"/>
    <hyperlink r:id="rId1051" ref="M176"/>
    <hyperlink r:id="rId1052" ref="N176"/>
    <hyperlink r:id="rId1053" ref="X176"/>
    <hyperlink r:id="rId1054" ref="Y176"/>
    <hyperlink r:id="rId1055" ref="H177"/>
    <hyperlink r:id="rId1056" ref="I177"/>
    <hyperlink r:id="rId1057" location="/slide/1" ref="J177"/>
    <hyperlink r:id="rId1058" ref="M177"/>
    <hyperlink r:id="rId1059" ref="N177"/>
    <hyperlink r:id="rId1060" ref="W177"/>
    <hyperlink r:id="rId1061" ref="Y177"/>
    <hyperlink r:id="rId1062" ref="H178"/>
    <hyperlink r:id="rId1063" ref="I178"/>
    <hyperlink r:id="rId1064" location="/slide/1" ref="J178"/>
    <hyperlink r:id="rId1065" ref="M178"/>
    <hyperlink r:id="rId1066" ref="N178"/>
    <hyperlink r:id="rId1067" ref="W178"/>
    <hyperlink r:id="rId1068" ref="Y178"/>
    <hyperlink r:id="rId1069" ref="H179"/>
    <hyperlink r:id="rId1070" ref="I179"/>
    <hyperlink r:id="rId1071" ref="M179"/>
    <hyperlink r:id="rId1072" ref="N179"/>
    <hyperlink r:id="rId1073" ref="W179"/>
    <hyperlink r:id="rId1074" ref="X179"/>
    <hyperlink r:id="rId1075" ref="H180"/>
    <hyperlink r:id="rId1076" ref="I180"/>
    <hyperlink r:id="rId1077" location="/slide/1" ref="J180"/>
    <hyperlink r:id="rId1078" ref="M180"/>
    <hyperlink r:id="rId1079" ref="N180"/>
    <hyperlink r:id="rId1080" ref="W180"/>
    <hyperlink r:id="rId1081" ref="Y180"/>
    <hyperlink r:id="rId1082" ref="H181"/>
    <hyperlink r:id="rId1083" ref="I181"/>
    <hyperlink r:id="rId1084" location="/slide/1" ref="J181"/>
    <hyperlink r:id="rId1085" ref="M181"/>
    <hyperlink r:id="rId1086" ref="N181"/>
    <hyperlink r:id="rId1087" ref="W181"/>
    <hyperlink r:id="rId1088" ref="X181"/>
  </hyperlinks>
  <drawing r:id="rId1089"/>
  <legacyDrawing r:id="rId109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4.43" defaultRowHeight="15.75"/>
  <cols>
    <col customWidth="1" min="3" max="3" width="21.0"/>
    <col customWidth="1" min="5" max="5" width="52.29"/>
    <col customWidth="1" min="12" max="12" width="0.43"/>
  </cols>
  <sheetData>
    <row r="1">
      <c r="A1" s="59" t="s">
        <v>2511</v>
      </c>
      <c r="B1" s="71"/>
      <c r="C1" s="71" t="s">
        <v>2512</v>
      </c>
      <c r="D1" s="59" t="s">
        <v>2513</v>
      </c>
      <c r="E1" s="59" t="s">
        <v>2514</v>
      </c>
      <c r="F1" s="72">
        <v>0.7</v>
      </c>
      <c r="G1" s="72">
        <v>1.0</v>
      </c>
      <c r="H1" s="59"/>
      <c r="I1" s="59"/>
      <c r="J1" s="59"/>
      <c r="K1" s="59"/>
      <c r="L1" s="73"/>
      <c r="M1" s="71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>
      <c r="A2" s="59"/>
      <c r="B2" s="71"/>
      <c r="C2" s="71" t="s">
        <v>2515</v>
      </c>
      <c r="D2" s="59" t="s">
        <v>2516</v>
      </c>
      <c r="E2" s="59" t="s">
        <v>2517</v>
      </c>
      <c r="F2" s="72">
        <v>-4.4</v>
      </c>
      <c r="G2" s="72">
        <v>-5.2</v>
      </c>
      <c r="H2" s="59"/>
      <c r="I2" s="60"/>
      <c r="J2" s="59"/>
      <c r="K2" s="59"/>
      <c r="L2" s="74"/>
      <c r="M2" s="71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>
      <c r="A3" s="59"/>
      <c r="B3" s="59"/>
      <c r="C3" s="59"/>
      <c r="D3" s="59"/>
      <c r="E3" s="59"/>
      <c r="F3" s="60"/>
      <c r="G3" s="60"/>
      <c r="H3" s="60"/>
      <c r="I3" s="60"/>
      <c r="J3" s="59"/>
      <c r="K3" s="60"/>
      <c r="L3" s="74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>
      <c r="A4" s="59"/>
      <c r="B4" s="59"/>
      <c r="C4" s="59"/>
      <c r="D4" s="59"/>
      <c r="E4" s="60" t="s">
        <v>2518</v>
      </c>
      <c r="F4" s="75" t="s">
        <v>2519</v>
      </c>
      <c r="G4" s="76"/>
      <c r="H4" s="77"/>
      <c r="I4" s="60"/>
      <c r="J4" s="59"/>
      <c r="K4" s="60"/>
      <c r="L4" s="74"/>
      <c r="M4" s="78" t="s">
        <v>2520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>
      <c r="A5" s="79" t="s">
        <v>2521</v>
      </c>
      <c r="B5" s="59"/>
      <c r="C5" s="79" t="s">
        <v>1</v>
      </c>
      <c r="D5" s="80" t="s">
        <v>2522</v>
      </c>
      <c r="E5" s="81" t="s">
        <v>2523</v>
      </c>
      <c r="F5" s="82" t="s">
        <v>2524</v>
      </c>
      <c r="G5" s="83" t="s">
        <v>2525</v>
      </c>
      <c r="H5" s="84" t="s">
        <v>2526</v>
      </c>
      <c r="I5" s="60"/>
      <c r="J5" s="59"/>
      <c r="K5" s="60"/>
      <c r="L5" s="74"/>
      <c r="M5" s="78" t="s">
        <v>2527</v>
      </c>
      <c r="N5" s="78" t="s">
        <v>2528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59" t="s">
        <v>657</v>
      </c>
      <c r="B6" s="2" t="s">
        <v>673</v>
      </c>
      <c r="D6" s="85" t="str">
        <f>concatenate(C6,".")</f>
        <v>.</v>
      </c>
      <c r="E6" s="60" t="str">
        <f t="shared" ref="E6:E192" si="2">substitute(CONCATenate(E$5,right(B6,3),"_",lower(left($C6,15)))," ","_")</f>
        <v>000-01-en-001_</v>
      </c>
      <c r="F6" s="60" t="str">
        <f t="shared" ref="F6:H6" si="1">substitute(concatenate($E6,F$5),"__","_")</f>
        <v>000-01-en-001_0.74_-2.0_UK_F</v>
      </c>
      <c r="G6" s="60" t="str">
        <f t="shared" si="1"/>
        <v>000-01-en-001_0.74_0_UK_B</v>
      </c>
      <c r="H6" s="86" t="str">
        <f t="shared" si="1"/>
        <v>000-01-en-001_0.74_0_US_D</v>
      </c>
      <c r="I6" s="60"/>
      <c r="J6" s="59"/>
      <c r="K6" s="60"/>
      <c r="L6" s="74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59" t="s">
        <v>657</v>
      </c>
      <c r="B7" s="2" t="s">
        <v>680</v>
      </c>
      <c r="C7" s="2" t="s">
        <v>28</v>
      </c>
      <c r="D7" s="85" t="str">
        <f t="shared" ref="D7:D192" si="4">concatenate(C7," . ")</f>
        <v>Popular Dog Breeds in Groups . </v>
      </c>
      <c r="E7" s="60" t="str">
        <f t="shared" si="2"/>
        <v>000-01-en-002_popular_dog_bre</v>
      </c>
      <c r="F7" s="60" t="str">
        <f t="shared" ref="F7:H7" si="3">substitute(concatenate($E7,F$5),"__","_")</f>
        <v>000-01-en-002_popular_dog_bre_0.74_-2.0_UK_F</v>
      </c>
      <c r="G7" s="60" t="str">
        <f t="shared" si="3"/>
        <v>000-01-en-002_popular_dog_bre_0.74_0_UK_B</v>
      </c>
      <c r="H7" s="86" t="str">
        <f t="shared" si="3"/>
        <v>000-01-en-002_popular_dog_bre_0.74_0_US_D</v>
      </c>
      <c r="I7" s="60"/>
      <c r="J7" s="59"/>
      <c r="K7" s="60"/>
      <c r="L7" s="74"/>
      <c r="M7" s="87" t="s">
        <v>2529</v>
      </c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>
      <c r="A8" s="59" t="s">
        <v>657</v>
      </c>
      <c r="B8" s="1" t="s">
        <v>682</v>
      </c>
      <c r="C8" s="21" t="s">
        <v>683</v>
      </c>
      <c r="D8" s="85" t="str">
        <f t="shared" si="4"/>
        <v>TERRIER GROUP . </v>
      </c>
      <c r="E8" s="60" t="str">
        <f t="shared" si="2"/>
        <v>000-01-en-003_terrier_group</v>
      </c>
      <c r="F8" s="60" t="str">
        <f t="shared" ref="F8:H8" si="5">substitute(concatenate($E8,F$5),"__","_")</f>
        <v>000-01-en-003_terrier_group_0.74_-2.0_UK_F</v>
      </c>
      <c r="G8" s="60" t="str">
        <f t="shared" si="5"/>
        <v>000-01-en-003_terrier_group_0.74_0_UK_B</v>
      </c>
      <c r="H8" s="86" t="str">
        <f t="shared" si="5"/>
        <v>000-01-en-003_terrier_group_0.74_0_US_D</v>
      </c>
      <c r="I8" s="60"/>
      <c r="J8" s="59"/>
      <c r="K8" s="60"/>
      <c r="L8" s="74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>
      <c r="A9" s="59" t="s">
        <v>657</v>
      </c>
      <c r="B9" s="1" t="s">
        <v>682</v>
      </c>
      <c r="C9" s="23" t="s">
        <v>686</v>
      </c>
      <c r="D9" s="85" t="str">
        <f t="shared" si="4"/>
        <v>TERRIER . </v>
      </c>
      <c r="E9" s="60" t="str">
        <f t="shared" si="2"/>
        <v>000-01-en-003_terrier</v>
      </c>
      <c r="F9" s="60" t="str">
        <f t="shared" ref="F9:H9" si="6">substitute(concatenate($E9,F$5),"__","_")</f>
        <v>000-01-en-003_terrier_0.74_-2.0_UK_F</v>
      </c>
      <c r="G9" s="60" t="str">
        <f t="shared" si="6"/>
        <v>000-01-en-003_terrier_0.74_0_UK_B</v>
      </c>
      <c r="H9" s="86" t="str">
        <f t="shared" si="6"/>
        <v>000-01-en-003_terrier_0.74_0_US_D</v>
      </c>
      <c r="I9" s="60"/>
      <c r="J9" s="59"/>
      <c r="K9" s="60"/>
      <c r="L9" s="74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>
      <c r="A10" s="59" t="s">
        <v>657</v>
      </c>
      <c r="B10" s="1" t="s">
        <v>682</v>
      </c>
      <c r="C10" s="23" t="s">
        <v>2530</v>
      </c>
      <c r="D10" s="85" t="str">
        <f t="shared" si="4"/>
        <v>TERRIERs . </v>
      </c>
      <c r="E10" s="60" t="str">
        <f t="shared" si="2"/>
        <v>000-01-en-003_terriers</v>
      </c>
      <c r="F10" s="60" t="str">
        <f t="shared" ref="F10:H10" si="7">substitute(concatenate($E10,F$5),"__","_")</f>
        <v>000-01-en-003_terriers_0.74_-2.0_UK_F</v>
      </c>
      <c r="G10" s="60" t="str">
        <f t="shared" si="7"/>
        <v>000-01-en-003_terriers_0.74_0_UK_B</v>
      </c>
      <c r="H10" s="86" t="str">
        <f t="shared" si="7"/>
        <v>000-01-en-003_terriers_0.74_0_US_D</v>
      </c>
      <c r="I10" s="60"/>
      <c r="J10" s="59"/>
      <c r="K10" s="60"/>
      <c r="L10" s="74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>
      <c r="A11" s="59" t="s">
        <v>657</v>
      </c>
      <c r="B11" s="2" t="s">
        <v>691</v>
      </c>
      <c r="C11" s="2" t="s">
        <v>692</v>
      </c>
      <c r="D11" s="85" t="str">
        <f t="shared" si="4"/>
        <v>Airedale Terrier . </v>
      </c>
      <c r="E11" s="60" t="str">
        <f t="shared" si="2"/>
        <v>000-01-en-004_airedale_terrie</v>
      </c>
      <c r="F11" s="60" t="str">
        <f t="shared" ref="F11:H11" si="8">substitute(concatenate($E11,F$5),"__","_")</f>
        <v>000-01-en-004_airedale_terrie_0.74_-2.0_UK_F</v>
      </c>
      <c r="G11" s="60" t="str">
        <f t="shared" si="8"/>
        <v>000-01-en-004_airedale_terrie_0.74_0_UK_B</v>
      </c>
      <c r="H11" s="86" t="str">
        <f t="shared" si="8"/>
        <v>000-01-en-004_airedale_terrie_0.74_0_US_D</v>
      </c>
      <c r="I11" s="60"/>
      <c r="J11" s="59"/>
      <c r="K11" s="59"/>
      <c r="L11" s="73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>
      <c r="A12" s="59" t="s">
        <v>657</v>
      </c>
      <c r="B12" s="2" t="s">
        <v>702</v>
      </c>
      <c r="C12" s="2" t="s">
        <v>703</v>
      </c>
      <c r="D12" s="85" t="str">
        <f t="shared" si="4"/>
        <v>Bull Terrier . </v>
      </c>
      <c r="E12" s="60" t="str">
        <f t="shared" si="2"/>
        <v>000-01-en-005_bull_terrier</v>
      </c>
      <c r="F12" s="60" t="str">
        <f t="shared" ref="F12:H12" si="9">substitute(concatenate($E12,F$5),"__","_")</f>
        <v>000-01-en-005_bull_terrier_0.74_-2.0_UK_F</v>
      </c>
      <c r="G12" s="60" t="str">
        <f t="shared" si="9"/>
        <v>000-01-en-005_bull_terrier_0.74_0_UK_B</v>
      </c>
      <c r="H12" s="86" t="str">
        <f t="shared" si="9"/>
        <v>000-01-en-005_bull_terrier_0.74_0_US_D</v>
      </c>
      <c r="I12" s="60"/>
      <c r="J12" s="59"/>
      <c r="K12" s="59"/>
      <c r="L12" s="73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>
      <c r="A13" s="59" t="s">
        <v>657</v>
      </c>
      <c r="B13" s="2" t="s">
        <v>714</v>
      </c>
      <c r="C13" s="2" t="s">
        <v>715</v>
      </c>
      <c r="D13" s="85" t="str">
        <f t="shared" si="4"/>
        <v>American Staffordshire Terrier . </v>
      </c>
      <c r="E13" s="60" t="str">
        <f t="shared" si="2"/>
        <v>000-01-en-006_american_staffo</v>
      </c>
      <c r="F13" s="60" t="str">
        <f t="shared" ref="F13:H13" si="10">substitute(concatenate($E13,F$5),"__","_")</f>
        <v>000-01-en-006_american_staffo_0.74_-2.0_UK_F</v>
      </c>
      <c r="G13" s="60" t="str">
        <f t="shared" si="10"/>
        <v>000-01-en-006_american_staffo_0.74_0_UK_B</v>
      </c>
      <c r="H13" s="86" t="str">
        <f t="shared" si="10"/>
        <v>000-01-en-006_american_staffo_0.74_0_US_D</v>
      </c>
      <c r="I13" s="60"/>
      <c r="J13" s="59"/>
      <c r="K13" s="59"/>
      <c r="L13" s="73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>
      <c r="A14" s="59" t="s">
        <v>657</v>
      </c>
      <c r="B14" s="2" t="s">
        <v>724</v>
      </c>
      <c r="C14" s="2" t="s">
        <v>725</v>
      </c>
      <c r="D14" s="85" t="str">
        <f t="shared" si="4"/>
        <v>Australian Terrier . </v>
      </c>
      <c r="E14" s="60" t="str">
        <f t="shared" si="2"/>
        <v>000-01-en-007_australian_terr</v>
      </c>
      <c r="F14" s="60" t="str">
        <f t="shared" ref="F14:H14" si="11">substitute(concatenate($E14,F$5),"__","_")</f>
        <v>000-01-en-007_australian_terr_0.74_-2.0_UK_F</v>
      </c>
      <c r="G14" s="60" t="str">
        <f t="shared" si="11"/>
        <v>000-01-en-007_australian_terr_0.74_0_UK_B</v>
      </c>
      <c r="H14" s="86" t="str">
        <f t="shared" si="11"/>
        <v>000-01-en-007_australian_terr_0.74_0_US_D</v>
      </c>
      <c r="I14" s="60"/>
      <c r="J14" s="59"/>
      <c r="K14" s="59"/>
      <c r="L14" s="73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>
      <c r="A15" s="59" t="s">
        <v>657</v>
      </c>
      <c r="B15" s="2" t="s">
        <v>735</v>
      </c>
      <c r="C15" s="2" t="s">
        <v>736</v>
      </c>
      <c r="D15" s="85" t="str">
        <f t="shared" si="4"/>
        <v>Bedlington Terrier . </v>
      </c>
      <c r="E15" s="60" t="str">
        <f t="shared" si="2"/>
        <v>000-01-en-008_bedlington_terr</v>
      </c>
      <c r="F15" s="60" t="str">
        <f t="shared" ref="F15:H15" si="12">substitute(concatenate($E15,F$5),"__","_")</f>
        <v>000-01-en-008_bedlington_terr_0.74_-2.0_UK_F</v>
      </c>
      <c r="G15" s="60" t="str">
        <f t="shared" si="12"/>
        <v>000-01-en-008_bedlington_terr_0.74_0_UK_B</v>
      </c>
      <c r="H15" s="86" t="str">
        <f t="shared" si="12"/>
        <v>000-01-en-008_bedlington_terr_0.74_0_US_D</v>
      </c>
      <c r="I15" s="60"/>
      <c r="J15" s="59"/>
      <c r="K15" s="59"/>
      <c r="L15" s="73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>
      <c r="A16" s="59" t="s">
        <v>657</v>
      </c>
      <c r="B16" s="2" t="s">
        <v>746</v>
      </c>
      <c r="C16" s="2" t="s">
        <v>747</v>
      </c>
      <c r="D16" s="85" t="str">
        <f t="shared" si="4"/>
        <v>Border Terrier . </v>
      </c>
      <c r="E16" s="60" t="str">
        <f t="shared" si="2"/>
        <v>000-01-en-009_border_terrier</v>
      </c>
      <c r="F16" s="60" t="str">
        <f t="shared" ref="F16:H16" si="13">substitute(concatenate($E16,F$5),"__","_")</f>
        <v>000-01-en-009_border_terrier_0.74_-2.0_UK_F</v>
      </c>
      <c r="G16" s="60" t="str">
        <f t="shared" si="13"/>
        <v>000-01-en-009_border_terrier_0.74_0_UK_B</v>
      </c>
      <c r="H16" s="86" t="str">
        <f t="shared" si="13"/>
        <v>000-01-en-009_border_terrier_0.74_0_US_D</v>
      </c>
      <c r="I16" s="60"/>
      <c r="J16" s="59"/>
      <c r="K16" s="59"/>
      <c r="L16" s="73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>
      <c r="A17" s="59" t="s">
        <v>657</v>
      </c>
      <c r="B17" s="2" t="s">
        <v>756</v>
      </c>
      <c r="C17" s="2" t="s">
        <v>757</v>
      </c>
      <c r="D17" s="85" t="str">
        <f t="shared" si="4"/>
        <v>Rat Terrier . </v>
      </c>
      <c r="E17" s="60" t="str">
        <f t="shared" si="2"/>
        <v>000-01-en-010_rat_terrier</v>
      </c>
      <c r="F17" s="60" t="str">
        <f t="shared" ref="F17:H17" si="14">substitute(concatenate($E17,F$5),"__","_")</f>
        <v>000-01-en-010_rat_terrier_0.74_-2.0_UK_F</v>
      </c>
      <c r="G17" s="60" t="str">
        <f t="shared" si="14"/>
        <v>000-01-en-010_rat_terrier_0.74_0_UK_B</v>
      </c>
      <c r="H17" s="86" t="str">
        <f t="shared" si="14"/>
        <v>000-01-en-010_rat_terrier_0.74_0_US_D</v>
      </c>
      <c r="I17" s="60"/>
      <c r="J17" s="59"/>
      <c r="K17" s="59"/>
      <c r="L17" s="73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>
      <c r="A18" s="59" t="s">
        <v>657</v>
      </c>
      <c r="B18" s="2" t="s">
        <v>764</v>
      </c>
      <c r="C18" s="2" t="s">
        <v>765</v>
      </c>
      <c r="D18" s="85" t="str">
        <f t="shared" si="4"/>
        <v>Cairn Terrier . </v>
      </c>
      <c r="E18" s="60" t="str">
        <f t="shared" si="2"/>
        <v>000-01-en-011_cairn_terrier</v>
      </c>
      <c r="F18" s="60" t="str">
        <f t="shared" ref="F18:H18" si="15">substitute(concatenate($E18,F$5),"__","_")</f>
        <v>000-01-en-011_cairn_terrier_0.74_-2.0_UK_F</v>
      </c>
      <c r="G18" s="60" t="str">
        <f t="shared" si="15"/>
        <v>000-01-en-011_cairn_terrier_0.74_0_UK_B</v>
      </c>
      <c r="H18" s="86" t="str">
        <f t="shared" si="15"/>
        <v>000-01-en-011_cairn_terrier_0.74_0_US_D</v>
      </c>
      <c r="I18" s="60"/>
      <c r="J18" s="59"/>
      <c r="K18" s="59"/>
      <c r="L18" s="73"/>
      <c r="M18" s="87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>
      <c r="A19" s="59" t="s">
        <v>657</v>
      </c>
      <c r="B19" s="2" t="s">
        <v>773</v>
      </c>
      <c r="C19" s="2" t="s">
        <v>774</v>
      </c>
      <c r="D19" s="85" t="str">
        <f t="shared" si="4"/>
        <v>Wire Fox Terrier . </v>
      </c>
      <c r="E19" s="60" t="str">
        <f t="shared" si="2"/>
        <v>000-01-en-012_wire_fox_terrie</v>
      </c>
      <c r="F19" s="60" t="str">
        <f t="shared" ref="F19:H19" si="16">substitute(concatenate($E19,F$5),"__","_")</f>
        <v>000-01-en-012_wire_fox_terrie_0.74_-2.0_UK_F</v>
      </c>
      <c r="G19" s="60" t="str">
        <f t="shared" si="16"/>
        <v>000-01-en-012_wire_fox_terrie_0.74_0_UK_B</v>
      </c>
      <c r="H19" s="86" t="str">
        <f t="shared" si="16"/>
        <v>000-01-en-012_wire_fox_terrie_0.74_0_US_D</v>
      </c>
      <c r="I19" s="60"/>
      <c r="J19" s="59"/>
      <c r="K19" s="59"/>
      <c r="L19" s="73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>
      <c r="A20" s="59" t="s">
        <v>657</v>
      </c>
      <c r="B20" s="2" t="s">
        <v>785</v>
      </c>
      <c r="C20" s="2" t="s">
        <v>786</v>
      </c>
      <c r="D20" s="85" t="str">
        <f t="shared" si="4"/>
        <v>Smooth Fox Terrier . </v>
      </c>
      <c r="E20" s="60" t="str">
        <f t="shared" si="2"/>
        <v>000-01-en-013_smooth_fox_terr</v>
      </c>
      <c r="F20" s="60" t="str">
        <f t="shared" ref="F20:H20" si="17">substitute(concatenate($E20,F$5),"__","_")</f>
        <v>000-01-en-013_smooth_fox_terr_0.74_-2.0_UK_F</v>
      </c>
      <c r="G20" s="60" t="str">
        <f t="shared" si="17"/>
        <v>000-01-en-013_smooth_fox_terr_0.74_0_UK_B</v>
      </c>
      <c r="H20" s="86" t="str">
        <f t="shared" si="17"/>
        <v>000-01-en-013_smooth_fox_terr_0.74_0_US_D</v>
      </c>
      <c r="I20" s="60"/>
      <c r="J20" s="59"/>
      <c r="K20" s="59"/>
      <c r="L20" s="73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>
      <c r="A21" s="59" t="s">
        <v>657</v>
      </c>
      <c r="B21" s="2" t="s">
        <v>794</v>
      </c>
      <c r="C21" s="2" t="s">
        <v>795</v>
      </c>
      <c r="D21" s="85" t="str">
        <f t="shared" si="4"/>
        <v>Brazilian Terrier . </v>
      </c>
      <c r="E21" s="60" t="str">
        <f t="shared" si="2"/>
        <v>000-01-en-014_brazilian_terri</v>
      </c>
      <c r="F21" s="60" t="str">
        <f t="shared" ref="F21:H21" si="18">substitute(concatenate($E21,F$5),"__","_")</f>
        <v>000-01-en-014_brazilian_terri_0.74_-2.0_UK_F</v>
      </c>
      <c r="G21" s="60" t="str">
        <f t="shared" si="18"/>
        <v>000-01-en-014_brazilian_terri_0.74_0_UK_B</v>
      </c>
      <c r="H21" s="86" t="str">
        <f t="shared" si="18"/>
        <v>000-01-en-014_brazilian_terri_0.74_0_US_D</v>
      </c>
      <c r="I21" s="60"/>
      <c r="J21" s="59"/>
      <c r="K21" s="59"/>
      <c r="L21" s="73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>
      <c r="A22" s="59" t="s">
        <v>657</v>
      </c>
      <c r="B22" s="2" t="s">
        <v>804</v>
      </c>
      <c r="C22" s="2" t="s">
        <v>805</v>
      </c>
      <c r="D22" s="85" t="str">
        <f t="shared" si="4"/>
        <v>Japanese Terrier . </v>
      </c>
      <c r="E22" s="60" t="str">
        <f t="shared" si="2"/>
        <v>000-01-en-015_japanese_terrie</v>
      </c>
      <c r="F22" s="60" t="str">
        <f t="shared" ref="F22:H22" si="19">substitute(concatenate($E22,F$5),"__","_")</f>
        <v>000-01-en-015_japanese_terrie_0.74_-2.0_UK_F</v>
      </c>
      <c r="G22" s="60" t="str">
        <f t="shared" si="19"/>
        <v>000-01-en-015_japanese_terrie_0.74_0_UK_B</v>
      </c>
      <c r="H22" s="86" t="str">
        <f t="shared" si="19"/>
        <v>000-01-en-015_japanese_terrie_0.74_0_US_D</v>
      </c>
      <c r="I22" s="60"/>
      <c r="J22" s="59"/>
      <c r="K22" s="59"/>
      <c r="L22" s="73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>
      <c r="A23" s="59" t="s">
        <v>657</v>
      </c>
      <c r="B23" s="2" t="s">
        <v>814</v>
      </c>
      <c r="C23" s="2" t="s">
        <v>815</v>
      </c>
      <c r="D23" s="85" t="str">
        <f t="shared" si="4"/>
        <v>Irish Terrier . </v>
      </c>
      <c r="E23" s="60" t="str">
        <f t="shared" si="2"/>
        <v>000-01-en-016_irish_terrier</v>
      </c>
      <c r="F23" s="60" t="str">
        <f t="shared" ref="F23:H23" si="20">substitute(concatenate($E23,F$5),"__","_")</f>
        <v>000-01-en-016_irish_terrier_0.74_-2.0_UK_F</v>
      </c>
      <c r="G23" s="60" t="str">
        <f t="shared" si="20"/>
        <v>000-01-en-016_irish_terrier_0.74_0_UK_B</v>
      </c>
      <c r="H23" s="86" t="str">
        <f t="shared" si="20"/>
        <v>000-01-en-016_irish_terrier_0.74_0_US_D</v>
      </c>
      <c r="I23" s="60"/>
      <c r="J23" s="59"/>
      <c r="K23" s="59"/>
      <c r="L23" s="73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>
      <c r="A24" s="59" t="s">
        <v>657</v>
      </c>
      <c r="B24" s="2" t="s">
        <v>823</v>
      </c>
      <c r="C24" s="2" t="s">
        <v>2531</v>
      </c>
      <c r="D24" s="85" t="str">
        <f t="shared" si="4"/>
        <v>Kerry Blue Terrierr . </v>
      </c>
      <c r="E24" s="60" t="str">
        <f t="shared" si="2"/>
        <v>000-01-en-017_kerry_blue_terr</v>
      </c>
      <c r="F24" s="60" t="str">
        <f t="shared" ref="F24:H24" si="21">substitute(concatenate($E24,F$5),"__","_")</f>
        <v>000-01-en-017_kerry_blue_terr_0.74_-2.0_UK_F</v>
      </c>
      <c r="G24" s="60" t="str">
        <f t="shared" si="21"/>
        <v>000-01-en-017_kerry_blue_terr_0.74_0_UK_B</v>
      </c>
      <c r="H24" s="86" t="str">
        <f t="shared" si="21"/>
        <v>000-01-en-017_kerry_blue_terr_0.74_0_US_D</v>
      </c>
      <c r="I24" s="60"/>
      <c r="J24" s="59"/>
      <c r="K24" s="59"/>
      <c r="L24" s="73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>
      <c r="A25" s="59" t="s">
        <v>657</v>
      </c>
      <c r="B25" s="2" t="s">
        <v>834</v>
      </c>
      <c r="C25" s="2" t="s">
        <v>835</v>
      </c>
      <c r="D25" s="85" t="str">
        <f t="shared" si="4"/>
        <v>Lakeland Terrier . </v>
      </c>
      <c r="E25" s="60" t="str">
        <f t="shared" si="2"/>
        <v>000-01-en-018_lakeland_terrie</v>
      </c>
      <c r="F25" s="60" t="str">
        <f t="shared" ref="F25:H25" si="22">substitute(concatenate($E25,F$5),"__","_")</f>
        <v>000-01-en-018_lakeland_terrie_0.74_-2.0_UK_F</v>
      </c>
      <c r="G25" s="60" t="str">
        <f t="shared" si="22"/>
        <v>000-01-en-018_lakeland_terrie_0.74_0_UK_B</v>
      </c>
      <c r="H25" s="86" t="str">
        <f t="shared" si="22"/>
        <v>000-01-en-018_lakeland_terrie_0.74_0_US_D</v>
      </c>
      <c r="I25" s="60"/>
      <c r="J25" s="59"/>
      <c r="K25" s="59"/>
      <c r="L25" s="73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>
      <c r="A26" s="59" t="s">
        <v>657</v>
      </c>
      <c r="B26" s="2" t="s">
        <v>844</v>
      </c>
      <c r="C26" s="2" t="s">
        <v>845</v>
      </c>
      <c r="D26" s="85" t="str">
        <f t="shared" si="4"/>
        <v>Manchester Terrier . </v>
      </c>
      <c r="E26" s="60" t="str">
        <f t="shared" si="2"/>
        <v>000-01-en-019_manchester_terr</v>
      </c>
      <c r="F26" s="60" t="str">
        <f t="shared" ref="F26:H26" si="23">substitute(concatenate($E26,F$5),"__","_")</f>
        <v>000-01-en-019_manchester_terr_0.74_-2.0_UK_F</v>
      </c>
      <c r="G26" s="60" t="str">
        <f t="shared" si="23"/>
        <v>000-01-en-019_manchester_terr_0.74_0_UK_B</v>
      </c>
      <c r="H26" s="86" t="str">
        <f t="shared" si="23"/>
        <v>000-01-en-019_manchester_terr_0.74_0_US_D</v>
      </c>
      <c r="I26" s="60"/>
      <c r="J26" s="59"/>
      <c r="K26" s="59"/>
      <c r="L26" s="73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>
      <c r="A27" s="59" t="s">
        <v>657</v>
      </c>
      <c r="B27" s="2" t="s">
        <v>855</v>
      </c>
      <c r="C27" s="2" t="s">
        <v>856</v>
      </c>
      <c r="D27" s="85" t="str">
        <f t="shared" si="4"/>
        <v>Miniature Bull Terrier . </v>
      </c>
      <c r="E27" s="60" t="str">
        <f t="shared" si="2"/>
        <v>000-01-en-020_miniature_bull_</v>
      </c>
      <c r="F27" s="60" t="str">
        <f t="shared" ref="F27:H27" si="24">substitute(concatenate($E27,F$5),"__","_")</f>
        <v>000-01-en-020_miniature_bull_0.74_-2.0_UK_F</v>
      </c>
      <c r="G27" s="60" t="str">
        <f t="shared" si="24"/>
        <v>000-01-en-020_miniature_bull_0.74_0_UK_B</v>
      </c>
      <c r="H27" s="86" t="str">
        <f t="shared" si="24"/>
        <v>000-01-en-020_miniature_bull_0.74_0_US_D</v>
      </c>
      <c r="I27" s="60"/>
      <c r="J27" s="59"/>
      <c r="K27" s="59"/>
      <c r="L27" s="73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>
      <c r="A28" s="59" t="s">
        <v>657</v>
      </c>
      <c r="B28" s="2" t="s">
        <v>864</v>
      </c>
      <c r="C28" s="2" t="s">
        <v>865</v>
      </c>
      <c r="D28" s="85" t="str">
        <f t="shared" si="4"/>
        <v>Miniature Schnauzer . </v>
      </c>
      <c r="E28" s="60" t="str">
        <f t="shared" si="2"/>
        <v>000-01-en-021_miniature_schna</v>
      </c>
      <c r="F28" s="60" t="str">
        <f t="shared" ref="F28:H28" si="25">substitute(concatenate($E28,F$5),"__","_")</f>
        <v>000-01-en-021_miniature_schna_0.74_-2.0_UK_F</v>
      </c>
      <c r="G28" s="60" t="str">
        <f t="shared" si="25"/>
        <v>000-01-en-021_miniature_schna_0.74_0_UK_B</v>
      </c>
      <c r="H28" s="86" t="str">
        <f t="shared" si="25"/>
        <v>000-01-en-021_miniature_schna_0.74_0_US_D</v>
      </c>
      <c r="I28" s="60"/>
      <c r="J28" s="59"/>
      <c r="K28" s="59"/>
      <c r="L28" s="73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>
      <c r="A29" s="59" t="s">
        <v>657</v>
      </c>
      <c r="B29" s="2" t="s">
        <v>875</v>
      </c>
      <c r="C29" s="2" t="s">
        <v>876</v>
      </c>
      <c r="D29" s="85" t="str">
        <f t="shared" si="4"/>
        <v>Norfolk Terrier . </v>
      </c>
      <c r="E29" s="60" t="str">
        <f t="shared" si="2"/>
        <v>000-01-en-022_norfolk_terrier</v>
      </c>
      <c r="F29" s="60" t="str">
        <f t="shared" ref="F29:H29" si="26">substitute(concatenate($E29,F$5),"__","_")</f>
        <v>000-01-en-022_norfolk_terrier_0.74_-2.0_UK_F</v>
      </c>
      <c r="G29" s="60" t="str">
        <f t="shared" si="26"/>
        <v>000-01-en-022_norfolk_terrier_0.74_0_UK_B</v>
      </c>
      <c r="H29" s="86" t="str">
        <f t="shared" si="26"/>
        <v>000-01-en-022_norfolk_terrier_0.74_0_US_D</v>
      </c>
      <c r="I29" s="60"/>
      <c r="J29" s="59"/>
      <c r="K29" s="59"/>
      <c r="L29" s="73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>
      <c r="A30" s="59" t="s">
        <v>657</v>
      </c>
      <c r="B30" s="2" t="s">
        <v>886</v>
      </c>
      <c r="C30" s="2" t="s">
        <v>887</v>
      </c>
      <c r="D30" s="85" t="str">
        <f t="shared" si="4"/>
        <v>Norwich Terrier . </v>
      </c>
      <c r="E30" s="60" t="str">
        <f t="shared" si="2"/>
        <v>000-01-en-023_norwich_terrier</v>
      </c>
      <c r="F30" s="60" t="str">
        <f t="shared" ref="F30:H30" si="27">substitute(concatenate($E30,F$5),"__","_")</f>
        <v>000-01-en-023_norwich_terrier_0.74_-2.0_UK_F</v>
      </c>
      <c r="G30" s="60" t="str">
        <f t="shared" si="27"/>
        <v>000-01-en-023_norwich_terrier_0.74_0_UK_B</v>
      </c>
      <c r="H30" s="86" t="str">
        <f t="shared" si="27"/>
        <v>000-01-en-023_norwich_terrier_0.74_0_US_D</v>
      </c>
      <c r="I30" s="60"/>
      <c r="J30" s="59"/>
      <c r="K30" s="59"/>
      <c r="L30" s="73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>
      <c r="A31" s="59" t="s">
        <v>657</v>
      </c>
      <c r="B31" s="2" t="s">
        <v>897</v>
      </c>
      <c r="C31" s="2" t="s">
        <v>898</v>
      </c>
      <c r="D31" s="85" t="str">
        <f t="shared" si="4"/>
        <v>Parson Russell Terrier . </v>
      </c>
      <c r="E31" s="60" t="str">
        <f t="shared" si="2"/>
        <v>000-01-en-024_parson_russell_</v>
      </c>
      <c r="F31" s="60" t="str">
        <f t="shared" ref="F31:H31" si="28">substitute(concatenate($E31,F$5),"__","_")</f>
        <v>000-01-en-024_parson_russell_0.74_-2.0_UK_F</v>
      </c>
      <c r="G31" s="60" t="str">
        <f t="shared" si="28"/>
        <v>000-01-en-024_parson_russell_0.74_0_UK_B</v>
      </c>
      <c r="H31" s="86" t="str">
        <f t="shared" si="28"/>
        <v>000-01-en-024_parson_russell_0.74_0_US_D</v>
      </c>
      <c r="I31" s="60"/>
      <c r="J31" s="59"/>
      <c r="K31" s="59"/>
      <c r="L31" s="73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>
      <c r="A32" s="59" t="s">
        <v>657</v>
      </c>
      <c r="B32" s="2" t="s">
        <v>907</v>
      </c>
      <c r="C32" s="2" t="s">
        <v>908</v>
      </c>
      <c r="D32" s="85" t="str">
        <f t="shared" si="4"/>
        <v>Scottish Terrier . </v>
      </c>
      <c r="E32" s="60" t="str">
        <f t="shared" si="2"/>
        <v>000-01-en-025_scottish_terrie</v>
      </c>
      <c r="F32" s="60" t="str">
        <f t="shared" ref="F32:H32" si="29">substitute(concatenate($E32,F$5),"__","_")</f>
        <v>000-01-en-025_scottish_terrie_0.74_-2.0_UK_F</v>
      </c>
      <c r="G32" s="60" t="str">
        <f t="shared" si="29"/>
        <v>000-01-en-025_scottish_terrie_0.74_0_UK_B</v>
      </c>
      <c r="H32" s="86" t="str">
        <f t="shared" si="29"/>
        <v>000-01-en-025_scottish_terrie_0.74_0_US_D</v>
      </c>
      <c r="I32" s="60"/>
      <c r="J32" s="59"/>
      <c r="K32" s="59"/>
      <c r="L32" s="73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>
      <c r="A33" s="59" t="s">
        <v>657</v>
      </c>
      <c r="B33" s="2" t="s">
        <v>917</v>
      </c>
      <c r="C33" s="2" t="s">
        <v>918</v>
      </c>
      <c r="D33" s="85" t="str">
        <f t="shared" si="4"/>
        <v>Sealyham Terrier . </v>
      </c>
      <c r="E33" s="60" t="str">
        <f t="shared" si="2"/>
        <v>000-01-en-026_sealyham_terrie</v>
      </c>
      <c r="F33" s="60" t="str">
        <f t="shared" ref="F33:H33" si="30">substitute(concatenate($E33,F$5),"__","_")</f>
        <v>000-01-en-026_sealyham_terrie_0.74_-2.0_UK_F</v>
      </c>
      <c r="G33" s="60" t="str">
        <f t="shared" si="30"/>
        <v>000-01-en-026_sealyham_terrie_0.74_0_UK_B</v>
      </c>
      <c r="H33" s="86" t="str">
        <f t="shared" si="30"/>
        <v>000-01-en-026_sealyham_terrie_0.74_0_US_D</v>
      </c>
      <c r="I33" s="60"/>
      <c r="J33" s="59"/>
      <c r="K33" s="59"/>
      <c r="L33" s="73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>
      <c r="A34" s="59" t="s">
        <v>657</v>
      </c>
      <c r="B34" s="2" t="s">
        <v>927</v>
      </c>
      <c r="C34" s="2" t="s">
        <v>928</v>
      </c>
      <c r="D34" s="85" t="str">
        <f t="shared" si="4"/>
        <v>Soft Coated Wheaten Terrier . </v>
      </c>
      <c r="E34" s="60" t="str">
        <f t="shared" si="2"/>
        <v>000-01-en-027_soft_coated_whe</v>
      </c>
      <c r="F34" s="60" t="str">
        <f t="shared" ref="F34:H34" si="31">substitute(concatenate($E34,F$5),"__","_")</f>
        <v>000-01-en-027_soft_coated_whe_0.74_-2.0_UK_F</v>
      </c>
      <c r="G34" s="60" t="str">
        <f t="shared" si="31"/>
        <v>000-01-en-027_soft_coated_whe_0.74_0_UK_B</v>
      </c>
      <c r="H34" s="86" t="str">
        <f t="shared" si="31"/>
        <v>000-01-en-027_soft_coated_whe_0.74_0_US_D</v>
      </c>
      <c r="I34" s="60"/>
      <c r="J34" s="59"/>
      <c r="K34" s="59"/>
      <c r="L34" s="73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>
      <c r="A35" s="59" t="s">
        <v>657</v>
      </c>
      <c r="B35" s="2" t="s">
        <v>938</v>
      </c>
      <c r="C35" s="2" t="s">
        <v>939</v>
      </c>
      <c r="D35" s="85" t="str">
        <f t="shared" si="4"/>
        <v>Skye Terrier . </v>
      </c>
      <c r="E35" s="60" t="str">
        <f t="shared" si="2"/>
        <v>000-01-en-028_skye_terrier</v>
      </c>
      <c r="F35" s="60" t="str">
        <f t="shared" ref="F35:H35" si="32">substitute(concatenate($E35,F$5),"__","_")</f>
        <v>000-01-en-028_skye_terrier_0.74_-2.0_UK_F</v>
      </c>
      <c r="G35" s="60" t="str">
        <f t="shared" si="32"/>
        <v>000-01-en-028_skye_terrier_0.74_0_UK_B</v>
      </c>
      <c r="H35" s="86" t="str">
        <f t="shared" si="32"/>
        <v>000-01-en-028_skye_terrier_0.74_0_US_D</v>
      </c>
      <c r="I35" s="60"/>
      <c r="J35" s="59"/>
      <c r="K35" s="59"/>
      <c r="L35" s="73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>
      <c r="A36" s="59" t="s">
        <v>657</v>
      </c>
      <c r="B36" s="2" t="s">
        <v>949</v>
      </c>
      <c r="C36" s="2" t="s">
        <v>950</v>
      </c>
      <c r="D36" s="85" t="str">
        <f t="shared" si="4"/>
        <v>Staffordshire Bull Terrier . </v>
      </c>
      <c r="E36" s="60" t="str">
        <f t="shared" si="2"/>
        <v>000-01-en-029_staffordshire_b</v>
      </c>
      <c r="F36" s="60" t="str">
        <f t="shared" ref="F36:H36" si="33">substitute(concatenate($E36,F$5),"__","_")</f>
        <v>000-01-en-029_staffordshire_b_0.74_-2.0_UK_F</v>
      </c>
      <c r="G36" s="60" t="str">
        <f t="shared" si="33"/>
        <v>000-01-en-029_staffordshire_b_0.74_0_UK_B</v>
      </c>
      <c r="H36" s="86" t="str">
        <f t="shared" si="33"/>
        <v>000-01-en-029_staffordshire_b_0.74_0_US_D</v>
      </c>
      <c r="I36" s="60"/>
      <c r="J36" s="59"/>
      <c r="K36" s="59"/>
      <c r="L36" s="73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>
      <c r="A37" s="59" t="s">
        <v>657</v>
      </c>
      <c r="B37" s="2" t="s">
        <v>959</v>
      </c>
      <c r="C37" s="2" t="s">
        <v>960</v>
      </c>
      <c r="D37" s="85" t="str">
        <f t="shared" si="4"/>
        <v>Welsh Terrier . </v>
      </c>
      <c r="E37" s="60" t="str">
        <f t="shared" si="2"/>
        <v>000-01-en-030_welsh_terrier</v>
      </c>
      <c r="F37" s="60" t="str">
        <f t="shared" ref="F37:H37" si="34">substitute(concatenate($E37,F$5),"__","_")</f>
        <v>000-01-en-030_welsh_terrier_0.74_-2.0_UK_F</v>
      </c>
      <c r="G37" s="60" t="str">
        <f t="shared" si="34"/>
        <v>000-01-en-030_welsh_terrier_0.74_0_UK_B</v>
      </c>
      <c r="H37" s="86" t="str">
        <f t="shared" si="34"/>
        <v>000-01-en-030_welsh_terrier_0.74_0_US_D</v>
      </c>
      <c r="I37" s="60"/>
      <c r="J37" s="59"/>
      <c r="K37" s="59"/>
      <c r="L37" s="73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>
      <c r="A38" s="59" t="s">
        <v>657</v>
      </c>
      <c r="B38" s="2" t="s">
        <v>969</v>
      </c>
      <c r="C38" s="2" t="s">
        <v>970</v>
      </c>
      <c r="D38" s="85" t="str">
        <f t="shared" si="4"/>
        <v>West Highland White Terrier . </v>
      </c>
      <c r="E38" s="60" t="str">
        <f t="shared" si="2"/>
        <v>000-01-en-031_west_highland_w</v>
      </c>
      <c r="F38" s="60" t="str">
        <f t="shared" ref="F38:H38" si="35">substitute(concatenate($E38,F$5),"__","_")</f>
        <v>000-01-en-031_west_highland_w_0.74_-2.0_UK_F</v>
      </c>
      <c r="G38" s="60" t="str">
        <f t="shared" si="35"/>
        <v>000-01-en-031_west_highland_w_0.74_0_UK_B</v>
      </c>
      <c r="H38" s="86" t="str">
        <f t="shared" si="35"/>
        <v>000-01-en-031_west_highland_w_0.74_0_US_D</v>
      </c>
      <c r="I38" s="60"/>
      <c r="J38" s="59"/>
      <c r="K38" s="59"/>
      <c r="L38" s="73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>
      <c r="A39" s="59" t="s">
        <v>657</v>
      </c>
      <c r="B39" s="2" t="s">
        <v>979</v>
      </c>
      <c r="C39" s="2" t="s">
        <v>980</v>
      </c>
      <c r="D39" s="85" t="str">
        <f t="shared" si="4"/>
        <v>Cesky Terrier . </v>
      </c>
      <c r="E39" s="60" t="str">
        <f t="shared" si="2"/>
        <v>000-01-en-032_cesky_terrier</v>
      </c>
      <c r="F39" s="60" t="str">
        <f t="shared" ref="F39:H39" si="36">substitute(concatenate($E39,F$5),"__","_")</f>
        <v>000-01-en-032_cesky_terrier_0.74_-2.0_UK_F</v>
      </c>
      <c r="G39" s="60" t="str">
        <f t="shared" si="36"/>
        <v>000-01-en-032_cesky_terrier_0.74_0_UK_B</v>
      </c>
      <c r="H39" s="86" t="str">
        <f t="shared" si="36"/>
        <v>000-01-en-032_cesky_terrier_0.74_0_US_D</v>
      </c>
      <c r="I39" s="60"/>
      <c r="J39" s="59"/>
      <c r="K39" s="59"/>
      <c r="L39" s="73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>
      <c r="A40" s="59" t="s">
        <v>657</v>
      </c>
      <c r="B40" s="2" t="s">
        <v>990</v>
      </c>
      <c r="C40" s="2" t="s">
        <v>991</v>
      </c>
      <c r="D40" s="85" t="str">
        <f t="shared" si="4"/>
        <v>American Hairless Terrier . </v>
      </c>
      <c r="E40" s="60" t="str">
        <f t="shared" si="2"/>
        <v>000-01-en-033_american_hairle</v>
      </c>
      <c r="F40" s="60" t="str">
        <f t="shared" ref="F40:H40" si="37">substitute(concatenate($E40,F$5),"__","_")</f>
        <v>000-01-en-033_american_hairle_0.74_-2.0_UK_F</v>
      </c>
      <c r="G40" s="60" t="str">
        <f t="shared" si="37"/>
        <v>000-01-en-033_american_hairle_0.74_0_UK_B</v>
      </c>
      <c r="H40" s="86" t="str">
        <f t="shared" si="37"/>
        <v>000-01-en-033_american_hairle_0.74_0_US_D</v>
      </c>
      <c r="I40" s="60"/>
      <c r="J40" s="59"/>
      <c r="K40" s="59"/>
      <c r="L40" s="73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>
      <c r="A41" s="59" t="s">
        <v>657</v>
      </c>
      <c r="B41" s="1" t="s">
        <v>1000</v>
      </c>
      <c r="C41" s="21" t="s">
        <v>1001</v>
      </c>
      <c r="D41" s="85" t="str">
        <f t="shared" si="4"/>
        <v>HOUND GROUP . </v>
      </c>
      <c r="E41" s="60" t="str">
        <f t="shared" si="2"/>
        <v>000-01-en-034_hound_group</v>
      </c>
      <c r="F41" s="60" t="str">
        <f t="shared" ref="F41:H41" si="38">substitute(concatenate($E41,F$5),"__","_")</f>
        <v>000-01-en-034_hound_group_0.74_-2.0_UK_F</v>
      </c>
      <c r="G41" s="60" t="str">
        <f t="shared" si="38"/>
        <v>000-01-en-034_hound_group_0.74_0_UK_B</v>
      </c>
      <c r="H41" s="86" t="str">
        <f t="shared" si="38"/>
        <v>000-01-en-034_hound_group_0.74_0_US_D</v>
      </c>
      <c r="I41" s="60"/>
      <c r="J41" s="59"/>
      <c r="K41" s="59"/>
      <c r="L41" s="73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>
      <c r="A42" s="59" t="s">
        <v>657</v>
      </c>
      <c r="B42" s="1" t="s">
        <v>1000</v>
      </c>
      <c r="C42" s="23" t="s">
        <v>1004</v>
      </c>
      <c r="D42" s="85" t="str">
        <f t="shared" si="4"/>
        <v>HOUND . </v>
      </c>
      <c r="E42" s="60" t="str">
        <f t="shared" si="2"/>
        <v>000-01-en-034_hound</v>
      </c>
      <c r="F42" s="60" t="str">
        <f t="shared" ref="F42:H42" si="39">substitute(concatenate($E42,F$5),"__","_")</f>
        <v>000-01-en-034_hound_0.74_-2.0_UK_F</v>
      </c>
      <c r="G42" s="60" t="str">
        <f t="shared" si="39"/>
        <v>000-01-en-034_hound_0.74_0_UK_B</v>
      </c>
      <c r="H42" s="86" t="str">
        <f t="shared" si="39"/>
        <v>000-01-en-034_hound_0.74_0_US_D</v>
      </c>
      <c r="I42" s="60"/>
      <c r="J42" s="59"/>
      <c r="K42" s="59"/>
      <c r="L42" s="73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>
      <c r="A43" s="59" t="s">
        <v>657</v>
      </c>
      <c r="B43" s="1" t="s">
        <v>1000</v>
      </c>
      <c r="C43" s="23" t="s">
        <v>2532</v>
      </c>
      <c r="D43" s="85" t="str">
        <f t="shared" si="4"/>
        <v>HOUNDs . </v>
      </c>
      <c r="E43" s="60" t="str">
        <f t="shared" si="2"/>
        <v>000-01-en-034_hounds</v>
      </c>
      <c r="F43" s="60" t="str">
        <f t="shared" ref="F43:H43" si="40">substitute(concatenate($E43,F$5),"__","_")</f>
        <v>000-01-en-034_hounds_0.74_-2.0_UK_F</v>
      </c>
      <c r="G43" s="60" t="str">
        <f t="shared" si="40"/>
        <v>000-01-en-034_hounds_0.74_0_UK_B</v>
      </c>
      <c r="H43" s="86" t="str">
        <f t="shared" si="40"/>
        <v>000-01-en-034_hounds_0.74_0_US_D</v>
      </c>
      <c r="I43" s="60"/>
      <c r="J43" s="59"/>
      <c r="K43" s="59"/>
      <c r="L43" s="73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>
      <c r="A44" s="59" t="s">
        <v>657</v>
      </c>
      <c r="B44" s="2" t="s">
        <v>1008</v>
      </c>
      <c r="C44" s="2" t="s">
        <v>1009</v>
      </c>
      <c r="D44" s="85" t="str">
        <f t="shared" si="4"/>
        <v>Afghan Hound . </v>
      </c>
      <c r="E44" s="60" t="str">
        <f t="shared" si="2"/>
        <v>000-01-en-035_afghan_hound</v>
      </c>
      <c r="F44" s="60" t="str">
        <f t="shared" ref="F44:H44" si="41">substitute(concatenate($E44,F$5),"__","_")</f>
        <v>000-01-en-035_afghan_hound_0.74_-2.0_UK_F</v>
      </c>
      <c r="G44" s="60" t="str">
        <f t="shared" si="41"/>
        <v>000-01-en-035_afghan_hound_0.74_0_UK_B</v>
      </c>
      <c r="H44" s="86" t="str">
        <f t="shared" si="41"/>
        <v>000-01-en-035_afghan_hound_0.74_0_US_D</v>
      </c>
      <c r="I44" s="60"/>
      <c r="J44" s="59"/>
      <c r="K44" s="59"/>
      <c r="L44" s="73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>
      <c r="A45" s="59" t="s">
        <v>657</v>
      </c>
      <c r="B45" s="2" t="s">
        <v>1021</v>
      </c>
      <c r="C45" s="2" t="s">
        <v>1022</v>
      </c>
      <c r="D45" s="85" t="str">
        <f t="shared" si="4"/>
        <v>Bavarian Mountain Hound . </v>
      </c>
      <c r="E45" s="60" t="str">
        <f t="shared" si="2"/>
        <v>000-01-en-036_bavarian_mounta</v>
      </c>
      <c r="F45" s="60" t="str">
        <f t="shared" ref="F45:H45" si="42">substitute(concatenate($E45,F$5),"__","_")</f>
        <v>000-01-en-036_bavarian_mounta_0.74_-2.0_UK_F</v>
      </c>
      <c r="G45" s="60" t="str">
        <f t="shared" si="42"/>
        <v>000-01-en-036_bavarian_mounta_0.74_0_UK_B</v>
      </c>
      <c r="H45" s="86" t="str">
        <f t="shared" si="42"/>
        <v>000-01-en-036_bavarian_mounta_0.74_0_US_D</v>
      </c>
      <c r="I45" s="60"/>
      <c r="J45" s="59"/>
      <c r="K45" s="59"/>
      <c r="L45" s="73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>
      <c r="A46" s="59" t="s">
        <v>657</v>
      </c>
      <c r="B46" s="2" t="s">
        <v>1032</v>
      </c>
      <c r="C46" s="2" t="s">
        <v>1033</v>
      </c>
      <c r="D46" s="85" t="str">
        <f t="shared" si="4"/>
        <v>Basenji . </v>
      </c>
      <c r="E46" s="60" t="str">
        <f t="shared" si="2"/>
        <v>000-01-en-037_basenji</v>
      </c>
      <c r="F46" s="60" t="str">
        <f t="shared" ref="F46:H46" si="43">substitute(concatenate($E46,F$5),"__","_")</f>
        <v>000-01-en-037_basenji_0.74_-2.0_UK_F</v>
      </c>
      <c r="G46" s="60" t="str">
        <f t="shared" si="43"/>
        <v>000-01-en-037_basenji_0.74_0_UK_B</v>
      </c>
      <c r="H46" s="86" t="str">
        <f t="shared" si="43"/>
        <v>000-01-en-037_basenji_0.74_0_US_D</v>
      </c>
      <c r="I46" s="60"/>
      <c r="J46" s="59"/>
      <c r="K46" s="59"/>
      <c r="L46" s="73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>
      <c r="A47" s="59" t="s">
        <v>657</v>
      </c>
      <c r="B47" s="2" t="s">
        <v>1043</v>
      </c>
      <c r="C47" s="2" t="s">
        <v>1044</v>
      </c>
      <c r="D47" s="85" t="str">
        <f t="shared" si="4"/>
        <v>Basset Hound . </v>
      </c>
      <c r="E47" s="60" t="str">
        <f t="shared" si="2"/>
        <v>000-01-en-038_basset_hound</v>
      </c>
      <c r="F47" s="60" t="str">
        <f t="shared" ref="F47:H47" si="44">substitute(concatenate($E47,F$5),"__","_")</f>
        <v>000-01-en-038_basset_hound_0.74_-2.0_UK_F</v>
      </c>
      <c r="G47" s="60" t="str">
        <f t="shared" si="44"/>
        <v>000-01-en-038_basset_hound_0.74_0_UK_B</v>
      </c>
      <c r="H47" s="86" t="str">
        <f t="shared" si="44"/>
        <v>000-01-en-038_basset_hound_0.74_0_US_D</v>
      </c>
      <c r="I47" s="60"/>
      <c r="J47" s="59"/>
      <c r="K47" s="59"/>
      <c r="L47" s="73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>
      <c r="A48" s="59" t="s">
        <v>657</v>
      </c>
      <c r="B48" s="2" t="s">
        <v>1055</v>
      </c>
      <c r="C48" s="2" t="s">
        <v>1056</v>
      </c>
      <c r="D48" s="85" t="str">
        <f t="shared" si="4"/>
        <v>Beagle . </v>
      </c>
      <c r="E48" s="60" t="str">
        <f t="shared" si="2"/>
        <v>000-01-en-039_beagle</v>
      </c>
      <c r="F48" s="60" t="str">
        <f t="shared" ref="F48:H48" si="45">substitute(concatenate($E48,F$5),"__","_")</f>
        <v>000-01-en-039_beagle_0.74_-2.0_UK_F</v>
      </c>
      <c r="G48" s="60" t="str">
        <f t="shared" si="45"/>
        <v>000-01-en-039_beagle_0.74_0_UK_B</v>
      </c>
      <c r="H48" s="86" t="str">
        <f t="shared" si="45"/>
        <v>000-01-en-039_beagle_0.74_0_US_D</v>
      </c>
      <c r="I48" s="60"/>
      <c r="J48" s="59"/>
      <c r="K48" s="59"/>
      <c r="L48" s="73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>
      <c r="A49" s="59" t="s">
        <v>657</v>
      </c>
      <c r="B49" s="2" t="s">
        <v>1068</v>
      </c>
      <c r="C49" s="2" t="s">
        <v>1069</v>
      </c>
      <c r="D49" s="85" t="str">
        <f t="shared" si="4"/>
        <v>Black and Tan Coonhound . </v>
      </c>
      <c r="E49" s="60" t="str">
        <f t="shared" si="2"/>
        <v>000-01-en-040_black_and_tan_c</v>
      </c>
      <c r="F49" s="60" t="str">
        <f t="shared" ref="F49:H49" si="46">substitute(concatenate($E49,F$5),"__","_")</f>
        <v>000-01-en-040_black_and_tan_c_0.74_-2.0_UK_F</v>
      </c>
      <c r="G49" s="60" t="str">
        <f t="shared" si="46"/>
        <v>000-01-en-040_black_and_tan_c_0.74_0_UK_B</v>
      </c>
      <c r="H49" s="86" t="str">
        <f t="shared" si="46"/>
        <v>000-01-en-040_black_and_tan_c_0.74_0_US_D</v>
      </c>
      <c r="I49" s="60"/>
      <c r="J49" s="59"/>
      <c r="K49" s="59"/>
      <c r="L49" s="73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>
      <c r="A50" s="59" t="s">
        <v>657</v>
      </c>
      <c r="B50" s="2" t="s">
        <v>1078</v>
      </c>
      <c r="C50" s="2" t="s">
        <v>1079</v>
      </c>
      <c r="D50" s="85" t="str">
        <f t="shared" si="4"/>
        <v>Dachshund Longhaired . </v>
      </c>
      <c r="E50" s="60" t="str">
        <f t="shared" si="2"/>
        <v>000-01-en-041_dachshund_longh</v>
      </c>
      <c r="F50" s="60" t="str">
        <f t="shared" ref="F50:H50" si="47">substitute(concatenate($E50,F$5),"__","_")</f>
        <v>000-01-en-041_dachshund_longh_0.74_-2.0_UK_F</v>
      </c>
      <c r="G50" s="60" t="str">
        <f t="shared" si="47"/>
        <v>000-01-en-041_dachshund_longh_0.74_0_UK_B</v>
      </c>
      <c r="H50" s="86" t="str">
        <f t="shared" si="47"/>
        <v>000-01-en-041_dachshund_longh_0.74_0_US_D</v>
      </c>
      <c r="I50" s="60"/>
      <c r="J50" s="59"/>
      <c r="K50" s="59"/>
      <c r="L50" s="73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>
      <c r="A51" s="59" t="s">
        <v>657</v>
      </c>
      <c r="B51" s="2" t="s">
        <v>1089</v>
      </c>
      <c r="C51" s="2" t="s">
        <v>1090</v>
      </c>
      <c r="D51" s="85" t="str">
        <f t="shared" si="4"/>
        <v>Dachshund Wirehaired . </v>
      </c>
      <c r="E51" s="60" t="str">
        <f t="shared" si="2"/>
        <v>000-01-en-042_dachshund_wireh</v>
      </c>
      <c r="F51" s="60" t="str">
        <f t="shared" ref="F51:H51" si="48">substitute(concatenate($E51,F$5),"__","_")</f>
        <v>000-01-en-042_dachshund_wireh_0.74_-2.0_UK_F</v>
      </c>
      <c r="G51" s="60" t="str">
        <f t="shared" si="48"/>
        <v>000-01-en-042_dachshund_wireh_0.74_0_UK_B</v>
      </c>
      <c r="H51" s="86" t="str">
        <f t="shared" si="48"/>
        <v>000-01-en-042_dachshund_wireh_0.74_0_US_D</v>
      </c>
      <c r="I51" s="60"/>
      <c r="J51" s="59"/>
      <c r="K51" s="59"/>
      <c r="L51" s="73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>
      <c r="A52" s="59" t="s">
        <v>657</v>
      </c>
      <c r="B52" s="2" t="s">
        <v>1093</v>
      </c>
      <c r="C52" s="2" t="s">
        <v>1094</v>
      </c>
      <c r="D52" s="85" t="str">
        <f t="shared" si="4"/>
        <v>Dachshund Smoothhaired . </v>
      </c>
      <c r="E52" s="60" t="str">
        <f t="shared" si="2"/>
        <v>000-01-en-043_dachshund_smoot</v>
      </c>
      <c r="F52" s="60" t="str">
        <f t="shared" ref="F52:H52" si="49">substitute(concatenate($E52,F$5),"__","_")</f>
        <v>000-01-en-043_dachshund_smoot_0.74_-2.0_UK_F</v>
      </c>
      <c r="G52" s="60" t="str">
        <f t="shared" si="49"/>
        <v>000-01-en-043_dachshund_smoot_0.74_0_UK_B</v>
      </c>
      <c r="H52" s="86" t="str">
        <f t="shared" si="49"/>
        <v>000-01-en-043_dachshund_smoot_0.74_0_US_D</v>
      </c>
      <c r="I52" s="60"/>
      <c r="J52" s="59"/>
      <c r="K52" s="59"/>
      <c r="L52" s="73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>
      <c r="A53" s="59" t="s">
        <v>657</v>
      </c>
      <c r="B53" s="2" t="s">
        <v>1097</v>
      </c>
      <c r="C53" s="2" t="s">
        <v>1098</v>
      </c>
      <c r="D53" s="85" t="str">
        <f t="shared" si="4"/>
        <v>Bloodhound . </v>
      </c>
      <c r="E53" s="60" t="str">
        <f t="shared" si="2"/>
        <v>000-01-en-044_bloodhound</v>
      </c>
      <c r="F53" s="60" t="str">
        <f t="shared" ref="F53:H53" si="50">substitute(concatenate($E53,F$5),"__","_")</f>
        <v>000-01-en-044_bloodhound_0.74_-2.0_UK_F</v>
      </c>
      <c r="G53" s="60" t="str">
        <f t="shared" si="50"/>
        <v>000-01-en-044_bloodhound_0.74_0_UK_B</v>
      </c>
      <c r="H53" s="86" t="str">
        <f t="shared" si="50"/>
        <v>000-01-en-044_bloodhound_0.74_0_US_D</v>
      </c>
      <c r="I53" s="60"/>
      <c r="J53" s="59"/>
      <c r="K53" s="59"/>
      <c r="L53" s="73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>
      <c r="A54" s="59" t="s">
        <v>657</v>
      </c>
      <c r="B54" s="2" t="s">
        <v>1110</v>
      </c>
      <c r="C54" s="2" t="s">
        <v>1111</v>
      </c>
      <c r="D54" s="85" t="str">
        <f t="shared" si="4"/>
        <v>Borzoi . </v>
      </c>
      <c r="E54" s="60" t="str">
        <f t="shared" si="2"/>
        <v>000-01-en-045_borzoi</v>
      </c>
      <c r="F54" s="60" t="str">
        <f t="shared" ref="F54:H54" si="51">substitute(concatenate($E54,F$5),"__","_")</f>
        <v>000-01-en-045_borzoi_0.74_-2.0_UK_F</v>
      </c>
      <c r="G54" s="60" t="str">
        <f t="shared" si="51"/>
        <v>000-01-en-045_borzoi_0.74_0_UK_B</v>
      </c>
      <c r="H54" s="86" t="str">
        <f t="shared" si="51"/>
        <v>000-01-en-045_borzoi_0.74_0_US_D</v>
      </c>
      <c r="I54" s="60"/>
      <c r="J54" s="59"/>
      <c r="K54" s="59"/>
      <c r="L54" s="73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>
      <c r="A55" s="59" t="s">
        <v>657</v>
      </c>
      <c r="B55" s="2" t="s">
        <v>1122</v>
      </c>
      <c r="C55" s="2" t="s">
        <v>1123</v>
      </c>
      <c r="D55" s="85" t="str">
        <f t="shared" si="4"/>
        <v>Greyhound . </v>
      </c>
      <c r="E55" s="60" t="str">
        <f t="shared" si="2"/>
        <v>000-01-en-046_greyhound</v>
      </c>
      <c r="F55" s="60" t="str">
        <f t="shared" ref="F55:H55" si="52">substitute(concatenate($E55,F$5),"__","_")</f>
        <v>000-01-en-046_greyhound_0.74_-2.0_UK_F</v>
      </c>
      <c r="G55" s="60" t="str">
        <f t="shared" si="52"/>
        <v>000-01-en-046_greyhound_0.74_0_UK_B</v>
      </c>
      <c r="H55" s="86" t="str">
        <f t="shared" si="52"/>
        <v>000-01-en-046_greyhound_0.74_0_US_D</v>
      </c>
      <c r="I55" s="60"/>
      <c r="J55" s="59"/>
      <c r="K55" s="59"/>
      <c r="L55" s="73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>
      <c r="A56" s="59" t="s">
        <v>657</v>
      </c>
      <c r="B56" s="2" t="s">
        <v>1132</v>
      </c>
      <c r="C56" s="2" t="s">
        <v>1133</v>
      </c>
      <c r="D56" s="85" t="str">
        <f t="shared" si="4"/>
        <v>Irish Wolfhound . </v>
      </c>
      <c r="E56" s="60" t="str">
        <f t="shared" si="2"/>
        <v>000-01-en-047_irish_wolfhound</v>
      </c>
      <c r="F56" s="60" t="str">
        <f t="shared" ref="F56:H56" si="53">substitute(concatenate($E56,F$5),"__","_")</f>
        <v>000-01-en-047_irish_wolfhound_0.74_-2.0_UK_F</v>
      </c>
      <c r="G56" s="60" t="str">
        <f t="shared" si="53"/>
        <v>000-01-en-047_irish_wolfhound_0.74_0_UK_B</v>
      </c>
      <c r="H56" s="86" t="str">
        <f t="shared" si="53"/>
        <v>000-01-en-047_irish_wolfhound_0.74_0_US_D</v>
      </c>
      <c r="I56" s="60"/>
      <c r="J56" s="59"/>
      <c r="K56" s="59"/>
      <c r="L56" s="73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>
      <c r="A57" s="59" t="s">
        <v>657</v>
      </c>
      <c r="B57" s="2" t="s">
        <v>1143</v>
      </c>
      <c r="C57" s="2" t="s">
        <v>1144</v>
      </c>
      <c r="D57" s="85" t="str">
        <f t="shared" si="4"/>
        <v>Harrier . </v>
      </c>
      <c r="E57" s="60" t="str">
        <f t="shared" si="2"/>
        <v>000-01-en-048_harrier</v>
      </c>
      <c r="F57" s="60" t="str">
        <f t="shared" ref="F57:H57" si="54">substitute(concatenate($E57,F$5),"__","_")</f>
        <v>000-01-en-048_harrier_0.74_-2.0_UK_F</v>
      </c>
      <c r="G57" s="60" t="str">
        <f t="shared" si="54"/>
        <v>000-01-en-048_harrier_0.74_0_UK_B</v>
      </c>
      <c r="H57" s="86" t="str">
        <f t="shared" si="54"/>
        <v>000-01-en-048_harrier_0.74_0_US_D</v>
      </c>
      <c r="I57" s="60"/>
      <c r="J57" s="59"/>
      <c r="K57" s="59"/>
      <c r="L57" s="73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>
      <c r="A58" s="59" t="s">
        <v>657</v>
      </c>
      <c r="B58" s="2" t="s">
        <v>1155</v>
      </c>
      <c r="C58" s="2" t="s">
        <v>1156</v>
      </c>
      <c r="D58" s="85" t="str">
        <f t="shared" si="4"/>
        <v>Ibizan Hound . </v>
      </c>
      <c r="E58" s="60" t="str">
        <f t="shared" si="2"/>
        <v>000-01-en-049_ibizan_hound</v>
      </c>
      <c r="F58" s="60" t="str">
        <f t="shared" ref="F58:H58" si="55">substitute(concatenate($E58,F$5),"__","_")</f>
        <v>000-01-en-049_ibizan_hound_0.74_-2.0_UK_F</v>
      </c>
      <c r="G58" s="60" t="str">
        <f t="shared" si="55"/>
        <v>000-01-en-049_ibizan_hound_0.74_0_UK_B</v>
      </c>
      <c r="H58" s="86" t="str">
        <f t="shared" si="55"/>
        <v>000-01-en-049_ibizan_hound_0.74_0_US_D</v>
      </c>
      <c r="I58" s="60"/>
      <c r="J58" s="59"/>
      <c r="K58" s="59"/>
      <c r="L58" s="73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>
      <c r="A59" s="59" t="s">
        <v>657</v>
      </c>
      <c r="B59" s="2" t="s">
        <v>1165</v>
      </c>
      <c r="C59" s="2" t="s">
        <v>1166</v>
      </c>
      <c r="D59" s="85" t="str">
        <f t="shared" si="4"/>
        <v>Schweizer Laufhund (Swiss Hound) . </v>
      </c>
      <c r="E59" s="60" t="str">
        <f t="shared" si="2"/>
        <v>000-01-en-050_schweizer_laufh</v>
      </c>
      <c r="F59" s="60" t="str">
        <f t="shared" ref="F59:H59" si="56">substitute(concatenate($E59,F$5),"__","_")</f>
        <v>000-01-en-050_schweizer_laufh_0.74_-2.0_UK_F</v>
      </c>
      <c r="G59" s="60" t="str">
        <f t="shared" si="56"/>
        <v>000-01-en-050_schweizer_laufh_0.74_0_UK_B</v>
      </c>
      <c r="H59" s="86" t="str">
        <f t="shared" si="56"/>
        <v>000-01-en-050_schweizer_laufh_0.74_0_US_D</v>
      </c>
      <c r="I59" s="60"/>
      <c r="J59" s="59"/>
      <c r="K59" s="59"/>
      <c r="L59" s="73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>
      <c r="A60" s="59" t="s">
        <v>657</v>
      </c>
      <c r="B60" s="2" t="s">
        <v>1177</v>
      </c>
      <c r="C60" s="2" t="s">
        <v>1178</v>
      </c>
      <c r="D60" s="85" t="str">
        <f t="shared" si="4"/>
        <v>Pharaoh Hound . </v>
      </c>
      <c r="E60" s="60" t="str">
        <f t="shared" si="2"/>
        <v>000-01-en-051_pharaoh_hound</v>
      </c>
      <c r="F60" s="60" t="str">
        <f t="shared" ref="F60:H60" si="57">substitute(concatenate($E60,F$5),"__","_")</f>
        <v>000-01-en-051_pharaoh_hound_0.74_-2.0_UK_F</v>
      </c>
      <c r="G60" s="60" t="str">
        <f t="shared" si="57"/>
        <v>000-01-en-051_pharaoh_hound_0.74_0_UK_B</v>
      </c>
      <c r="H60" s="86" t="str">
        <f t="shared" si="57"/>
        <v>000-01-en-051_pharaoh_hound_0.74_0_US_D</v>
      </c>
      <c r="I60" s="60"/>
      <c r="J60" s="59"/>
      <c r="K60" s="59"/>
      <c r="L60" s="73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>
      <c r="A61" s="59" t="s">
        <v>657</v>
      </c>
      <c r="B61" s="2" t="s">
        <v>1190</v>
      </c>
      <c r="C61" s="2" t="s">
        <v>1191</v>
      </c>
      <c r="D61" s="85" t="str">
        <f t="shared" si="4"/>
        <v>Italian Greyhound . </v>
      </c>
      <c r="E61" s="60" t="str">
        <f t="shared" si="2"/>
        <v>000-01-en-052_italian_greyhou</v>
      </c>
      <c r="F61" s="60" t="str">
        <f t="shared" ref="F61:H61" si="58">substitute(concatenate($E61,F$5),"__","_")</f>
        <v>000-01-en-052_italian_greyhou_0.74_-2.0_UK_F</v>
      </c>
      <c r="G61" s="60" t="str">
        <f t="shared" si="58"/>
        <v>000-01-en-052_italian_greyhou_0.74_0_UK_B</v>
      </c>
      <c r="H61" s="86" t="str">
        <f t="shared" si="58"/>
        <v>000-01-en-052_italian_greyhou_0.74_0_US_D</v>
      </c>
      <c r="I61" s="60"/>
      <c r="J61" s="59"/>
      <c r="K61" s="59"/>
      <c r="L61" s="73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>
      <c r="A62" s="59" t="s">
        <v>657</v>
      </c>
      <c r="B62" s="2" t="s">
        <v>1201</v>
      </c>
      <c r="C62" s="2" t="s">
        <v>1202</v>
      </c>
      <c r="D62" s="85" t="str">
        <f t="shared" si="4"/>
        <v>Kishu . </v>
      </c>
      <c r="E62" s="60" t="str">
        <f t="shared" si="2"/>
        <v>000-01-en-053_kishu</v>
      </c>
      <c r="F62" s="60" t="str">
        <f t="shared" ref="F62:H62" si="59">substitute(concatenate($E62,F$5),"__","_")</f>
        <v>000-01-en-053_kishu_0.74_-2.0_UK_F</v>
      </c>
      <c r="G62" s="60" t="str">
        <f t="shared" si="59"/>
        <v>000-01-en-053_kishu_0.74_0_UK_B</v>
      </c>
      <c r="H62" s="86" t="str">
        <f t="shared" si="59"/>
        <v>000-01-en-053_kishu_0.74_0_US_D</v>
      </c>
      <c r="I62" s="60"/>
      <c r="J62" s="59"/>
      <c r="K62" s="59"/>
      <c r="L62" s="73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>
      <c r="A63" s="59" t="s">
        <v>657</v>
      </c>
      <c r="B63" s="2" t="s">
        <v>1211</v>
      </c>
      <c r="C63" s="2" t="s">
        <v>1212</v>
      </c>
      <c r="D63" s="85" t="str">
        <f t="shared" si="4"/>
        <v>Rhodesian Ridgeback . </v>
      </c>
      <c r="E63" s="60" t="str">
        <f t="shared" si="2"/>
        <v>000-01-en-054_rhodesian_ridge</v>
      </c>
      <c r="F63" s="60" t="str">
        <f t="shared" ref="F63:H63" si="60">substitute(concatenate($E63,F$5),"__","_")</f>
        <v>000-01-en-054_rhodesian_ridge_0.74_-2.0_UK_F</v>
      </c>
      <c r="G63" s="60" t="str">
        <f t="shared" si="60"/>
        <v>000-01-en-054_rhodesian_ridge_0.74_0_UK_B</v>
      </c>
      <c r="H63" s="86" t="str">
        <f t="shared" si="60"/>
        <v>000-01-en-054_rhodesian_ridge_0.74_0_US_D</v>
      </c>
      <c r="I63" s="60"/>
      <c r="J63" s="59"/>
      <c r="K63" s="59"/>
      <c r="L63" s="73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>
      <c r="A64" s="59" t="s">
        <v>657</v>
      </c>
      <c r="B64" s="2" t="s">
        <v>1222</v>
      </c>
      <c r="C64" s="2" t="s">
        <v>1223</v>
      </c>
      <c r="D64" s="85" t="str">
        <f t="shared" si="4"/>
        <v>Saluki . </v>
      </c>
      <c r="E64" s="60" t="str">
        <f t="shared" si="2"/>
        <v>000-01-en-055_saluki</v>
      </c>
      <c r="F64" s="60" t="str">
        <f t="shared" ref="F64:H64" si="61">substitute(concatenate($E64,F$5),"__","_")</f>
        <v>000-01-en-055_saluki_0.74_-2.0_UK_F</v>
      </c>
      <c r="G64" s="60" t="str">
        <f t="shared" si="61"/>
        <v>000-01-en-055_saluki_0.74_0_UK_B</v>
      </c>
      <c r="H64" s="86" t="str">
        <f t="shared" si="61"/>
        <v>000-01-en-055_saluki_0.74_0_US_D</v>
      </c>
      <c r="I64" s="60"/>
      <c r="J64" s="59"/>
      <c r="K64" s="59"/>
      <c r="L64" s="73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>
      <c r="A65" s="59" t="s">
        <v>657</v>
      </c>
      <c r="B65" s="2" t="s">
        <v>1234</v>
      </c>
      <c r="C65" s="2" t="s">
        <v>1235</v>
      </c>
      <c r="D65" s="85" t="str">
        <f t="shared" si="4"/>
        <v>Scottish Deerhound . </v>
      </c>
      <c r="E65" s="60" t="str">
        <f t="shared" si="2"/>
        <v>000-01-en-056_scottish_deerho</v>
      </c>
      <c r="F65" s="60" t="str">
        <f t="shared" ref="F65:H65" si="62">substitute(concatenate($E65,F$5),"__","_")</f>
        <v>000-01-en-056_scottish_deerho_0.74_-2.0_UK_F</v>
      </c>
      <c r="G65" s="60" t="str">
        <f t="shared" si="62"/>
        <v>000-01-en-056_scottish_deerho_0.74_0_UK_B</v>
      </c>
      <c r="H65" s="86" t="str">
        <f t="shared" si="62"/>
        <v>000-01-en-056_scottish_deerho_0.74_0_US_D</v>
      </c>
      <c r="I65" s="60"/>
      <c r="J65" s="59"/>
      <c r="K65" s="59"/>
      <c r="L65" s="73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>
      <c r="A66" s="59" t="s">
        <v>657</v>
      </c>
      <c r="B66" s="2" t="s">
        <v>1245</v>
      </c>
      <c r="C66" s="2" t="s">
        <v>1246</v>
      </c>
      <c r="D66" s="85" t="str">
        <f t="shared" si="4"/>
        <v>whippet . </v>
      </c>
      <c r="E66" s="60" t="str">
        <f t="shared" si="2"/>
        <v>000-01-en-057_whippet</v>
      </c>
      <c r="F66" s="60" t="str">
        <f t="shared" ref="F66:H66" si="63">substitute(concatenate($E66,F$5),"__","_")</f>
        <v>000-01-en-057_whippet_0.74_-2.0_UK_F</v>
      </c>
      <c r="G66" s="60" t="str">
        <f t="shared" si="63"/>
        <v>000-01-en-057_whippet_0.74_0_UK_B</v>
      </c>
      <c r="H66" s="86" t="str">
        <f t="shared" si="63"/>
        <v>000-01-en-057_whippet_0.74_0_US_D</v>
      </c>
      <c r="I66" s="60"/>
      <c r="J66" s="59"/>
      <c r="K66" s="59"/>
      <c r="L66" s="73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>
      <c r="A67" s="59" t="s">
        <v>657</v>
      </c>
      <c r="B67" s="2" t="s">
        <v>1257</v>
      </c>
      <c r="C67" s="2" t="s">
        <v>1258</v>
      </c>
      <c r="D67" s="85" t="str">
        <f t="shared" si="4"/>
        <v>Shikoku . </v>
      </c>
      <c r="E67" s="60" t="str">
        <f t="shared" si="2"/>
        <v>000-01-en-058_shikoku</v>
      </c>
      <c r="F67" s="60" t="str">
        <f t="shared" ref="F67:H67" si="64">substitute(concatenate($E67,F$5),"__","_")</f>
        <v>000-01-en-058_shikoku_0.74_-2.0_UK_F</v>
      </c>
      <c r="G67" s="60" t="str">
        <f t="shared" si="64"/>
        <v>000-01-en-058_shikoku_0.74_0_UK_B</v>
      </c>
      <c r="H67" s="86" t="str">
        <f t="shared" si="64"/>
        <v>000-01-en-058_shikoku_0.74_0_US_D</v>
      </c>
      <c r="I67" s="60"/>
      <c r="J67" s="59"/>
      <c r="K67" s="59"/>
      <c r="L67" s="73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>
      <c r="A68" s="59" t="s">
        <v>657</v>
      </c>
      <c r="B68" s="1" t="s">
        <v>1269</v>
      </c>
      <c r="C68" s="46" t="s">
        <v>1271</v>
      </c>
      <c r="D68" s="85" t="str">
        <f t="shared" si="4"/>
        <v>SPORTING GROUP . </v>
      </c>
      <c r="E68" s="60" t="str">
        <f t="shared" si="2"/>
        <v>000-01-en-059_sporting_group</v>
      </c>
      <c r="F68" s="60" t="str">
        <f t="shared" ref="F68:H68" si="65">substitute(concatenate($E68,F$5),"__","_")</f>
        <v>000-01-en-059_sporting_group_0.74_-2.0_UK_F</v>
      </c>
      <c r="G68" s="60" t="str">
        <f t="shared" si="65"/>
        <v>000-01-en-059_sporting_group_0.74_0_UK_B</v>
      </c>
      <c r="H68" s="86" t="str">
        <f t="shared" si="65"/>
        <v>000-01-en-059_sporting_group_0.74_0_US_D</v>
      </c>
      <c r="I68" s="60"/>
      <c r="J68" s="59"/>
      <c r="K68" s="59"/>
      <c r="L68" s="73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>
      <c r="A69" s="59" t="s">
        <v>657</v>
      </c>
      <c r="B69" s="1" t="s">
        <v>1269</v>
      </c>
      <c r="C69" s="47" t="s">
        <v>1278</v>
      </c>
      <c r="D69" s="85" t="str">
        <f t="shared" si="4"/>
        <v>SPORTING . </v>
      </c>
      <c r="E69" s="60" t="str">
        <f t="shared" si="2"/>
        <v>000-01-en-059_sporting</v>
      </c>
      <c r="F69" s="60" t="str">
        <f t="shared" ref="F69:H69" si="66">substitute(concatenate($E69,F$5),"__","_")</f>
        <v>000-01-en-059_sporting_0.74_-2.0_UK_F</v>
      </c>
      <c r="G69" s="60" t="str">
        <f t="shared" si="66"/>
        <v>000-01-en-059_sporting_0.74_0_UK_B</v>
      </c>
      <c r="H69" s="86" t="str">
        <f t="shared" si="66"/>
        <v>000-01-en-059_sporting_0.74_0_US_D</v>
      </c>
      <c r="I69" s="60"/>
      <c r="J69" s="59"/>
      <c r="K69" s="59"/>
      <c r="L69" s="73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>
      <c r="A70" s="59" t="s">
        <v>657</v>
      </c>
      <c r="B70" s="1" t="s">
        <v>1269</v>
      </c>
      <c r="C70" s="47" t="s">
        <v>2533</v>
      </c>
      <c r="D70" s="85" t="str">
        <f t="shared" si="4"/>
        <v>SPORTING dogs . </v>
      </c>
      <c r="E70" s="60" t="str">
        <f t="shared" si="2"/>
        <v>000-01-en-059_sporting_dogs</v>
      </c>
      <c r="F70" s="60" t="str">
        <f t="shared" ref="F70:H70" si="67">substitute(concatenate($E70,F$5),"__","_")</f>
        <v>000-01-en-059_sporting_dogs_0.74_-2.0_UK_F</v>
      </c>
      <c r="G70" s="60" t="str">
        <f t="shared" si="67"/>
        <v>000-01-en-059_sporting_dogs_0.74_0_UK_B</v>
      </c>
      <c r="H70" s="86" t="str">
        <f t="shared" si="67"/>
        <v>000-01-en-059_sporting_dogs_0.74_0_US_D</v>
      </c>
      <c r="I70" s="60"/>
      <c r="J70" s="59"/>
      <c r="K70" s="59"/>
      <c r="L70" s="73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>
      <c r="A71" s="59" t="s">
        <v>657</v>
      </c>
      <c r="B71" s="2" t="s">
        <v>1281</v>
      </c>
      <c r="C71" s="2" t="s">
        <v>1282</v>
      </c>
      <c r="D71" s="85" t="str">
        <f t="shared" si="4"/>
        <v>English Setter . </v>
      </c>
      <c r="E71" s="60" t="str">
        <f t="shared" si="2"/>
        <v>000-01-en-060_english_setter</v>
      </c>
      <c r="F71" s="60" t="str">
        <f t="shared" ref="F71:H71" si="68">substitute(concatenate($E71,F$5),"__","_")</f>
        <v>000-01-en-060_english_setter_0.74_-2.0_UK_F</v>
      </c>
      <c r="G71" s="60" t="str">
        <f t="shared" si="68"/>
        <v>000-01-en-060_english_setter_0.74_0_UK_B</v>
      </c>
      <c r="H71" s="86" t="str">
        <f t="shared" si="68"/>
        <v>000-01-en-060_english_setter_0.74_0_US_D</v>
      </c>
      <c r="I71" s="60"/>
      <c r="J71" s="59"/>
      <c r="K71" s="59"/>
      <c r="L71" s="73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>
      <c r="A72" s="59" t="s">
        <v>657</v>
      </c>
      <c r="B72" s="2" t="s">
        <v>1291</v>
      </c>
      <c r="C72" s="2" t="s">
        <v>1292</v>
      </c>
      <c r="D72" s="85" t="str">
        <f t="shared" si="4"/>
        <v>Auvergne Pointer . </v>
      </c>
      <c r="E72" s="60" t="str">
        <f t="shared" si="2"/>
        <v>000-01-en-061_auvergne_pointe</v>
      </c>
      <c r="F72" s="60" t="str">
        <f t="shared" ref="F72:H72" si="69">substitute(concatenate($E72,F$5),"__","_")</f>
        <v>000-01-en-061_auvergne_pointe_0.74_-2.0_UK_F</v>
      </c>
      <c r="G72" s="60" t="str">
        <f t="shared" si="69"/>
        <v>000-01-en-061_auvergne_pointe_0.74_0_UK_B</v>
      </c>
      <c r="H72" s="86" t="str">
        <f t="shared" si="69"/>
        <v>000-01-en-061_auvergne_pointe_0.74_0_US_D</v>
      </c>
      <c r="I72" s="60"/>
      <c r="J72" s="59"/>
      <c r="K72" s="59"/>
      <c r="L72" s="73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>
      <c r="A73" s="59" t="s">
        <v>657</v>
      </c>
      <c r="B73" s="2" t="s">
        <v>1302</v>
      </c>
      <c r="C73" s="2" t="s">
        <v>1303</v>
      </c>
      <c r="D73" s="85" t="str">
        <f t="shared" si="4"/>
        <v>American Cocker Spaniel . </v>
      </c>
      <c r="E73" s="60" t="str">
        <f t="shared" si="2"/>
        <v>000-01-en-062_american_cocker</v>
      </c>
      <c r="F73" s="60" t="str">
        <f t="shared" ref="F73:H73" si="70">substitute(concatenate($E73,F$5),"__","_")</f>
        <v>000-01-en-062_american_cocker_0.74_-2.0_UK_F</v>
      </c>
      <c r="G73" s="60" t="str">
        <f t="shared" si="70"/>
        <v>000-01-en-062_american_cocker_0.74_0_UK_B</v>
      </c>
      <c r="H73" s="86" t="str">
        <f t="shared" si="70"/>
        <v>000-01-en-062_american_cocker_0.74_0_US_D</v>
      </c>
      <c r="I73" s="60"/>
      <c r="J73" s="59"/>
      <c r="K73" s="59"/>
      <c r="L73" s="73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>
      <c r="A74" s="59" t="s">
        <v>657</v>
      </c>
      <c r="B74" s="2" t="s">
        <v>1313</v>
      </c>
      <c r="C74" s="2" t="s">
        <v>1314</v>
      </c>
      <c r="D74" s="85" t="str">
        <f t="shared" si="4"/>
        <v>English Cocker Spaniel . </v>
      </c>
      <c r="E74" s="60" t="str">
        <f t="shared" si="2"/>
        <v>000-01-en-063_english_cocker_</v>
      </c>
      <c r="F74" s="60" t="str">
        <f t="shared" ref="F74:H74" si="71">substitute(concatenate($E74,F$5),"__","_")</f>
        <v>000-01-en-063_english_cocker_0.74_-2.0_UK_F</v>
      </c>
      <c r="G74" s="60" t="str">
        <f t="shared" si="71"/>
        <v>000-01-en-063_english_cocker_0.74_0_UK_B</v>
      </c>
      <c r="H74" s="86" t="str">
        <f t="shared" si="71"/>
        <v>000-01-en-063_english_cocker_0.74_0_US_D</v>
      </c>
      <c r="I74" s="60"/>
      <c r="J74" s="59"/>
      <c r="K74" s="59"/>
      <c r="L74" s="73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>
      <c r="A75" s="59" t="s">
        <v>657</v>
      </c>
      <c r="B75" s="2" t="s">
        <v>1322</v>
      </c>
      <c r="C75" s="2" t="s">
        <v>1323</v>
      </c>
      <c r="D75" s="85" t="str">
        <f t="shared" si="4"/>
        <v>Curly-coated Retriever . </v>
      </c>
      <c r="E75" s="60" t="str">
        <f t="shared" si="2"/>
        <v>000-01-en-064_curly-coated_re</v>
      </c>
      <c r="F75" s="60" t="str">
        <f t="shared" ref="F75:H75" si="72">substitute(concatenate($E75,F$5),"__","_")</f>
        <v>000-01-en-064_curly-coated_re_0.74_-2.0_UK_F</v>
      </c>
      <c r="G75" s="60" t="str">
        <f t="shared" si="72"/>
        <v>000-01-en-064_curly-coated_re_0.74_0_UK_B</v>
      </c>
      <c r="H75" s="86" t="str">
        <f t="shared" si="72"/>
        <v>000-01-en-064_curly-coated_re_0.74_0_US_D</v>
      </c>
      <c r="I75" s="60"/>
      <c r="J75" s="59"/>
      <c r="K75" s="59"/>
      <c r="L75" s="73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>
      <c r="A76" s="59" t="s">
        <v>657</v>
      </c>
      <c r="B76" s="2" t="s">
        <v>1332</v>
      </c>
      <c r="C76" s="2" t="s">
        <v>1333</v>
      </c>
      <c r="D76" s="85" t="str">
        <f t="shared" si="4"/>
        <v>Brittany . </v>
      </c>
      <c r="E76" s="60" t="str">
        <f t="shared" si="2"/>
        <v>000-01-en-065_brittany</v>
      </c>
      <c r="F76" s="60" t="str">
        <f t="shared" ref="F76:H76" si="73">substitute(concatenate($E76,F$5),"__","_")</f>
        <v>000-01-en-065_brittany_0.74_-2.0_UK_F</v>
      </c>
      <c r="G76" s="60" t="str">
        <f t="shared" si="73"/>
        <v>000-01-en-065_brittany_0.74_0_UK_B</v>
      </c>
      <c r="H76" s="86" t="str">
        <f t="shared" si="73"/>
        <v>000-01-en-065_brittany_0.74_0_US_D</v>
      </c>
      <c r="I76" s="60"/>
      <c r="J76" s="59"/>
      <c r="K76" s="59"/>
      <c r="L76" s="73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>
      <c r="A77" s="59" t="s">
        <v>657</v>
      </c>
      <c r="B77" s="2" t="s">
        <v>1344</v>
      </c>
      <c r="C77" s="2" t="s">
        <v>1345</v>
      </c>
      <c r="D77" s="85" t="str">
        <f t="shared" si="4"/>
        <v>Gordon Setter . </v>
      </c>
      <c r="E77" s="60" t="str">
        <f t="shared" si="2"/>
        <v>000-01-en-066_gordon_setter</v>
      </c>
      <c r="F77" s="60" t="str">
        <f t="shared" ref="F77:H77" si="74">substitute(concatenate($E77,F$5),"__","_")</f>
        <v>000-01-en-066_gordon_setter_0.74_-2.0_UK_F</v>
      </c>
      <c r="G77" s="60" t="str">
        <f t="shared" si="74"/>
        <v>000-01-en-066_gordon_setter_0.74_0_UK_B</v>
      </c>
      <c r="H77" s="86" t="str">
        <f t="shared" si="74"/>
        <v>000-01-en-066_gordon_setter_0.74_0_US_D</v>
      </c>
      <c r="I77" s="60"/>
      <c r="J77" s="59"/>
      <c r="K77" s="59"/>
      <c r="L77" s="73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>
      <c r="A78" s="59" t="s">
        <v>657</v>
      </c>
      <c r="B78" s="2" t="s">
        <v>1354</v>
      </c>
      <c r="C78" s="2" t="s">
        <v>1355</v>
      </c>
      <c r="D78" s="85" t="str">
        <f t="shared" si="4"/>
        <v>English Springer Spaniel . </v>
      </c>
      <c r="E78" s="60" t="str">
        <f t="shared" si="2"/>
        <v>000-01-en-067_english_springe</v>
      </c>
      <c r="F78" s="60" t="str">
        <f t="shared" ref="F78:H78" si="75">substitute(concatenate($E78,F$5),"__","_")</f>
        <v>000-01-en-067_english_springe_0.74_-2.0_UK_F</v>
      </c>
      <c r="G78" s="60" t="str">
        <f t="shared" si="75"/>
        <v>000-01-en-067_english_springe_0.74_0_UK_B</v>
      </c>
      <c r="H78" s="86" t="str">
        <f t="shared" si="75"/>
        <v>000-01-en-067_english_springe_0.74_0_US_D</v>
      </c>
      <c r="I78" s="60"/>
      <c r="J78" s="59"/>
      <c r="K78" s="59"/>
      <c r="L78" s="73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>
      <c r="A79" s="59" t="s">
        <v>657</v>
      </c>
      <c r="B79" s="2" t="s">
        <v>1365</v>
      </c>
      <c r="C79" s="2" t="s">
        <v>1366</v>
      </c>
      <c r="D79" s="85" t="str">
        <f t="shared" si="4"/>
        <v>Flat-coated Retriever . </v>
      </c>
      <c r="E79" s="60" t="str">
        <f t="shared" si="2"/>
        <v>000-01-en-068_flat-coated_ret</v>
      </c>
      <c r="F79" s="60" t="str">
        <f t="shared" ref="F79:H79" si="76">substitute(concatenate($E79,F$5),"__","_")</f>
        <v>000-01-en-068_flat-coated_ret_0.74_-2.0_UK_F</v>
      </c>
      <c r="G79" s="60" t="str">
        <f t="shared" si="76"/>
        <v>000-01-en-068_flat-coated_ret_0.74_0_UK_B</v>
      </c>
      <c r="H79" s="86" t="str">
        <f t="shared" si="76"/>
        <v>000-01-en-068_flat-coated_ret_0.74_0_US_D</v>
      </c>
      <c r="I79" s="60"/>
      <c r="J79" s="59"/>
      <c r="K79" s="59"/>
      <c r="L79" s="73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>
      <c r="A80" s="59" t="s">
        <v>657</v>
      </c>
      <c r="B80" s="2" t="s">
        <v>1376</v>
      </c>
      <c r="C80" s="2" t="s">
        <v>1377</v>
      </c>
      <c r="D80" s="85" t="str">
        <f t="shared" si="4"/>
        <v>German Wirehaired Pointer . </v>
      </c>
      <c r="E80" s="60" t="str">
        <f t="shared" si="2"/>
        <v>000-01-en-069_german_wirehair</v>
      </c>
      <c r="F80" s="60" t="str">
        <f t="shared" ref="F80:H80" si="77">substitute(concatenate($E80,F$5),"__","_")</f>
        <v>000-01-en-069_german_wirehair_0.74_-2.0_UK_F</v>
      </c>
      <c r="G80" s="60" t="str">
        <f t="shared" si="77"/>
        <v>000-01-en-069_german_wirehair_0.74_0_UK_B</v>
      </c>
      <c r="H80" s="86" t="str">
        <f t="shared" si="77"/>
        <v>000-01-en-069_german_wirehair_0.74_0_US_D</v>
      </c>
      <c r="I80" s="60"/>
      <c r="J80" s="59"/>
      <c r="K80" s="59"/>
      <c r="L80" s="73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>
      <c r="A81" s="59" t="s">
        <v>657</v>
      </c>
      <c r="B81" s="2" t="s">
        <v>1387</v>
      </c>
      <c r="C81" s="2" t="s">
        <v>1388</v>
      </c>
      <c r="D81" s="85" t="str">
        <f t="shared" si="4"/>
        <v>Golden Retriever . </v>
      </c>
      <c r="E81" s="60" t="str">
        <f t="shared" si="2"/>
        <v>000-01-en-070_golden_retrieve</v>
      </c>
      <c r="F81" s="60" t="str">
        <f t="shared" ref="F81:H81" si="78">substitute(concatenate($E81,F$5),"__","_")</f>
        <v>000-01-en-070_golden_retrieve_0.74_-2.0_UK_F</v>
      </c>
      <c r="G81" s="60" t="str">
        <f t="shared" si="78"/>
        <v>000-01-en-070_golden_retrieve_0.74_0_UK_B</v>
      </c>
      <c r="H81" s="86" t="str">
        <f t="shared" si="78"/>
        <v>000-01-en-070_golden_retrieve_0.74_0_US_D</v>
      </c>
      <c r="I81" s="60"/>
      <c r="J81" s="59"/>
      <c r="K81" s="59"/>
      <c r="L81" s="73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>
      <c r="A82" s="59" t="s">
        <v>657</v>
      </c>
      <c r="B82" s="2" t="s">
        <v>1398</v>
      </c>
      <c r="C82" s="2" t="s">
        <v>1399</v>
      </c>
      <c r="D82" s="85" t="str">
        <f t="shared" si="4"/>
        <v>German Shorthaired Pointer . </v>
      </c>
      <c r="E82" s="60" t="str">
        <f t="shared" si="2"/>
        <v>000-01-en-071_german_shorthai</v>
      </c>
      <c r="F82" s="60" t="str">
        <f t="shared" ref="F82:H82" si="79">substitute(concatenate($E82,F$5),"__","_")</f>
        <v>000-01-en-071_german_shorthai_0.74_-2.0_UK_F</v>
      </c>
      <c r="G82" s="60" t="str">
        <f t="shared" si="79"/>
        <v>000-01-en-071_german_shorthai_0.74_0_UK_B</v>
      </c>
      <c r="H82" s="86" t="str">
        <f t="shared" si="79"/>
        <v>000-01-en-071_german_shorthai_0.74_0_US_D</v>
      </c>
      <c r="I82" s="60"/>
      <c r="J82" s="59"/>
      <c r="K82" s="59"/>
      <c r="L82" s="73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>
      <c r="A83" s="59" t="s">
        <v>657</v>
      </c>
      <c r="B83" s="2" t="s">
        <v>1406</v>
      </c>
      <c r="C83" s="2" t="s">
        <v>1407</v>
      </c>
      <c r="D83" s="85" t="str">
        <f t="shared" si="4"/>
        <v>Irish Setter . </v>
      </c>
      <c r="E83" s="60" t="str">
        <f t="shared" si="2"/>
        <v>000-01-en-072_irish_setter</v>
      </c>
      <c r="F83" s="60" t="str">
        <f t="shared" ref="F83:H83" si="80">substitute(concatenate($E83,F$5),"__","_")</f>
        <v>000-01-en-072_irish_setter_0.74_-2.0_UK_F</v>
      </c>
      <c r="G83" s="60" t="str">
        <f t="shared" si="80"/>
        <v>000-01-en-072_irish_setter_0.74_0_UK_B</v>
      </c>
      <c r="H83" s="86" t="str">
        <f t="shared" si="80"/>
        <v>000-01-en-072_irish_setter_0.74_0_US_D</v>
      </c>
      <c r="I83" s="60"/>
      <c r="J83" s="59"/>
      <c r="K83" s="59"/>
      <c r="L83" s="73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>
      <c r="A84" s="59" t="s">
        <v>657</v>
      </c>
      <c r="B84" s="2" t="s">
        <v>1417</v>
      </c>
      <c r="C84" s="2" t="s">
        <v>1418</v>
      </c>
      <c r="D84" s="85" t="str">
        <f t="shared" si="4"/>
        <v>Labrador Retriever . </v>
      </c>
      <c r="E84" s="60" t="str">
        <f t="shared" si="2"/>
        <v>000-01-en-073_labrador_retrie</v>
      </c>
      <c r="F84" s="60" t="str">
        <f t="shared" ref="F84:H84" si="81">substitute(concatenate($E84,F$5),"__","_")</f>
        <v>000-01-en-073_labrador_retrie_0.74_-2.0_UK_F</v>
      </c>
      <c r="G84" s="60" t="str">
        <f t="shared" si="81"/>
        <v>000-01-en-073_labrador_retrie_0.74_0_UK_B</v>
      </c>
      <c r="H84" s="86" t="str">
        <f t="shared" si="81"/>
        <v>000-01-en-073_labrador_retrie_0.74_0_US_D</v>
      </c>
      <c r="I84" s="60"/>
      <c r="J84" s="59"/>
      <c r="K84" s="59"/>
      <c r="L84" s="73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>
      <c r="A85" s="59" t="s">
        <v>657</v>
      </c>
      <c r="B85" s="2" t="s">
        <v>1429</v>
      </c>
      <c r="C85" s="2" t="s">
        <v>1430</v>
      </c>
      <c r="D85" s="85" t="str">
        <f t="shared" si="4"/>
        <v>Lagotto Romagnolo . </v>
      </c>
      <c r="E85" s="60" t="str">
        <f t="shared" si="2"/>
        <v>000-01-en-074_lagotto_romagno</v>
      </c>
      <c r="F85" s="60" t="str">
        <f t="shared" ref="F85:H85" si="82">substitute(concatenate($E85,F$5),"__","_")</f>
        <v>000-01-en-074_lagotto_romagno_0.74_-2.0_UK_F</v>
      </c>
      <c r="G85" s="60" t="str">
        <f t="shared" si="82"/>
        <v>000-01-en-074_lagotto_romagno_0.74_0_UK_B</v>
      </c>
      <c r="H85" s="86" t="str">
        <f t="shared" si="82"/>
        <v>000-01-en-074_lagotto_romagno_0.74_0_US_D</v>
      </c>
      <c r="I85" s="60"/>
      <c r="J85" s="59"/>
      <c r="K85" s="59"/>
      <c r="L85" s="73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>
      <c r="A86" s="59" t="s">
        <v>657</v>
      </c>
      <c r="B86" s="2" t="s">
        <v>1438</v>
      </c>
      <c r="C86" s="2" t="s">
        <v>1439</v>
      </c>
      <c r="D86" s="85" t="str">
        <f t="shared" si="4"/>
        <v>Pointer . </v>
      </c>
      <c r="E86" s="60" t="str">
        <f t="shared" si="2"/>
        <v>000-01-en-075_pointer</v>
      </c>
      <c r="F86" s="60" t="str">
        <f t="shared" ref="F86:H86" si="83">substitute(concatenate($E86,F$5),"__","_")</f>
        <v>000-01-en-075_pointer_0.74_-2.0_UK_F</v>
      </c>
      <c r="G86" s="60" t="str">
        <f t="shared" si="83"/>
        <v>000-01-en-075_pointer_0.74_0_UK_B</v>
      </c>
      <c r="H86" s="86" t="str">
        <f t="shared" si="83"/>
        <v>000-01-en-075_pointer_0.74_0_US_D</v>
      </c>
      <c r="I86" s="60"/>
      <c r="J86" s="59"/>
      <c r="K86" s="59"/>
      <c r="L86" s="73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>
      <c r="A87" s="59" t="s">
        <v>657</v>
      </c>
      <c r="B87" s="2" t="s">
        <v>1451</v>
      </c>
      <c r="C87" s="2" t="s">
        <v>1452</v>
      </c>
      <c r="D87" s="85" t="str">
        <f t="shared" si="4"/>
        <v>Kooikerhondje . </v>
      </c>
      <c r="E87" s="60" t="str">
        <f t="shared" si="2"/>
        <v>000-01-en-076_kooikerhondje</v>
      </c>
      <c r="F87" s="60" t="str">
        <f t="shared" ref="F87:H87" si="84">substitute(concatenate($E87,F$5),"__","_")</f>
        <v>000-01-en-076_kooikerhondje_0.74_-2.0_UK_F</v>
      </c>
      <c r="G87" s="60" t="str">
        <f t="shared" si="84"/>
        <v>000-01-en-076_kooikerhondje_0.74_0_UK_B</v>
      </c>
      <c r="H87" s="86" t="str">
        <f t="shared" si="84"/>
        <v>000-01-en-076_kooikerhondje_0.74_0_US_D</v>
      </c>
      <c r="I87" s="60"/>
      <c r="J87" s="59"/>
      <c r="K87" s="59"/>
      <c r="L87" s="73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>
      <c r="A88" s="59" t="s">
        <v>657</v>
      </c>
      <c r="B88" s="2" t="s">
        <v>1462</v>
      </c>
      <c r="C88" s="2" t="s">
        <v>1463</v>
      </c>
      <c r="D88" s="85" t="str">
        <f t="shared" si="4"/>
        <v>Small Münsterländer . </v>
      </c>
      <c r="E88" s="60" t="str">
        <f t="shared" si="2"/>
        <v>000-01-en-077_small_münsterlä</v>
      </c>
      <c r="F88" s="60" t="str">
        <f t="shared" ref="F88:H88" si="85">substitute(concatenate($E88,F$5),"__","_")</f>
        <v>000-01-en-077_small_münsterlä_0.74_-2.0_UK_F</v>
      </c>
      <c r="G88" s="60" t="str">
        <f t="shared" si="85"/>
        <v>000-01-en-077_small_münsterlä_0.74_0_UK_B</v>
      </c>
      <c r="H88" s="86" t="str">
        <f t="shared" si="85"/>
        <v>000-01-en-077_small_münsterlä_0.74_0_US_D</v>
      </c>
      <c r="I88" s="60"/>
      <c r="J88" s="59"/>
      <c r="K88" s="59"/>
      <c r="L88" s="73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>
      <c r="A89" s="59" t="s">
        <v>657</v>
      </c>
      <c r="B89" s="2" t="s">
        <v>1473</v>
      </c>
      <c r="C89" s="2" t="s">
        <v>1474</v>
      </c>
      <c r="D89" s="85" t="str">
        <f t="shared" si="4"/>
        <v>Bracco Italiano . </v>
      </c>
      <c r="E89" s="60" t="str">
        <f t="shared" si="2"/>
        <v>000-01-en-078_bracco_italiano</v>
      </c>
      <c r="F89" s="60" t="str">
        <f t="shared" ref="F89:H89" si="86">substitute(concatenate($E89,F$5),"__","_")</f>
        <v>000-01-en-078_bracco_italiano_0.74_-2.0_UK_F</v>
      </c>
      <c r="G89" s="60" t="str">
        <f t="shared" si="86"/>
        <v>000-01-en-078_bracco_italiano_0.74_0_UK_B</v>
      </c>
      <c r="H89" s="86" t="str">
        <f t="shared" si="86"/>
        <v>000-01-en-078_bracco_italiano_0.74_0_US_D</v>
      </c>
      <c r="I89" s="60"/>
      <c r="J89" s="59"/>
      <c r="K89" s="59"/>
      <c r="L89" s="73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>
      <c r="A90" s="59" t="s">
        <v>657</v>
      </c>
      <c r="B90" s="2" t="s">
        <v>1483</v>
      </c>
      <c r="C90" s="2" t="s">
        <v>1484</v>
      </c>
      <c r="D90" s="85" t="str">
        <f t="shared" si="4"/>
        <v>Vizsla . </v>
      </c>
      <c r="E90" s="60" t="str">
        <f t="shared" si="2"/>
        <v>000-01-en-079_vizsla</v>
      </c>
      <c r="F90" s="60" t="str">
        <f t="shared" ref="F90:H90" si="87">substitute(concatenate($E90,F$5),"__","_")</f>
        <v>000-01-en-079_vizsla_0.74_-2.0_UK_F</v>
      </c>
      <c r="G90" s="60" t="str">
        <f t="shared" si="87"/>
        <v>000-01-en-079_vizsla_0.74_0_UK_B</v>
      </c>
      <c r="H90" s="86" t="str">
        <f t="shared" si="87"/>
        <v>000-01-en-079_vizsla_0.74_0_US_D</v>
      </c>
      <c r="I90" s="60"/>
      <c r="J90" s="59"/>
      <c r="K90" s="59"/>
      <c r="L90" s="73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>
      <c r="A91" s="59" t="s">
        <v>657</v>
      </c>
      <c r="B91" s="2" t="s">
        <v>1496</v>
      </c>
      <c r="C91" s="2" t="s">
        <v>1497</v>
      </c>
      <c r="D91" s="85" t="str">
        <f t="shared" si="4"/>
        <v>Wirehaired Vizsla . </v>
      </c>
      <c r="E91" s="60" t="str">
        <f t="shared" si="2"/>
        <v>000-01-en-080_wirehaired_vizs</v>
      </c>
      <c r="F91" s="60" t="str">
        <f t="shared" ref="F91:H91" si="88">substitute(concatenate($E91,F$5),"__","_")</f>
        <v>000-01-en-080_wirehaired_vizs_0.74_-2.0_UK_F</v>
      </c>
      <c r="G91" s="60" t="str">
        <f t="shared" si="88"/>
        <v>000-01-en-080_wirehaired_vizs_0.74_0_UK_B</v>
      </c>
      <c r="H91" s="86" t="str">
        <f t="shared" si="88"/>
        <v>000-01-en-080_wirehaired_vizs_0.74_0_US_D</v>
      </c>
      <c r="I91" s="60"/>
      <c r="J91" s="59"/>
      <c r="K91" s="59"/>
      <c r="L91" s="73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>
      <c r="A92" s="59" t="s">
        <v>657</v>
      </c>
      <c r="B92" s="2" t="s">
        <v>1506</v>
      </c>
      <c r="C92" s="2" t="s">
        <v>1507</v>
      </c>
      <c r="D92" s="85" t="str">
        <f t="shared" si="4"/>
        <v>Nova Scotia Duck Tolling Retriever . </v>
      </c>
      <c r="E92" s="60" t="str">
        <f t="shared" si="2"/>
        <v>000-01-en-081_nova_scotia_duc</v>
      </c>
      <c r="F92" s="60" t="str">
        <f t="shared" ref="F92:H92" si="89">substitute(concatenate($E92,F$5),"__","_")</f>
        <v>000-01-en-081_nova_scotia_duc_0.74_-2.0_UK_F</v>
      </c>
      <c r="G92" s="60" t="str">
        <f t="shared" si="89"/>
        <v>000-01-en-081_nova_scotia_duc_0.74_0_UK_B</v>
      </c>
      <c r="H92" s="86" t="str">
        <f t="shared" si="89"/>
        <v>000-01-en-081_nova_scotia_duc_0.74_0_US_D</v>
      </c>
      <c r="I92" s="60"/>
      <c r="J92" s="59"/>
      <c r="K92" s="59"/>
      <c r="L92" s="73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>
      <c r="A93" s="59" t="s">
        <v>657</v>
      </c>
      <c r="B93" s="2" t="s">
        <v>1516</v>
      </c>
      <c r="C93" s="2" t="s">
        <v>1517</v>
      </c>
      <c r="D93" s="85" t="str">
        <f t="shared" si="4"/>
        <v>Welsh Springer Spaniel . </v>
      </c>
      <c r="E93" s="60" t="str">
        <f t="shared" si="2"/>
        <v>000-01-en-082_welsh_springer_</v>
      </c>
      <c r="F93" s="60" t="str">
        <f t="shared" ref="F93:H93" si="90">substitute(concatenate($E93,F$5),"__","_")</f>
        <v>000-01-en-082_welsh_springer_0.74_-2.0_UK_F</v>
      </c>
      <c r="G93" s="60" t="str">
        <f t="shared" si="90"/>
        <v>000-01-en-082_welsh_springer_0.74_0_UK_B</v>
      </c>
      <c r="H93" s="86" t="str">
        <f t="shared" si="90"/>
        <v>000-01-en-082_welsh_springer_0.74_0_US_D</v>
      </c>
      <c r="I93" s="60"/>
      <c r="J93" s="59"/>
      <c r="K93" s="59"/>
      <c r="L93" s="73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>
      <c r="A94" s="59" t="s">
        <v>657</v>
      </c>
      <c r="B94" s="2" t="s">
        <v>1525</v>
      </c>
      <c r="C94" s="2" t="s">
        <v>1526</v>
      </c>
      <c r="D94" s="85" t="str">
        <f t="shared" si="4"/>
        <v>Weimaraner . </v>
      </c>
      <c r="E94" s="60" t="str">
        <f t="shared" si="2"/>
        <v>000-01-en-083_weimaraner</v>
      </c>
      <c r="F94" s="60" t="str">
        <f t="shared" ref="F94:H94" si="91">substitute(concatenate($E94,F$5),"__","_")</f>
        <v>000-01-en-083_weimaraner_0.74_-2.0_UK_F</v>
      </c>
      <c r="G94" s="60" t="str">
        <f t="shared" si="91"/>
        <v>000-01-en-083_weimaraner_0.74_0_UK_B</v>
      </c>
      <c r="H94" s="86" t="str">
        <f t="shared" si="91"/>
        <v>000-01-en-083_weimaraner_0.74_0_US_D</v>
      </c>
      <c r="I94" s="60"/>
      <c r="J94" s="59"/>
      <c r="K94" s="59"/>
      <c r="L94" s="73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>
      <c r="A95" s="59" t="s">
        <v>657</v>
      </c>
      <c r="B95" s="1" t="s">
        <v>1535</v>
      </c>
      <c r="C95" s="23" t="s">
        <v>1536</v>
      </c>
      <c r="D95" s="85" t="str">
        <f t="shared" si="4"/>
        <v>WORKING GROUP . </v>
      </c>
      <c r="E95" s="60" t="str">
        <f t="shared" si="2"/>
        <v>000-01-en-084_working_group</v>
      </c>
      <c r="F95" s="60" t="str">
        <f t="shared" ref="F95:H95" si="92">substitute(concatenate($E95,F$5),"__","_")</f>
        <v>000-01-en-084_working_group_0.74_-2.0_UK_F</v>
      </c>
      <c r="G95" s="60" t="str">
        <f t="shared" si="92"/>
        <v>000-01-en-084_working_group_0.74_0_UK_B</v>
      </c>
      <c r="H95" s="86" t="str">
        <f t="shared" si="92"/>
        <v>000-01-en-084_working_group_0.74_0_US_D</v>
      </c>
      <c r="I95" s="60"/>
      <c r="J95" s="59"/>
      <c r="K95" s="59"/>
      <c r="L95" s="73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>
      <c r="A96" s="59" t="s">
        <v>657</v>
      </c>
      <c r="B96" s="1" t="s">
        <v>1535</v>
      </c>
      <c r="C96" s="49" t="s">
        <v>1540</v>
      </c>
      <c r="D96" s="85" t="str">
        <f t="shared" si="4"/>
        <v>WORKING . </v>
      </c>
      <c r="E96" s="60" t="str">
        <f t="shared" si="2"/>
        <v>000-01-en-084_working</v>
      </c>
      <c r="F96" s="60" t="str">
        <f t="shared" ref="F96:H96" si="93">substitute(concatenate($E96,F$5),"__","_")</f>
        <v>000-01-en-084_working_0.74_-2.0_UK_F</v>
      </c>
      <c r="G96" s="60" t="str">
        <f t="shared" si="93"/>
        <v>000-01-en-084_working_0.74_0_UK_B</v>
      </c>
      <c r="H96" s="86" t="str">
        <f t="shared" si="93"/>
        <v>000-01-en-084_working_0.74_0_US_D</v>
      </c>
      <c r="I96" s="60"/>
      <c r="J96" s="59"/>
      <c r="K96" s="59"/>
      <c r="L96" s="73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>
      <c r="A97" s="59" t="s">
        <v>657</v>
      </c>
      <c r="B97" s="1" t="s">
        <v>1535</v>
      </c>
      <c r="C97" s="49" t="s">
        <v>2534</v>
      </c>
      <c r="D97" s="85" t="str">
        <f t="shared" si="4"/>
        <v>WORKING dogs . </v>
      </c>
      <c r="E97" s="60" t="str">
        <f t="shared" si="2"/>
        <v>000-01-en-084_working_dogs</v>
      </c>
      <c r="F97" s="60" t="str">
        <f t="shared" ref="F97:H97" si="94">substitute(concatenate($E97,F$5),"__","_")</f>
        <v>000-01-en-084_working_dogs_0.74_-2.0_UK_F</v>
      </c>
      <c r="G97" s="60" t="str">
        <f t="shared" si="94"/>
        <v>000-01-en-084_working_dogs_0.74_0_UK_B</v>
      </c>
      <c r="H97" s="86" t="str">
        <f t="shared" si="94"/>
        <v>000-01-en-084_working_dogs_0.74_0_US_D</v>
      </c>
      <c r="I97" s="60"/>
      <c r="J97" s="59"/>
      <c r="K97" s="59"/>
      <c r="L97" s="73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>
      <c r="A98" s="59" t="s">
        <v>657</v>
      </c>
      <c r="B98" s="2" t="s">
        <v>1546</v>
      </c>
      <c r="C98" s="2" t="s">
        <v>1547</v>
      </c>
      <c r="D98" s="85" t="str">
        <f t="shared" si="4"/>
        <v>Akita . </v>
      </c>
      <c r="E98" s="60" t="str">
        <f t="shared" si="2"/>
        <v>000-01-en-085_akita</v>
      </c>
      <c r="F98" s="60" t="str">
        <f t="shared" ref="F98:H98" si="95">substitute(concatenate($E98,F$5),"__","_")</f>
        <v>000-01-en-085_akita_0.74_-2.0_UK_F</v>
      </c>
      <c r="G98" s="60" t="str">
        <f t="shared" si="95"/>
        <v>000-01-en-085_akita_0.74_0_UK_B</v>
      </c>
      <c r="H98" s="86" t="str">
        <f t="shared" si="95"/>
        <v>000-01-en-085_akita_0.74_0_US_D</v>
      </c>
      <c r="I98" s="60"/>
      <c r="J98" s="59"/>
      <c r="K98" s="59"/>
      <c r="L98" s="73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>
      <c r="A99" s="59" t="s">
        <v>657</v>
      </c>
      <c r="B99" s="2" t="s">
        <v>1556</v>
      </c>
      <c r="C99" s="2" t="s">
        <v>1557</v>
      </c>
      <c r="D99" s="85" t="str">
        <f t="shared" si="4"/>
        <v>Alaskan Malamute . </v>
      </c>
      <c r="E99" s="60" t="str">
        <f t="shared" si="2"/>
        <v>000-01-en-086_alaskan_malamut</v>
      </c>
      <c r="F99" s="60" t="str">
        <f t="shared" ref="F99:H99" si="96">substitute(concatenate($E99,F$5),"__","_")</f>
        <v>000-01-en-086_alaskan_malamut_0.74_-2.0_UK_F</v>
      </c>
      <c r="G99" s="60" t="str">
        <f t="shared" si="96"/>
        <v>000-01-en-086_alaskan_malamut_0.74_0_UK_B</v>
      </c>
      <c r="H99" s="86" t="str">
        <f t="shared" si="96"/>
        <v>000-01-en-086_alaskan_malamut_0.74_0_US_D</v>
      </c>
      <c r="I99" s="60"/>
      <c r="J99" s="59"/>
      <c r="K99" s="59"/>
      <c r="L99" s="73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>
      <c r="A100" s="59" t="s">
        <v>657</v>
      </c>
      <c r="B100" s="2" t="s">
        <v>1566</v>
      </c>
      <c r="C100" s="2" t="s">
        <v>1567</v>
      </c>
      <c r="D100" s="85" t="str">
        <f t="shared" si="4"/>
        <v>Anatolian Shepherd . </v>
      </c>
      <c r="E100" s="60" t="str">
        <f t="shared" si="2"/>
        <v>000-01-en-087_anatolian_sheph</v>
      </c>
      <c r="F100" s="60" t="str">
        <f t="shared" ref="F100:H100" si="97">substitute(concatenate($E100,F$5),"__","_")</f>
        <v>000-01-en-087_anatolian_sheph_0.74_-2.0_UK_F</v>
      </c>
      <c r="G100" s="60" t="str">
        <f t="shared" si="97"/>
        <v>000-01-en-087_anatolian_sheph_0.74_0_UK_B</v>
      </c>
      <c r="H100" s="86" t="str">
        <f t="shared" si="97"/>
        <v>000-01-en-087_anatolian_sheph_0.74_0_US_D</v>
      </c>
      <c r="I100" s="60"/>
      <c r="J100" s="59"/>
      <c r="K100" s="59"/>
      <c r="L100" s="73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>
      <c r="A101" s="59" t="s">
        <v>657</v>
      </c>
      <c r="B101" s="2" t="s">
        <v>1577</v>
      </c>
      <c r="C101" s="2" t="s">
        <v>1578</v>
      </c>
      <c r="D101" s="85" t="str">
        <f t="shared" si="4"/>
        <v>Bernese Mountain Dog . </v>
      </c>
      <c r="E101" s="60" t="str">
        <f t="shared" si="2"/>
        <v>000-01-en-088_bernese_mountai</v>
      </c>
      <c r="F101" s="60" t="str">
        <f t="shared" ref="F101:H101" si="98">substitute(concatenate($E101,F$5),"__","_")</f>
        <v>000-01-en-088_bernese_mountai_0.74_-2.0_UK_F</v>
      </c>
      <c r="G101" s="60" t="str">
        <f t="shared" si="98"/>
        <v>000-01-en-088_bernese_mountai_0.74_0_UK_B</v>
      </c>
      <c r="H101" s="86" t="str">
        <f t="shared" si="98"/>
        <v>000-01-en-088_bernese_mountai_0.74_0_US_D</v>
      </c>
      <c r="I101" s="60"/>
      <c r="J101" s="59"/>
      <c r="K101" s="59"/>
      <c r="L101" s="73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>
      <c r="A102" s="59" t="s">
        <v>657</v>
      </c>
      <c r="B102" s="2" t="s">
        <v>1588</v>
      </c>
      <c r="C102" s="2" t="s">
        <v>1589</v>
      </c>
      <c r="D102" s="85" t="str">
        <f t="shared" si="4"/>
        <v>Black Russian Terrier . </v>
      </c>
      <c r="E102" s="60" t="str">
        <f t="shared" si="2"/>
        <v>000-01-en-089_black_russian_t</v>
      </c>
      <c r="F102" s="60" t="str">
        <f t="shared" ref="F102:H102" si="99">substitute(concatenate($E102,F$5),"__","_")</f>
        <v>000-01-en-089_black_russian_t_0.74_-2.0_UK_F</v>
      </c>
      <c r="G102" s="60" t="str">
        <f t="shared" si="99"/>
        <v>000-01-en-089_black_russian_t_0.74_0_UK_B</v>
      </c>
      <c r="H102" s="86" t="str">
        <f t="shared" si="99"/>
        <v>000-01-en-089_black_russian_t_0.74_0_US_D</v>
      </c>
      <c r="I102" s="60"/>
      <c r="J102" s="59"/>
      <c r="K102" s="59"/>
      <c r="L102" s="73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>
      <c r="A103" s="59" t="s">
        <v>657</v>
      </c>
      <c r="B103" s="2" t="s">
        <v>1599</v>
      </c>
      <c r="C103" s="2" t="s">
        <v>1600</v>
      </c>
      <c r="D103" s="85" t="str">
        <f t="shared" si="4"/>
        <v>Boxer . </v>
      </c>
      <c r="E103" s="60" t="str">
        <f t="shared" si="2"/>
        <v>000-01-en-090_boxer</v>
      </c>
      <c r="F103" s="60" t="str">
        <f t="shared" ref="F103:H103" si="100">substitute(concatenate($E103,F$5),"__","_")</f>
        <v>000-01-en-090_boxer_0.74_-2.0_UK_F</v>
      </c>
      <c r="G103" s="60" t="str">
        <f t="shared" si="100"/>
        <v>000-01-en-090_boxer_0.74_0_UK_B</v>
      </c>
      <c r="H103" s="86" t="str">
        <f t="shared" si="100"/>
        <v>000-01-en-090_boxer_0.74_0_US_D</v>
      </c>
      <c r="I103" s="60"/>
      <c r="J103" s="59"/>
      <c r="K103" s="59"/>
      <c r="L103" s="73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>
      <c r="A104" s="59" t="s">
        <v>657</v>
      </c>
      <c r="B104" s="2" t="s">
        <v>1611</v>
      </c>
      <c r="C104" s="2" t="s">
        <v>1612</v>
      </c>
      <c r="D104" s="85" t="str">
        <f t="shared" si="4"/>
        <v>Bullmastiff . </v>
      </c>
      <c r="E104" s="60" t="str">
        <f t="shared" si="2"/>
        <v>000-01-en-091_bullmastiff</v>
      </c>
      <c r="F104" s="60" t="str">
        <f t="shared" ref="F104:H104" si="101">substitute(concatenate($E104,F$5),"__","_")</f>
        <v>000-01-en-091_bullmastiff_0.74_-2.0_UK_F</v>
      </c>
      <c r="G104" s="60" t="str">
        <f t="shared" si="101"/>
        <v>000-01-en-091_bullmastiff_0.74_0_UK_B</v>
      </c>
      <c r="H104" s="86" t="str">
        <f t="shared" si="101"/>
        <v>000-01-en-091_bullmastiff_0.74_0_US_D</v>
      </c>
      <c r="I104" s="60"/>
      <c r="J104" s="59"/>
      <c r="K104" s="59"/>
      <c r="L104" s="73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>
      <c r="A105" s="59" t="s">
        <v>657</v>
      </c>
      <c r="B105" s="2" t="s">
        <v>1621</v>
      </c>
      <c r="C105" s="2" t="s">
        <v>1622</v>
      </c>
      <c r="D105" s="85" t="str">
        <f t="shared" si="4"/>
        <v>Boerboel . </v>
      </c>
      <c r="E105" s="60" t="str">
        <f t="shared" si="2"/>
        <v>000-01-en-092_boerboel</v>
      </c>
      <c r="F105" s="60" t="str">
        <f t="shared" ref="F105:H105" si="102">substitute(concatenate($E105,F$5),"__","_")</f>
        <v>000-01-en-092_boerboel_0.74_-2.0_UK_F</v>
      </c>
      <c r="G105" s="60" t="str">
        <f t="shared" si="102"/>
        <v>000-01-en-092_boerboel_0.74_0_UK_B</v>
      </c>
      <c r="H105" s="86" t="str">
        <f t="shared" si="102"/>
        <v>000-01-en-092_boerboel_0.74_0_US_D</v>
      </c>
      <c r="I105" s="60"/>
      <c r="J105" s="59"/>
      <c r="K105" s="59"/>
      <c r="L105" s="73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>
      <c r="A106" s="59" t="s">
        <v>657</v>
      </c>
      <c r="B106" s="2" t="s">
        <v>1630</v>
      </c>
      <c r="C106" s="2" t="s">
        <v>1631</v>
      </c>
      <c r="D106" s="85" t="str">
        <f t="shared" si="4"/>
        <v>Tosa . </v>
      </c>
      <c r="E106" s="60" t="str">
        <f t="shared" si="2"/>
        <v>000-01-en-093_tosa</v>
      </c>
      <c r="F106" s="60" t="str">
        <f t="shared" ref="F106:H106" si="103">substitute(concatenate($E106,F$5),"__","_")</f>
        <v>000-01-en-093_tosa_0.74_-2.0_UK_F</v>
      </c>
      <c r="G106" s="60" t="str">
        <f t="shared" si="103"/>
        <v>000-01-en-093_tosa_0.74_0_UK_B</v>
      </c>
      <c r="H106" s="86" t="str">
        <f t="shared" si="103"/>
        <v>000-01-en-093_tosa_0.74_0_US_D</v>
      </c>
      <c r="I106" s="60"/>
      <c r="J106" s="59"/>
      <c r="K106" s="59"/>
      <c r="L106" s="73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>
      <c r="A107" s="59" t="s">
        <v>657</v>
      </c>
      <c r="B107" s="2" t="s">
        <v>1641</v>
      </c>
      <c r="C107" s="2" t="s">
        <v>1642</v>
      </c>
      <c r="D107" s="85" t="str">
        <f t="shared" si="4"/>
        <v>Dogue de Bordeaux . </v>
      </c>
      <c r="E107" s="60" t="str">
        <f t="shared" si="2"/>
        <v>000-01-en-094_dogue_de_bordea</v>
      </c>
      <c r="F107" s="60" t="str">
        <f t="shared" ref="F107:H107" si="104">substitute(concatenate($E107,F$5),"__","_")</f>
        <v>000-01-en-094_dogue_de_bordea_0.74_-2.0_UK_F</v>
      </c>
      <c r="G107" s="60" t="str">
        <f t="shared" si="104"/>
        <v>000-01-en-094_dogue_de_bordea_0.74_0_UK_B</v>
      </c>
      <c r="H107" s="86" t="str">
        <f t="shared" si="104"/>
        <v>000-01-en-094_dogue_de_bordea_0.74_0_US_D</v>
      </c>
      <c r="I107" s="60"/>
      <c r="J107" s="59"/>
      <c r="K107" s="59"/>
      <c r="L107" s="73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>
      <c r="A108" s="59" t="s">
        <v>657</v>
      </c>
      <c r="B108" s="2" t="s">
        <v>1651</v>
      </c>
      <c r="C108" s="2" t="s">
        <v>1652</v>
      </c>
      <c r="D108" s="85" t="str">
        <f t="shared" si="4"/>
        <v>Mastiff . </v>
      </c>
      <c r="E108" s="60" t="str">
        <f t="shared" si="2"/>
        <v>000-01-en-095_mastiff</v>
      </c>
      <c r="F108" s="60" t="str">
        <f t="shared" ref="F108:H108" si="105">substitute(concatenate($E108,F$5),"__","_")</f>
        <v>000-01-en-095_mastiff_0.74_-2.0_UK_F</v>
      </c>
      <c r="G108" s="60" t="str">
        <f t="shared" si="105"/>
        <v>000-01-en-095_mastiff_0.74_0_UK_B</v>
      </c>
      <c r="H108" s="86" t="str">
        <f t="shared" si="105"/>
        <v>000-01-en-095_mastiff_0.74_0_US_D</v>
      </c>
      <c r="I108" s="60"/>
      <c r="J108" s="59"/>
      <c r="K108" s="59"/>
      <c r="L108" s="73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>
      <c r="A109" s="59" t="s">
        <v>657</v>
      </c>
      <c r="B109" s="2" t="s">
        <v>1659</v>
      </c>
      <c r="C109" s="2" t="s">
        <v>1660</v>
      </c>
      <c r="D109" s="85" t="str">
        <f t="shared" si="4"/>
        <v>Great Dane . </v>
      </c>
      <c r="E109" s="60" t="str">
        <f t="shared" si="2"/>
        <v>000-01-en-096_great_dane</v>
      </c>
      <c r="F109" s="60" t="str">
        <f t="shared" ref="F109:H109" si="106">substitute(concatenate($E109,F$5),"__","_")</f>
        <v>000-01-en-096_great_dane_0.74_-2.0_UK_F</v>
      </c>
      <c r="G109" s="60" t="str">
        <f t="shared" si="106"/>
        <v>000-01-en-096_great_dane_0.74_0_UK_B</v>
      </c>
      <c r="H109" s="86" t="str">
        <f t="shared" si="106"/>
        <v>000-01-en-096_great_dane_0.74_0_US_D</v>
      </c>
      <c r="I109" s="60"/>
      <c r="J109" s="59"/>
      <c r="K109" s="59"/>
      <c r="L109" s="73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>
      <c r="A110" s="59" t="s">
        <v>657</v>
      </c>
      <c r="B110" s="2" t="s">
        <v>1672</v>
      </c>
      <c r="C110" s="2" t="s">
        <v>1673</v>
      </c>
      <c r="D110" s="85" t="str">
        <f t="shared" si="4"/>
        <v>Greater Swiss Mountain Dog . </v>
      </c>
      <c r="E110" s="60" t="str">
        <f t="shared" si="2"/>
        <v>000-01-en-097_greater_swiss_m</v>
      </c>
      <c r="F110" s="60" t="str">
        <f t="shared" ref="F110:H110" si="107">substitute(concatenate($E110,F$5),"__","_")</f>
        <v>000-01-en-097_greater_swiss_m_0.74_-2.0_UK_F</v>
      </c>
      <c r="G110" s="60" t="str">
        <f t="shared" si="107"/>
        <v>000-01-en-097_greater_swiss_m_0.74_0_UK_B</v>
      </c>
      <c r="H110" s="86" t="str">
        <f t="shared" si="107"/>
        <v>000-01-en-097_greater_swiss_m_0.74_0_US_D</v>
      </c>
      <c r="I110" s="60"/>
      <c r="J110" s="59"/>
      <c r="K110" s="59"/>
      <c r="L110" s="73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>
      <c r="A111" s="59" t="s">
        <v>657</v>
      </c>
      <c r="B111" s="2" t="s">
        <v>1683</v>
      </c>
      <c r="C111" s="2" t="s">
        <v>1684</v>
      </c>
      <c r="D111" s="85" t="str">
        <f t="shared" si="4"/>
        <v>Rottweiler . </v>
      </c>
      <c r="E111" s="60" t="str">
        <f t="shared" si="2"/>
        <v>000-01-en-098_rottweiler</v>
      </c>
      <c r="F111" s="60" t="str">
        <f t="shared" ref="F111:H111" si="108">substitute(concatenate($E111,F$5),"__","_")</f>
        <v>000-01-en-098_rottweiler_0.74_-2.0_UK_F</v>
      </c>
      <c r="G111" s="60" t="str">
        <f t="shared" si="108"/>
        <v>000-01-en-098_rottweiler_0.74_0_UK_B</v>
      </c>
      <c r="H111" s="86" t="str">
        <f t="shared" si="108"/>
        <v>000-01-en-098_rottweiler_0.74_0_US_D</v>
      </c>
      <c r="I111" s="60"/>
      <c r="J111" s="59"/>
      <c r="K111" s="59"/>
      <c r="L111" s="73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>
      <c r="A112" s="59" t="s">
        <v>657</v>
      </c>
      <c r="B112" s="2" t="s">
        <v>1694</v>
      </c>
      <c r="C112" s="2" t="s">
        <v>1695</v>
      </c>
      <c r="D112" s="85" t="str">
        <f t="shared" si="4"/>
        <v>Kuvasz . </v>
      </c>
      <c r="E112" s="60" t="str">
        <f t="shared" si="2"/>
        <v>000-01-en-099_kuvasz</v>
      </c>
      <c r="F112" s="60" t="str">
        <f t="shared" ref="F112:H112" si="109">substitute(concatenate($E112,F$5),"__","_")</f>
        <v>000-01-en-099_kuvasz_0.74_-2.0_UK_F</v>
      </c>
      <c r="G112" s="60" t="str">
        <f t="shared" si="109"/>
        <v>000-01-en-099_kuvasz_0.74_0_UK_B</v>
      </c>
      <c r="H112" s="86" t="str">
        <f t="shared" si="109"/>
        <v>000-01-en-099_kuvasz_0.74_0_US_D</v>
      </c>
      <c r="I112" s="60"/>
      <c r="J112" s="59"/>
      <c r="K112" s="59"/>
      <c r="L112" s="73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>
      <c r="A113" s="59" t="s">
        <v>657</v>
      </c>
      <c r="B113" s="2" t="s">
        <v>1704</v>
      </c>
      <c r="C113" s="2" t="s">
        <v>1705</v>
      </c>
      <c r="D113" s="85" t="str">
        <f t="shared" si="4"/>
        <v>Leonberger . </v>
      </c>
      <c r="E113" s="60" t="str">
        <f t="shared" si="2"/>
        <v>000-01-en-100_leonberger</v>
      </c>
      <c r="F113" s="60" t="str">
        <f t="shared" ref="F113:H113" si="110">substitute(concatenate($E113,F$5),"__","_")</f>
        <v>000-01-en-100_leonberger_0.74_-2.0_UK_F</v>
      </c>
      <c r="G113" s="60" t="str">
        <f t="shared" si="110"/>
        <v>000-01-en-100_leonberger_0.74_0_UK_B</v>
      </c>
      <c r="H113" s="86" t="str">
        <f t="shared" si="110"/>
        <v>000-01-en-100_leonberger_0.74_0_US_D</v>
      </c>
      <c r="I113" s="60"/>
      <c r="J113" s="59"/>
      <c r="K113" s="59"/>
      <c r="L113" s="73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>
      <c r="A114" s="59" t="s">
        <v>657</v>
      </c>
      <c r="B114" s="2" t="s">
        <v>1716</v>
      </c>
      <c r="C114" s="2" t="s">
        <v>1717</v>
      </c>
      <c r="D114" s="85" t="str">
        <f t="shared" si="4"/>
        <v>Neapolitan Mastiff . </v>
      </c>
      <c r="E114" s="60" t="str">
        <f t="shared" si="2"/>
        <v>000-01-en-101_neapolitan_mast</v>
      </c>
      <c r="F114" s="60" t="str">
        <f t="shared" ref="F114:H114" si="111">substitute(concatenate($E114,F$5),"__","_")</f>
        <v>000-01-en-101_neapolitan_mast_0.74_-2.0_UK_F</v>
      </c>
      <c r="G114" s="60" t="str">
        <f t="shared" si="111"/>
        <v>000-01-en-101_neapolitan_mast_0.74_0_UK_B</v>
      </c>
      <c r="H114" s="86" t="str">
        <f t="shared" si="111"/>
        <v>000-01-en-101_neapolitan_mast_0.74_0_US_D</v>
      </c>
      <c r="I114" s="60"/>
      <c r="J114" s="59"/>
      <c r="K114" s="59"/>
      <c r="L114" s="73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>
      <c r="A115" s="59" t="s">
        <v>657</v>
      </c>
      <c r="B115" s="2" t="s">
        <v>1728</v>
      </c>
      <c r="C115" s="2" t="s">
        <v>1729</v>
      </c>
      <c r="D115" s="85" t="str">
        <f t="shared" si="4"/>
        <v>Tibetan Mastiff . </v>
      </c>
      <c r="E115" s="60" t="str">
        <f t="shared" si="2"/>
        <v>000-01-en-102_tibetan_mastiff</v>
      </c>
      <c r="F115" s="60" t="str">
        <f t="shared" ref="F115:H115" si="112">substitute(concatenate($E115,F$5),"__","_")</f>
        <v>000-01-en-102_tibetan_mastiff_0.74_-2.0_UK_F</v>
      </c>
      <c r="G115" s="60" t="str">
        <f t="shared" si="112"/>
        <v>000-01-en-102_tibetan_mastiff_0.74_0_UK_B</v>
      </c>
      <c r="H115" s="86" t="str">
        <f t="shared" si="112"/>
        <v>000-01-en-102_tibetan_mastiff_0.74_0_US_D</v>
      </c>
      <c r="I115" s="60"/>
      <c r="J115" s="59"/>
      <c r="K115" s="59"/>
      <c r="L115" s="73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>
      <c r="A116" s="59" t="s">
        <v>657</v>
      </c>
      <c r="B116" s="2" t="s">
        <v>1739</v>
      </c>
      <c r="C116" s="2" t="s">
        <v>1740</v>
      </c>
      <c r="D116" s="85" t="str">
        <f t="shared" si="4"/>
        <v>Doberman . </v>
      </c>
      <c r="E116" s="60" t="str">
        <f t="shared" si="2"/>
        <v>000-01-en-103_doberman</v>
      </c>
      <c r="F116" s="60" t="str">
        <f t="shared" ref="F116:H116" si="113">substitute(concatenate($E116,F$5),"__","_")</f>
        <v>000-01-en-103_doberman_0.74_-2.0_UK_F</v>
      </c>
      <c r="G116" s="60" t="str">
        <f t="shared" si="113"/>
        <v>000-01-en-103_doberman_0.74_0_UK_B</v>
      </c>
      <c r="H116" s="86" t="str">
        <f t="shared" si="113"/>
        <v>000-01-en-103_doberman_0.74_0_US_D</v>
      </c>
      <c r="I116" s="60"/>
      <c r="J116" s="59"/>
      <c r="K116" s="59"/>
      <c r="L116" s="73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>
      <c r="A117" s="59" t="s">
        <v>657</v>
      </c>
      <c r="B117" s="2" t="s">
        <v>1750</v>
      </c>
      <c r="C117" s="2" t="s">
        <v>1751</v>
      </c>
      <c r="D117" s="85" t="str">
        <f t="shared" si="4"/>
        <v>Portuguese Water Dog . </v>
      </c>
      <c r="E117" s="60" t="str">
        <f t="shared" si="2"/>
        <v>000-01-en-104_portuguese_wate</v>
      </c>
      <c r="F117" s="60" t="str">
        <f t="shared" ref="F117:H117" si="114">substitute(concatenate($E117,F$5),"__","_")</f>
        <v>000-01-en-104_portuguese_wate_0.74_-2.0_UK_F</v>
      </c>
      <c r="G117" s="60" t="str">
        <f t="shared" si="114"/>
        <v>000-01-en-104_portuguese_wate_0.74_0_UK_B</v>
      </c>
      <c r="H117" s="86" t="str">
        <f t="shared" si="114"/>
        <v>000-01-en-104_portuguese_wate_0.74_0_US_D</v>
      </c>
      <c r="I117" s="60"/>
      <c r="J117" s="59"/>
      <c r="K117" s="59"/>
      <c r="L117" s="73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>
      <c r="A118" s="59" t="s">
        <v>657</v>
      </c>
      <c r="B118" s="2" t="s">
        <v>1761</v>
      </c>
      <c r="C118" s="2" t="s">
        <v>1762</v>
      </c>
      <c r="D118" s="85" t="str">
        <f t="shared" si="4"/>
        <v>Stabyhoun  . </v>
      </c>
      <c r="E118" s="60" t="str">
        <f t="shared" si="2"/>
        <v>000-01-en-105_stabyhoun_</v>
      </c>
      <c r="F118" s="60" t="str">
        <f t="shared" ref="F118:H118" si="115">substitute(concatenate($E118,F$5),"__","_")</f>
        <v>000-01-en-105_stabyhoun_0.74_-2.0_UK_F</v>
      </c>
      <c r="G118" s="60" t="str">
        <f t="shared" si="115"/>
        <v>000-01-en-105_stabyhoun_0.74_0_UK_B</v>
      </c>
      <c r="H118" s="86" t="str">
        <f t="shared" si="115"/>
        <v>000-01-en-105_stabyhoun_0.74_0_US_D</v>
      </c>
      <c r="I118" s="60"/>
      <c r="J118" s="59"/>
      <c r="K118" s="59"/>
      <c r="L118" s="73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>
      <c r="A119" s="59" t="s">
        <v>657</v>
      </c>
      <c r="B119" s="2" t="s">
        <v>1772</v>
      </c>
      <c r="C119" s="2" t="s">
        <v>1773</v>
      </c>
      <c r="D119" s="85" t="str">
        <f t="shared" si="4"/>
        <v>German Pinscher . </v>
      </c>
      <c r="E119" s="60" t="str">
        <f t="shared" si="2"/>
        <v>000-01-en-106_german_pinscher</v>
      </c>
      <c r="F119" s="60" t="str">
        <f t="shared" ref="F119:H119" si="116">substitute(concatenate($E119,F$5),"__","_")</f>
        <v>000-01-en-106_german_pinscher_0.74_-2.0_UK_F</v>
      </c>
      <c r="G119" s="60" t="str">
        <f t="shared" si="116"/>
        <v>000-01-en-106_german_pinscher_0.74_0_UK_B</v>
      </c>
      <c r="H119" s="86" t="str">
        <f t="shared" si="116"/>
        <v>000-01-en-106_german_pinscher_0.74_0_US_D</v>
      </c>
      <c r="I119" s="60"/>
      <c r="J119" s="59"/>
      <c r="K119" s="59"/>
      <c r="L119" s="73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>
      <c r="A120" s="59" t="s">
        <v>657</v>
      </c>
      <c r="B120" s="2" t="s">
        <v>1784</v>
      </c>
      <c r="C120" s="2" t="s">
        <v>1785</v>
      </c>
      <c r="D120" s="85" t="str">
        <f t="shared" si="4"/>
        <v>Kai Ken . </v>
      </c>
      <c r="E120" s="60" t="str">
        <f t="shared" si="2"/>
        <v>000-01-en-107_kai_ken</v>
      </c>
      <c r="F120" s="60" t="str">
        <f t="shared" ref="F120:H120" si="117">substitute(concatenate($E120,F$5),"__","_")</f>
        <v>000-01-en-107_kai_ken_0.74_-2.0_UK_F</v>
      </c>
      <c r="G120" s="60" t="str">
        <f t="shared" si="117"/>
        <v>000-01-en-107_kai_ken_0.74_0_UK_B</v>
      </c>
      <c r="H120" s="86" t="str">
        <f t="shared" si="117"/>
        <v>000-01-en-107_kai_ken_0.74_0_US_D</v>
      </c>
      <c r="I120" s="60"/>
      <c r="J120" s="59"/>
      <c r="K120" s="59"/>
      <c r="L120" s="73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>
      <c r="A121" s="59" t="s">
        <v>657</v>
      </c>
      <c r="B121" s="2" t="s">
        <v>1793</v>
      </c>
      <c r="C121" s="2" t="s">
        <v>1794</v>
      </c>
      <c r="D121" s="85" t="str">
        <f t="shared" si="4"/>
        <v>Samoyed . </v>
      </c>
      <c r="E121" s="60" t="str">
        <f t="shared" si="2"/>
        <v>000-01-en-108_samoyed</v>
      </c>
      <c r="F121" s="60" t="str">
        <f t="shared" ref="F121:H121" si="118">substitute(concatenate($E121,F$5),"__","_")</f>
        <v>000-01-en-108_samoyed_0.74_-2.0_UK_F</v>
      </c>
      <c r="G121" s="60" t="str">
        <f t="shared" si="118"/>
        <v>000-01-en-108_samoyed_0.74_0_UK_B</v>
      </c>
      <c r="H121" s="86" t="str">
        <f t="shared" si="118"/>
        <v>000-01-en-108_samoyed_0.74_0_US_D</v>
      </c>
      <c r="I121" s="60"/>
      <c r="J121" s="59"/>
      <c r="K121" s="59"/>
      <c r="L121" s="73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>
      <c r="A122" s="59" t="s">
        <v>657</v>
      </c>
      <c r="B122" s="2" t="s">
        <v>1806</v>
      </c>
      <c r="C122" s="2" t="s">
        <v>1807</v>
      </c>
      <c r="D122" s="85" t="str">
        <f t="shared" si="4"/>
        <v>Siberian Husky . </v>
      </c>
      <c r="E122" s="60" t="str">
        <f t="shared" si="2"/>
        <v>000-01-en-109_siberian_husky</v>
      </c>
      <c r="F122" s="60" t="str">
        <f t="shared" ref="F122:H122" si="119">substitute(concatenate($E122,F$5),"__","_")</f>
        <v>000-01-en-109_siberian_husky_0.74_-2.0_UK_F</v>
      </c>
      <c r="G122" s="60" t="str">
        <f t="shared" si="119"/>
        <v>000-01-en-109_siberian_husky_0.74_0_UK_B</v>
      </c>
      <c r="H122" s="86" t="str">
        <f t="shared" si="119"/>
        <v>000-01-en-109_siberian_husky_0.74_0_US_D</v>
      </c>
      <c r="I122" s="60"/>
      <c r="J122" s="59"/>
      <c r="K122" s="59"/>
      <c r="L122" s="73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>
      <c r="A123" s="59" t="s">
        <v>657</v>
      </c>
      <c r="B123" s="2" t="s">
        <v>1818</v>
      </c>
      <c r="C123" s="2" t="s">
        <v>1819</v>
      </c>
      <c r="D123" s="85" t="str">
        <f t="shared" si="4"/>
        <v>Newfoundland . </v>
      </c>
      <c r="E123" s="60" t="str">
        <f t="shared" si="2"/>
        <v>000-01-en-110_newfoundland</v>
      </c>
      <c r="F123" s="60" t="str">
        <f t="shared" ref="F123:H123" si="120">substitute(concatenate($E123,F$5),"__","_")</f>
        <v>000-01-en-110_newfoundland_0.74_-2.0_UK_F</v>
      </c>
      <c r="G123" s="60" t="str">
        <f t="shared" si="120"/>
        <v>000-01-en-110_newfoundland_0.74_0_UK_B</v>
      </c>
      <c r="H123" s="86" t="str">
        <f t="shared" si="120"/>
        <v>000-01-en-110_newfoundland_0.74_0_US_D</v>
      </c>
      <c r="I123" s="60"/>
      <c r="J123" s="59"/>
      <c r="K123" s="59"/>
      <c r="L123" s="73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>
      <c r="A124" s="59" t="s">
        <v>657</v>
      </c>
      <c r="B124" s="2" t="s">
        <v>1831</v>
      </c>
      <c r="C124" s="2" t="s">
        <v>1832</v>
      </c>
      <c r="D124" s="85" t="str">
        <f t="shared" si="4"/>
        <v>Great Pyrenees . </v>
      </c>
      <c r="E124" s="60" t="str">
        <f t="shared" si="2"/>
        <v>000-01-en-111_great_pyrenees</v>
      </c>
      <c r="F124" s="60" t="str">
        <f t="shared" ref="F124:H124" si="121">substitute(concatenate($E124,F$5),"__","_")</f>
        <v>000-01-en-111_great_pyrenees_0.74_-2.0_UK_F</v>
      </c>
      <c r="G124" s="60" t="str">
        <f t="shared" si="121"/>
        <v>000-01-en-111_great_pyrenees_0.74_0_UK_B</v>
      </c>
      <c r="H124" s="86" t="str">
        <f t="shared" si="121"/>
        <v>000-01-en-111_great_pyrenees_0.74_0_US_D</v>
      </c>
      <c r="I124" s="60"/>
      <c r="J124" s="59"/>
      <c r="K124" s="59"/>
      <c r="L124" s="73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>
      <c r="A125" s="59" t="s">
        <v>657</v>
      </c>
      <c r="B125" s="2" t="s">
        <v>1842</v>
      </c>
      <c r="C125" s="2" t="s">
        <v>1843</v>
      </c>
      <c r="D125" s="85" t="str">
        <f t="shared" si="4"/>
        <v>Standard Schnauzer . </v>
      </c>
      <c r="E125" s="60" t="str">
        <f t="shared" si="2"/>
        <v>000-01-en-112_standard_schnau</v>
      </c>
      <c r="F125" s="60" t="str">
        <f t="shared" ref="F125:H125" si="122">substitute(concatenate($E125,F$5),"__","_")</f>
        <v>000-01-en-112_standard_schnau_0.74_-2.0_UK_F</v>
      </c>
      <c r="G125" s="60" t="str">
        <f t="shared" si="122"/>
        <v>000-01-en-112_standard_schnau_0.74_0_UK_B</v>
      </c>
      <c r="H125" s="86" t="str">
        <f t="shared" si="122"/>
        <v>000-01-en-112_standard_schnau_0.74_0_US_D</v>
      </c>
      <c r="I125" s="60"/>
      <c r="J125" s="59"/>
      <c r="K125" s="59"/>
      <c r="L125" s="73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>
      <c r="A126" s="59" t="s">
        <v>657</v>
      </c>
      <c r="B126" s="2" t="s">
        <v>1853</v>
      </c>
      <c r="C126" s="2" t="s">
        <v>1854</v>
      </c>
      <c r="D126" s="85" t="str">
        <f t="shared" si="4"/>
        <v>Giant Schnauzer . </v>
      </c>
      <c r="E126" s="60" t="str">
        <f t="shared" si="2"/>
        <v>000-01-en-113_giant_schnauzer</v>
      </c>
      <c r="F126" s="60" t="str">
        <f t="shared" ref="F126:H126" si="123">substitute(concatenate($E126,F$5),"__","_")</f>
        <v>000-01-en-113_giant_schnauzer_0.74_-2.0_UK_F</v>
      </c>
      <c r="G126" s="60" t="str">
        <f t="shared" si="123"/>
        <v>000-01-en-113_giant_schnauzer_0.74_0_UK_B</v>
      </c>
      <c r="H126" s="86" t="str">
        <f t="shared" si="123"/>
        <v>000-01-en-113_giant_schnauzer_0.74_0_US_D</v>
      </c>
      <c r="I126" s="60"/>
      <c r="J126" s="59"/>
      <c r="K126" s="59"/>
      <c r="L126" s="73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>
      <c r="A127" s="59" t="s">
        <v>657</v>
      </c>
      <c r="B127" s="2" t="s">
        <v>1865</v>
      </c>
      <c r="C127" s="2" t="s">
        <v>1866</v>
      </c>
      <c r="D127" s="85" t="str">
        <f t="shared" si="4"/>
        <v>St. Bernard . </v>
      </c>
      <c r="E127" s="60" t="str">
        <f t="shared" si="2"/>
        <v>000-01-en-114_st._bernard</v>
      </c>
      <c r="F127" s="60" t="str">
        <f t="shared" ref="F127:H127" si="124">substitute(concatenate($E127,F$5),"__","_")</f>
        <v>000-01-en-114_st._bernard_0.74_-2.0_UK_F</v>
      </c>
      <c r="G127" s="60" t="str">
        <f t="shared" si="124"/>
        <v>000-01-en-114_st._bernard_0.74_0_UK_B</v>
      </c>
      <c r="H127" s="86" t="str">
        <f t="shared" si="124"/>
        <v>000-01-en-114_st._bernard_0.74_0_US_D</v>
      </c>
      <c r="I127" s="60"/>
      <c r="J127" s="59"/>
      <c r="K127" s="59"/>
      <c r="L127" s="73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>
      <c r="A128" s="59" t="s">
        <v>657</v>
      </c>
      <c r="B128" s="1" t="s">
        <v>1877</v>
      </c>
      <c r="C128" s="23" t="s">
        <v>1879</v>
      </c>
      <c r="D128" s="85" t="str">
        <f t="shared" si="4"/>
        <v>NON-SPORTING GROUP . </v>
      </c>
      <c r="E128" s="60" t="str">
        <f t="shared" si="2"/>
        <v>000-01-en-115_non-sporting_gr</v>
      </c>
      <c r="F128" s="60" t="str">
        <f t="shared" ref="F128:H128" si="125">substitute(concatenate($E128,F$5),"__","_")</f>
        <v>000-01-en-115_non-sporting_gr_0.74_-2.0_UK_F</v>
      </c>
      <c r="G128" s="60" t="str">
        <f t="shared" si="125"/>
        <v>000-01-en-115_non-sporting_gr_0.74_0_UK_B</v>
      </c>
      <c r="H128" s="86" t="str">
        <f t="shared" si="125"/>
        <v>000-01-en-115_non-sporting_gr_0.74_0_US_D</v>
      </c>
      <c r="I128" s="60"/>
      <c r="J128" s="59"/>
      <c r="K128" s="59"/>
      <c r="L128" s="73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>
      <c r="A129" s="59" t="s">
        <v>657</v>
      </c>
      <c r="B129" s="1" t="s">
        <v>1877</v>
      </c>
      <c r="C129" s="48" t="s">
        <v>1887</v>
      </c>
      <c r="D129" s="85" t="str">
        <f t="shared" si="4"/>
        <v>NON-SPORTING . </v>
      </c>
      <c r="E129" s="60" t="str">
        <f t="shared" si="2"/>
        <v>000-01-en-115_non-sporting</v>
      </c>
      <c r="F129" s="60" t="str">
        <f t="shared" ref="F129:H129" si="126">substitute(concatenate($E129,F$5),"__","_")</f>
        <v>000-01-en-115_non-sporting_0.74_-2.0_UK_F</v>
      </c>
      <c r="G129" s="60" t="str">
        <f t="shared" si="126"/>
        <v>000-01-en-115_non-sporting_0.74_0_UK_B</v>
      </c>
      <c r="H129" s="86" t="str">
        <f t="shared" si="126"/>
        <v>000-01-en-115_non-sporting_0.74_0_US_D</v>
      </c>
      <c r="I129" s="60"/>
      <c r="J129" s="59"/>
      <c r="K129" s="59"/>
      <c r="L129" s="73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>
      <c r="A130" s="59" t="s">
        <v>657</v>
      </c>
      <c r="B130" s="1" t="s">
        <v>1877</v>
      </c>
      <c r="C130" s="48" t="s">
        <v>2535</v>
      </c>
      <c r="D130" s="85" t="str">
        <f t="shared" si="4"/>
        <v>NON-SPORTING dogs . </v>
      </c>
      <c r="E130" s="60" t="str">
        <f t="shared" si="2"/>
        <v>000-01-en-115_non-sporting_do</v>
      </c>
      <c r="F130" s="60" t="str">
        <f t="shared" ref="F130:H130" si="127">substitute(concatenate($E130,F$5),"__","_")</f>
        <v>000-01-en-115_non-sporting_do_0.74_-2.0_UK_F</v>
      </c>
      <c r="G130" s="60" t="str">
        <f t="shared" si="127"/>
        <v>000-01-en-115_non-sporting_do_0.74_0_UK_B</v>
      </c>
      <c r="H130" s="86" t="str">
        <f t="shared" si="127"/>
        <v>000-01-en-115_non-sporting_do_0.74_0_US_D</v>
      </c>
      <c r="I130" s="60"/>
      <c r="J130" s="59"/>
      <c r="K130" s="59"/>
      <c r="L130" s="73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>
      <c r="A131" s="59" t="s">
        <v>657</v>
      </c>
      <c r="B131" s="2" t="s">
        <v>1890</v>
      </c>
      <c r="C131" s="2" t="s">
        <v>2536</v>
      </c>
      <c r="D131" s="85" t="str">
        <f t="shared" si="4"/>
        <v>Bichon frise . </v>
      </c>
      <c r="E131" s="60" t="str">
        <f t="shared" si="2"/>
        <v>000-01-en-116_bichon_frise</v>
      </c>
      <c r="F131" s="60" t="str">
        <f t="shared" ref="F131:H131" si="128">substitute(concatenate($E131,F$5),"__","_")</f>
        <v>000-01-en-116_bichon_frise_0.74_-2.0_UK_F</v>
      </c>
      <c r="G131" s="60" t="str">
        <f t="shared" si="128"/>
        <v>000-01-en-116_bichon_frise_0.74_0_UK_B</v>
      </c>
      <c r="H131" s="86" t="str">
        <f t="shared" si="128"/>
        <v>000-01-en-116_bichon_frise_0.74_0_US_D</v>
      </c>
      <c r="I131" s="60"/>
      <c r="J131" s="59"/>
      <c r="K131" s="59"/>
      <c r="L131" s="73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>
      <c r="A132" s="59" t="s">
        <v>657</v>
      </c>
      <c r="B132" s="2" t="s">
        <v>1901</v>
      </c>
      <c r="C132" s="2" t="s">
        <v>1902</v>
      </c>
      <c r="D132" s="85" t="str">
        <f t="shared" si="4"/>
        <v>Boston Terrier . </v>
      </c>
      <c r="E132" s="60" t="str">
        <f t="shared" si="2"/>
        <v>000-01-en-117_boston_terrier</v>
      </c>
      <c r="F132" s="60" t="str">
        <f t="shared" ref="F132:H132" si="129">substitute(concatenate($E132,F$5),"__","_")</f>
        <v>000-01-en-117_boston_terrier_0.74_-2.0_UK_F</v>
      </c>
      <c r="G132" s="60" t="str">
        <f t="shared" si="129"/>
        <v>000-01-en-117_boston_terrier_0.74_0_UK_B</v>
      </c>
      <c r="H132" s="86" t="str">
        <f t="shared" si="129"/>
        <v>000-01-en-117_boston_terrier_0.74_0_US_D</v>
      </c>
      <c r="I132" s="60"/>
      <c r="J132" s="59"/>
      <c r="K132" s="59"/>
      <c r="L132" s="73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>
      <c r="A133" s="59" t="s">
        <v>657</v>
      </c>
      <c r="B133" s="2" t="s">
        <v>1912</v>
      </c>
      <c r="C133" s="2" t="s">
        <v>1913</v>
      </c>
      <c r="D133" s="85" t="str">
        <f t="shared" si="4"/>
        <v>Bulldog . </v>
      </c>
      <c r="E133" s="60" t="str">
        <f t="shared" si="2"/>
        <v>000-01-en-118_bulldog</v>
      </c>
      <c r="F133" s="60" t="str">
        <f t="shared" ref="F133:H133" si="130">substitute(concatenate($E133,F$5),"__","_")</f>
        <v>000-01-en-118_bulldog_0.74_-2.0_UK_F</v>
      </c>
      <c r="G133" s="60" t="str">
        <f t="shared" si="130"/>
        <v>000-01-en-118_bulldog_0.74_0_UK_B</v>
      </c>
      <c r="H133" s="86" t="str">
        <f t="shared" si="130"/>
        <v>000-01-en-118_bulldog_0.74_0_US_D</v>
      </c>
      <c r="I133" s="60"/>
      <c r="J133" s="59"/>
      <c r="K133" s="59"/>
      <c r="L133" s="73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>
      <c r="A134" s="59" t="s">
        <v>657</v>
      </c>
      <c r="B134" s="2" t="s">
        <v>1923</v>
      </c>
      <c r="C134" s="2" t="s">
        <v>1924</v>
      </c>
      <c r="D134" s="85" t="str">
        <f t="shared" si="4"/>
        <v>Chow Chow . </v>
      </c>
      <c r="E134" s="60" t="str">
        <f t="shared" si="2"/>
        <v>000-01-en-119_chow_chow</v>
      </c>
      <c r="F134" s="60" t="str">
        <f t="shared" ref="F134:H134" si="131">substitute(concatenate($E134,F$5),"__","_")</f>
        <v>000-01-en-119_chow_chow_0.74_-2.0_UK_F</v>
      </c>
      <c r="G134" s="60" t="str">
        <f t="shared" si="131"/>
        <v>000-01-en-119_chow_chow_0.74_0_UK_B</v>
      </c>
      <c r="H134" s="86" t="str">
        <f t="shared" si="131"/>
        <v>000-01-en-119_chow_chow_0.74_0_US_D</v>
      </c>
      <c r="I134" s="60"/>
      <c r="J134" s="59"/>
      <c r="K134" s="59"/>
      <c r="L134" s="73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>
      <c r="A135" s="59" t="s">
        <v>657</v>
      </c>
      <c r="B135" s="2" t="s">
        <v>1935</v>
      </c>
      <c r="C135" s="2" t="s">
        <v>1936</v>
      </c>
      <c r="D135" s="85" t="str">
        <f t="shared" si="4"/>
        <v>Dalmatian . </v>
      </c>
      <c r="E135" s="60" t="str">
        <f t="shared" si="2"/>
        <v>000-01-en-120_dalmatian</v>
      </c>
      <c r="F135" s="60" t="str">
        <f t="shared" ref="F135:H135" si="132">substitute(concatenate($E135,F$5),"__","_")</f>
        <v>000-01-en-120_dalmatian_0.74_-2.0_UK_F</v>
      </c>
      <c r="G135" s="60" t="str">
        <f t="shared" si="132"/>
        <v>000-01-en-120_dalmatian_0.74_0_UK_B</v>
      </c>
      <c r="H135" s="86" t="str">
        <f t="shared" si="132"/>
        <v>000-01-en-120_dalmatian_0.74_0_US_D</v>
      </c>
      <c r="I135" s="60"/>
      <c r="J135" s="59"/>
      <c r="K135" s="59"/>
      <c r="L135" s="73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>
      <c r="A136" s="59" t="s">
        <v>657</v>
      </c>
      <c r="B136" s="2" t="s">
        <v>1947</v>
      </c>
      <c r="C136" s="2" t="s">
        <v>1948</v>
      </c>
      <c r="D136" s="85" t="str">
        <f t="shared" si="4"/>
        <v>Finnish Spitz . </v>
      </c>
      <c r="E136" s="60" t="str">
        <f t="shared" si="2"/>
        <v>000-01-en-121_finnish_spitz</v>
      </c>
      <c r="F136" s="60" t="str">
        <f t="shared" ref="F136:H136" si="133">substitute(concatenate($E136,F$5),"__","_")</f>
        <v>000-01-en-121_finnish_spitz_0.74_-2.0_UK_F</v>
      </c>
      <c r="G136" s="60" t="str">
        <f t="shared" si="133"/>
        <v>000-01-en-121_finnish_spitz_0.74_0_UK_B</v>
      </c>
      <c r="H136" s="86" t="str">
        <f t="shared" si="133"/>
        <v>000-01-en-121_finnish_spitz_0.74_0_US_D</v>
      </c>
      <c r="I136" s="60"/>
      <c r="J136" s="59"/>
      <c r="K136" s="59"/>
      <c r="L136" s="73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>
      <c r="A137" s="59" t="s">
        <v>657</v>
      </c>
      <c r="B137" s="2" t="s">
        <v>1958</v>
      </c>
      <c r="C137" s="2" t="s">
        <v>1959</v>
      </c>
      <c r="D137" s="85" t="str">
        <f t="shared" si="4"/>
        <v>French Bulldog . </v>
      </c>
      <c r="E137" s="60" t="str">
        <f t="shared" si="2"/>
        <v>000-01-en-122_french_bulldog</v>
      </c>
      <c r="F137" s="60" t="str">
        <f t="shared" ref="F137:H137" si="134">substitute(concatenate($E137,F$5),"__","_")</f>
        <v>000-01-en-122_french_bulldog_0.74_-2.0_UK_F</v>
      </c>
      <c r="G137" s="60" t="str">
        <f t="shared" si="134"/>
        <v>000-01-en-122_french_bulldog_0.74_0_UK_B</v>
      </c>
      <c r="H137" s="86" t="str">
        <f t="shared" si="134"/>
        <v>000-01-en-122_french_bulldog_0.74_0_US_D</v>
      </c>
      <c r="I137" s="60"/>
      <c r="J137" s="59"/>
      <c r="K137" s="59"/>
      <c r="L137" s="73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>
      <c r="A138" s="59" t="s">
        <v>657</v>
      </c>
      <c r="B138" s="2" t="s">
        <v>1970</v>
      </c>
      <c r="C138" s="2" t="s">
        <v>1971</v>
      </c>
      <c r="D138" s="85" t="str">
        <f t="shared" si="4"/>
        <v>Japanese Spitz . </v>
      </c>
      <c r="E138" s="60" t="str">
        <f t="shared" si="2"/>
        <v>000-01-en-123_japanese_spitz</v>
      </c>
      <c r="F138" s="60" t="str">
        <f t="shared" ref="F138:H138" si="135">substitute(concatenate($E138,F$5),"__","_")</f>
        <v>000-01-en-123_japanese_spitz_0.74_-2.0_UK_F</v>
      </c>
      <c r="G138" s="60" t="str">
        <f t="shared" si="135"/>
        <v>000-01-en-123_japanese_spitz_0.74_0_UK_B</v>
      </c>
      <c r="H138" s="86" t="str">
        <f t="shared" si="135"/>
        <v>000-01-en-123_japanese_spitz_0.74_0_US_D</v>
      </c>
      <c r="I138" s="60"/>
      <c r="J138" s="59"/>
      <c r="K138" s="59"/>
      <c r="L138" s="73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>
      <c r="A139" s="59" t="s">
        <v>657</v>
      </c>
      <c r="B139" s="2" t="s">
        <v>1981</v>
      </c>
      <c r="C139" s="2" t="s">
        <v>1982</v>
      </c>
      <c r="D139" s="85" t="str">
        <f t="shared" si="4"/>
        <v>Keeshond . </v>
      </c>
      <c r="E139" s="60" t="str">
        <f t="shared" si="2"/>
        <v>000-01-en-124_keeshond</v>
      </c>
      <c r="F139" s="60" t="str">
        <f t="shared" ref="F139:H139" si="136">substitute(concatenate($E139,F$5),"__","_")</f>
        <v>000-01-en-124_keeshond_0.74_-2.0_UK_F</v>
      </c>
      <c r="G139" s="60" t="str">
        <f t="shared" si="136"/>
        <v>000-01-en-124_keeshond_0.74_0_UK_B</v>
      </c>
      <c r="H139" s="86" t="str">
        <f t="shared" si="136"/>
        <v>000-01-en-124_keeshond_0.74_0_US_D</v>
      </c>
      <c r="I139" s="60"/>
      <c r="J139" s="59"/>
      <c r="K139" s="59"/>
      <c r="L139" s="73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>
      <c r="A140" s="59" t="s">
        <v>657</v>
      </c>
      <c r="B140" s="2" t="s">
        <v>1993</v>
      </c>
      <c r="C140" s="2" t="s">
        <v>1994</v>
      </c>
      <c r="D140" s="85" t="str">
        <f t="shared" si="4"/>
        <v>Lhasa Apso . </v>
      </c>
      <c r="E140" s="60" t="str">
        <f t="shared" si="2"/>
        <v>000-01-en-125_lhasa_apso</v>
      </c>
      <c r="F140" s="60" t="str">
        <f t="shared" ref="F140:H140" si="137">substitute(concatenate($E140,F$5),"__","_")</f>
        <v>000-01-en-125_lhasa_apso_0.74_-2.0_UK_F</v>
      </c>
      <c r="G140" s="60" t="str">
        <f t="shared" si="137"/>
        <v>000-01-en-125_lhasa_apso_0.74_0_UK_B</v>
      </c>
      <c r="H140" s="86" t="str">
        <f t="shared" si="137"/>
        <v>000-01-en-125_lhasa_apso_0.74_0_US_D</v>
      </c>
      <c r="I140" s="60"/>
      <c r="J140" s="59"/>
      <c r="K140" s="59"/>
      <c r="L140" s="73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>
      <c r="A141" s="59" t="s">
        <v>657</v>
      </c>
      <c r="B141" s="2" t="s">
        <v>2003</v>
      </c>
      <c r="C141" s="2" t="s">
        <v>2004</v>
      </c>
      <c r="D141" s="85" t="str">
        <f t="shared" si="4"/>
        <v>Löwchen . </v>
      </c>
      <c r="E141" s="60" t="str">
        <f t="shared" si="2"/>
        <v>000-01-en-126_löwchen</v>
      </c>
      <c r="F141" s="60" t="str">
        <f t="shared" ref="F141:H141" si="138">substitute(concatenate($E141,F$5),"__","_")</f>
        <v>000-01-en-126_löwchen_0.74_-2.0_UK_F</v>
      </c>
      <c r="G141" s="60" t="str">
        <f t="shared" si="138"/>
        <v>000-01-en-126_löwchen_0.74_0_UK_B</v>
      </c>
      <c r="H141" s="86" t="str">
        <f t="shared" si="138"/>
        <v>000-01-en-126_löwchen_0.74_0_US_D</v>
      </c>
      <c r="I141" s="60"/>
      <c r="J141" s="59"/>
      <c r="K141" s="59"/>
      <c r="L141" s="73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>
      <c r="A142" s="59" t="s">
        <v>657</v>
      </c>
      <c r="B142" s="2" t="s">
        <v>2015</v>
      </c>
      <c r="C142" s="2" t="s">
        <v>2016</v>
      </c>
      <c r="D142" s="85" t="str">
        <f t="shared" si="4"/>
        <v>Schipperke . </v>
      </c>
      <c r="E142" s="60" t="str">
        <f t="shared" si="2"/>
        <v>000-01-en-127_schipperke</v>
      </c>
      <c r="F142" s="60" t="str">
        <f t="shared" ref="F142:H142" si="139">substitute(concatenate($E142,F$5),"__","_")</f>
        <v>000-01-en-127_schipperke_0.74_-2.0_UK_F</v>
      </c>
      <c r="G142" s="60" t="str">
        <f t="shared" si="139"/>
        <v>000-01-en-127_schipperke_0.74_0_UK_B</v>
      </c>
      <c r="H142" s="86" t="str">
        <f t="shared" si="139"/>
        <v>000-01-en-127_schipperke_0.74_0_US_D</v>
      </c>
      <c r="I142" s="60"/>
      <c r="J142" s="59"/>
      <c r="K142" s="59"/>
      <c r="L142" s="73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>
      <c r="A143" s="59" t="s">
        <v>657</v>
      </c>
      <c r="B143" s="2" t="s">
        <v>2027</v>
      </c>
      <c r="C143" s="2" t="s">
        <v>2028</v>
      </c>
      <c r="D143" s="85" t="str">
        <f t="shared" si="4"/>
        <v>Miniature Poodle . </v>
      </c>
      <c r="E143" s="60" t="str">
        <f t="shared" si="2"/>
        <v>000-01-en-128_miniature_poodl</v>
      </c>
      <c r="F143" s="60" t="str">
        <f t="shared" ref="F143:H143" si="140">substitute(concatenate($E143,F$5),"__","_")</f>
        <v>000-01-en-128_miniature_poodl_0.74_-2.0_UK_F</v>
      </c>
      <c r="G143" s="60" t="str">
        <f t="shared" si="140"/>
        <v>000-01-en-128_miniature_poodl_0.74_0_UK_B</v>
      </c>
      <c r="H143" s="86" t="str">
        <f t="shared" si="140"/>
        <v>000-01-en-128_miniature_poodl_0.74_0_US_D</v>
      </c>
      <c r="I143" s="60"/>
      <c r="J143" s="59"/>
      <c r="K143" s="59"/>
      <c r="L143" s="73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>
      <c r="A144" s="59" t="s">
        <v>657</v>
      </c>
      <c r="B144" s="2" t="s">
        <v>2037</v>
      </c>
      <c r="C144" s="2" t="s">
        <v>2038</v>
      </c>
      <c r="D144" s="85" t="str">
        <f t="shared" si="4"/>
        <v>Standard  Poodle . </v>
      </c>
      <c r="E144" s="60" t="str">
        <f t="shared" si="2"/>
        <v>000-01-en-129_standard__poodl</v>
      </c>
      <c r="F144" s="60" t="str">
        <f t="shared" ref="F144:H144" si="141">substitute(concatenate($E144,F$5),"__","_")</f>
        <v>000-01-en-129_standard_poodl_0.74_-2.0_UK_F</v>
      </c>
      <c r="G144" s="60" t="str">
        <f t="shared" si="141"/>
        <v>000-01-en-129_standard_poodl_0.74_0_UK_B</v>
      </c>
      <c r="H144" s="86" t="str">
        <f t="shared" si="141"/>
        <v>000-01-en-129_standard_poodl_0.74_0_US_D</v>
      </c>
      <c r="I144" s="60"/>
      <c r="J144" s="59"/>
      <c r="K144" s="59"/>
      <c r="L144" s="73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>
      <c r="A145" s="59" t="s">
        <v>657</v>
      </c>
      <c r="B145" s="2" t="s">
        <v>2044</v>
      </c>
      <c r="C145" s="2" t="s">
        <v>2045</v>
      </c>
      <c r="D145" s="85" t="str">
        <f t="shared" si="4"/>
        <v>Shiba Inu . </v>
      </c>
      <c r="E145" s="60" t="str">
        <f t="shared" si="2"/>
        <v>000-01-en-130_shiba_inu</v>
      </c>
      <c r="F145" s="60" t="str">
        <f t="shared" ref="F145:H145" si="142">substitute(concatenate($E145,F$5),"__","_")</f>
        <v>000-01-en-130_shiba_inu_0.74_-2.0_UK_F</v>
      </c>
      <c r="G145" s="60" t="str">
        <f t="shared" si="142"/>
        <v>000-01-en-130_shiba_inu_0.74_0_UK_B</v>
      </c>
      <c r="H145" s="86" t="str">
        <f t="shared" si="142"/>
        <v>000-01-en-130_shiba_inu_0.74_0_US_D</v>
      </c>
      <c r="I145" s="60"/>
      <c r="J145" s="59"/>
      <c r="K145" s="59"/>
      <c r="L145" s="73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>
      <c r="A146" s="59" t="s">
        <v>657</v>
      </c>
      <c r="B146" s="2" t="s">
        <v>2054</v>
      </c>
      <c r="C146" s="2" t="s">
        <v>2055</v>
      </c>
      <c r="D146" s="85" t="str">
        <f t="shared" si="4"/>
        <v>Mameshiba . </v>
      </c>
      <c r="E146" s="60" t="str">
        <f t="shared" si="2"/>
        <v>000-01-en-131_mameshiba</v>
      </c>
      <c r="F146" s="60" t="str">
        <f t="shared" ref="F146:H146" si="143">substitute(concatenate($E146,F$5),"__","_")</f>
        <v>000-01-en-131_mameshiba_0.74_-2.0_UK_F</v>
      </c>
      <c r="G146" s="60" t="str">
        <f t="shared" si="143"/>
        <v>000-01-en-131_mameshiba_0.74_0_UK_B</v>
      </c>
      <c r="H146" s="86" t="str">
        <f t="shared" si="143"/>
        <v>000-01-en-131_mameshiba_0.74_0_US_D</v>
      </c>
      <c r="I146" s="60"/>
      <c r="J146" s="59"/>
      <c r="K146" s="59"/>
      <c r="L146" s="73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>
      <c r="A147" s="59" t="s">
        <v>657</v>
      </c>
      <c r="B147" s="2" t="s">
        <v>2063</v>
      </c>
      <c r="C147" s="2" t="s">
        <v>2064</v>
      </c>
      <c r="D147" s="85" t="str">
        <f t="shared" si="4"/>
        <v>Shar Pei . </v>
      </c>
      <c r="E147" s="60" t="str">
        <f t="shared" si="2"/>
        <v>000-01-en-132_shar_pei</v>
      </c>
      <c r="F147" s="60" t="str">
        <f t="shared" ref="F147:H147" si="144">substitute(concatenate($E147,F$5),"__","_")</f>
        <v>000-01-en-132_shar_pei_0.74_-2.0_UK_F</v>
      </c>
      <c r="G147" s="60" t="str">
        <f t="shared" si="144"/>
        <v>000-01-en-132_shar_pei_0.74_0_UK_B</v>
      </c>
      <c r="H147" s="86" t="str">
        <f t="shared" si="144"/>
        <v>000-01-en-132_shar_pei_0.74_0_US_D</v>
      </c>
      <c r="I147" s="60"/>
      <c r="J147" s="59"/>
      <c r="K147" s="59"/>
      <c r="L147" s="73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>
      <c r="A148" s="59" t="s">
        <v>657</v>
      </c>
      <c r="B148" s="2" t="s">
        <v>2075</v>
      </c>
      <c r="C148" s="2" t="s">
        <v>2076</v>
      </c>
      <c r="D148" s="85" t="str">
        <f t="shared" si="4"/>
        <v>Tibetan Spaniel . </v>
      </c>
      <c r="E148" s="60" t="str">
        <f t="shared" si="2"/>
        <v>000-01-en-133_tibetan_spaniel</v>
      </c>
      <c r="F148" s="60" t="str">
        <f t="shared" ref="F148:H148" si="145">substitute(concatenate($E148,F$5),"__","_")</f>
        <v>000-01-en-133_tibetan_spaniel_0.74_-2.0_UK_F</v>
      </c>
      <c r="G148" s="60" t="str">
        <f t="shared" si="145"/>
        <v>000-01-en-133_tibetan_spaniel_0.74_0_UK_B</v>
      </c>
      <c r="H148" s="86" t="str">
        <f t="shared" si="145"/>
        <v>000-01-en-133_tibetan_spaniel_0.74_0_US_D</v>
      </c>
      <c r="I148" s="60"/>
      <c r="J148" s="59"/>
      <c r="K148" s="59"/>
      <c r="L148" s="73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>
      <c r="A149" s="59" t="s">
        <v>657</v>
      </c>
      <c r="B149" s="2" t="s">
        <v>2086</v>
      </c>
      <c r="C149" s="2" t="s">
        <v>2087</v>
      </c>
      <c r="D149" s="85" t="str">
        <f t="shared" si="4"/>
        <v>Tibetan Terrier . </v>
      </c>
      <c r="E149" s="60" t="str">
        <f t="shared" si="2"/>
        <v>000-01-en-134_tibetan_terrier</v>
      </c>
      <c r="F149" s="60" t="str">
        <f t="shared" ref="F149:H149" si="146">substitute(concatenate($E149,F$5),"__","_")</f>
        <v>000-01-en-134_tibetan_terrier_0.74_-2.0_UK_F</v>
      </c>
      <c r="G149" s="60" t="str">
        <f t="shared" si="146"/>
        <v>000-01-en-134_tibetan_terrier_0.74_0_UK_B</v>
      </c>
      <c r="H149" s="86" t="str">
        <f t="shared" si="146"/>
        <v>000-01-en-134_tibetan_terrier_0.74_0_US_D</v>
      </c>
      <c r="I149" s="60"/>
      <c r="J149" s="59"/>
      <c r="K149" s="59"/>
      <c r="L149" s="73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>
      <c r="A150" s="59" t="s">
        <v>657</v>
      </c>
      <c r="B150" s="1" t="s">
        <v>2096</v>
      </c>
      <c r="C150" s="23" t="s">
        <v>2097</v>
      </c>
      <c r="D150" s="85" t="str">
        <f t="shared" si="4"/>
        <v>HERDING GROUP . </v>
      </c>
      <c r="E150" s="60" t="str">
        <f t="shared" si="2"/>
        <v>000-01-en-135_herding_group</v>
      </c>
      <c r="F150" s="60" t="str">
        <f t="shared" ref="F150:H150" si="147">substitute(concatenate($E150,F$5),"__","_")</f>
        <v>000-01-en-135_herding_group_0.74_-2.0_UK_F</v>
      </c>
      <c r="G150" s="60" t="str">
        <f t="shared" si="147"/>
        <v>000-01-en-135_herding_group_0.74_0_UK_B</v>
      </c>
      <c r="H150" s="86" t="str">
        <f t="shared" si="147"/>
        <v>000-01-en-135_herding_group_0.74_0_US_D</v>
      </c>
      <c r="I150" s="60"/>
      <c r="J150" s="59"/>
      <c r="K150" s="59"/>
      <c r="L150" s="73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>
      <c r="A151" s="59" t="s">
        <v>657</v>
      </c>
      <c r="B151" s="1" t="s">
        <v>2096</v>
      </c>
      <c r="C151" s="62" t="s">
        <v>2102</v>
      </c>
      <c r="D151" s="85" t="str">
        <f t="shared" si="4"/>
        <v>HERDING DOG . </v>
      </c>
      <c r="E151" s="60" t="str">
        <f t="shared" si="2"/>
        <v>000-01-en-135_herding_dog</v>
      </c>
      <c r="F151" s="60" t="str">
        <f t="shared" ref="F151:H151" si="148">substitute(concatenate($E151,F$5),"__","_")</f>
        <v>000-01-en-135_herding_dog_0.74_-2.0_UK_F</v>
      </c>
      <c r="G151" s="60" t="str">
        <f t="shared" si="148"/>
        <v>000-01-en-135_herding_dog_0.74_0_UK_B</v>
      </c>
      <c r="H151" s="86" t="str">
        <f t="shared" si="148"/>
        <v>000-01-en-135_herding_dog_0.74_0_US_D</v>
      </c>
      <c r="I151" s="60"/>
      <c r="J151" s="59"/>
      <c r="K151" s="59"/>
      <c r="L151" s="73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>
      <c r="A152" s="59" t="s">
        <v>657</v>
      </c>
      <c r="B152" s="1" t="s">
        <v>2096</v>
      </c>
      <c r="C152" s="62" t="s">
        <v>2537</v>
      </c>
      <c r="D152" s="85" t="str">
        <f t="shared" si="4"/>
        <v>HERDING DOGs . </v>
      </c>
      <c r="E152" s="60" t="str">
        <f t="shared" si="2"/>
        <v>000-01-en-135_herding_dogs</v>
      </c>
      <c r="F152" s="60" t="str">
        <f t="shared" ref="F152:H152" si="149">substitute(concatenate($E152,F$5),"__","_")</f>
        <v>000-01-en-135_herding_dogs_0.74_-2.0_UK_F</v>
      </c>
      <c r="G152" s="60" t="str">
        <f t="shared" si="149"/>
        <v>000-01-en-135_herding_dogs_0.74_0_UK_B</v>
      </c>
      <c r="H152" s="86" t="str">
        <f t="shared" si="149"/>
        <v>000-01-en-135_herding_dogs_0.74_0_US_D</v>
      </c>
      <c r="I152" s="60"/>
      <c r="J152" s="59"/>
      <c r="K152" s="59"/>
      <c r="L152" s="73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>
      <c r="A153" s="59" t="s">
        <v>657</v>
      </c>
      <c r="B153" s="2" t="s">
        <v>2104</v>
      </c>
      <c r="C153" s="2" t="s">
        <v>2105</v>
      </c>
      <c r="D153" s="85" t="str">
        <f t="shared" si="4"/>
        <v>Australian Cattle Dog . </v>
      </c>
      <c r="E153" s="60" t="str">
        <f t="shared" si="2"/>
        <v>000-01-en-136_australian_catt</v>
      </c>
      <c r="F153" s="60" t="str">
        <f t="shared" ref="F153:H153" si="150">substitute(concatenate($E153,F$5),"__","_")</f>
        <v>000-01-en-136_australian_catt_0.74_-2.0_UK_F</v>
      </c>
      <c r="G153" s="60" t="str">
        <f t="shared" si="150"/>
        <v>000-01-en-136_australian_catt_0.74_0_UK_B</v>
      </c>
      <c r="H153" s="86" t="str">
        <f t="shared" si="150"/>
        <v>000-01-en-136_australian_catt_0.74_0_US_D</v>
      </c>
      <c r="I153" s="60"/>
      <c r="J153" s="59"/>
      <c r="K153" s="59"/>
      <c r="L153" s="73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>
      <c r="A154" s="59" t="s">
        <v>657</v>
      </c>
      <c r="B154" s="2" t="s">
        <v>2115</v>
      </c>
      <c r="C154" s="2" t="s">
        <v>2116</v>
      </c>
      <c r="D154" s="85" t="str">
        <f t="shared" si="4"/>
        <v>Australian Shepherd . </v>
      </c>
      <c r="E154" s="60" t="str">
        <f t="shared" si="2"/>
        <v>000-01-en-137_australian_shep</v>
      </c>
      <c r="F154" s="60" t="str">
        <f t="shared" ref="F154:H154" si="151">substitute(concatenate($E154,F$5),"__","_")</f>
        <v>000-01-en-137_australian_shep_0.74_-2.0_UK_F</v>
      </c>
      <c r="G154" s="60" t="str">
        <f t="shared" si="151"/>
        <v>000-01-en-137_australian_shep_0.74_0_UK_B</v>
      </c>
      <c r="H154" s="86" t="str">
        <f t="shared" si="151"/>
        <v>000-01-en-137_australian_shep_0.74_0_US_D</v>
      </c>
      <c r="I154" s="60"/>
      <c r="J154" s="59"/>
      <c r="K154" s="59"/>
      <c r="L154" s="73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>
      <c r="A155" s="59" t="s">
        <v>657</v>
      </c>
      <c r="B155" s="2" t="s">
        <v>2127</v>
      </c>
      <c r="C155" s="2" t="s">
        <v>2128</v>
      </c>
      <c r="D155" s="85" t="str">
        <f t="shared" si="4"/>
        <v>Bearded Collie . </v>
      </c>
      <c r="E155" s="60" t="str">
        <f t="shared" si="2"/>
        <v>000-01-en-138_bearded_collie</v>
      </c>
      <c r="F155" s="60" t="str">
        <f t="shared" ref="F155:H155" si="152">substitute(concatenate($E155,F$5),"__","_")</f>
        <v>000-01-en-138_bearded_collie_0.74_-2.0_UK_F</v>
      </c>
      <c r="G155" s="60" t="str">
        <f t="shared" si="152"/>
        <v>000-01-en-138_bearded_collie_0.74_0_UK_B</v>
      </c>
      <c r="H155" s="86" t="str">
        <f t="shared" si="152"/>
        <v>000-01-en-138_bearded_collie_0.74_0_US_D</v>
      </c>
      <c r="I155" s="60"/>
      <c r="J155" s="59"/>
      <c r="K155" s="59"/>
      <c r="L155" s="73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>
      <c r="A156" s="59" t="s">
        <v>657</v>
      </c>
      <c r="B156" s="2" t="s">
        <v>2137</v>
      </c>
      <c r="C156" s="2" t="s">
        <v>2138</v>
      </c>
      <c r="D156" s="85" t="str">
        <f t="shared" si="4"/>
        <v>Belgian Malinois . </v>
      </c>
      <c r="E156" s="60" t="str">
        <f t="shared" si="2"/>
        <v>000-01-en-139_belgian_malinoi</v>
      </c>
      <c r="F156" s="60" t="str">
        <f t="shared" ref="F156:H156" si="153">substitute(concatenate($E156,F$5),"__","_")</f>
        <v>000-01-en-139_belgian_malinoi_0.74_-2.0_UK_F</v>
      </c>
      <c r="G156" s="60" t="str">
        <f t="shared" si="153"/>
        <v>000-01-en-139_belgian_malinoi_0.74_0_UK_B</v>
      </c>
      <c r="H156" s="86" t="str">
        <f t="shared" si="153"/>
        <v>000-01-en-139_belgian_malinoi_0.74_0_US_D</v>
      </c>
      <c r="I156" s="60"/>
      <c r="J156" s="59"/>
      <c r="K156" s="59"/>
      <c r="L156" s="73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>
      <c r="A157" s="59" t="s">
        <v>657</v>
      </c>
      <c r="B157" s="2" t="s">
        <v>2146</v>
      </c>
      <c r="C157" s="2" t="s">
        <v>2147</v>
      </c>
      <c r="D157" s="85" t="str">
        <f t="shared" si="4"/>
        <v>Belgian Sheepdog . </v>
      </c>
      <c r="E157" s="60" t="str">
        <f t="shared" si="2"/>
        <v>000-01-en-140_belgian_sheepdo</v>
      </c>
      <c r="F157" s="60" t="str">
        <f t="shared" ref="F157:H157" si="154">substitute(concatenate($E157,F$5),"__","_")</f>
        <v>000-01-en-140_belgian_sheepdo_0.74_-2.0_UK_F</v>
      </c>
      <c r="G157" s="60" t="str">
        <f t="shared" si="154"/>
        <v>000-01-en-140_belgian_sheepdo_0.74_0_UK_B</v>
      </c>
      <c r="H157" s="86" t="str">
        <f t="shared" si="154"/>
        <v>000-01-en-140_belgian_sheepdo_0.74_0_US_D</v>
      </c>
      <c r="I157" s="60"/>
      <c r="J157" s="59"/>
      <c r="K157" s="59"/>
      <c r="L157" s="73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>
      <c r="A158" s="59" t="s">
        <v>657</v>
      </c>
      <c r="B158" s="2" t="s">
        <v>2156</v>
      </c>
      <c r="C158" s="2" t="s">
        <v>2157</v>
      </c>
      <c r="D158" s="85" t="str">
        <f t="shared" si="4"/>
        <v>Belgian Tervuren . </v>
      </c>
      <c r="E158" s="60" t="str">
        <f t="shared" si="2"/>
        <v>000-01-en-141_belgian_tervure</v>
      </c>
      <c r="F158" s="60" t="str">
        <f t="shared" ref="F158:H158" si="155">substitute(concatenate($E158,F$5),"__","_")</f>
        <v>000-01-en-141_belgian_tervure_0.74_-2.0_UK_F</v>
      </c>
      <c r="G158" s="60" t="str">
        <f t="shared" si="155"/>
        <v>000-01-en-141_belgian_tervure_0.74_0_UK_B</v>
      </c>
      <c r="H158" s="86" t="str">
        <f t="shared" si="155"/>
        <v>000-01-en-141_belgian_tervure_0.74_0_US_D</v>
      </c>
      <c r="I158" s="60"/>
      <c r="J158" s="59"/>
      <c r="K158" s="59"/>
      <c r="L158" s="73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>
      <c r="A159" s="59" t="s">
        <v>657</v>
      </c>
      <c r="B159" s="2" t="s">
        <v>2167</v>
      </c>
      <c r="C159" s="2" t="s">
        <v>2168</v>
      </c>
      <c r="D159" s="85" t="str">
        <f t="shared" si="4"/>
        <v>Border Collie . </v>
      </c>
      <c r="E159" s="60" t="str">
        <f t="shared" si="2"/>
        <v>000-01-en-142_border_collie</v>
      </c>
      <c r="F159" s="60" t="str">
        <f t="shared" ref="F159:H159" si="156">substitute(concatenate($E159,F$5),"__","_")</f>
        <v>000-01-en-142_border_collie_0.74_-2.0_UK_F</v>
      </c>
      <c r="G159" s="60" t="str">
        <f t="shared" si="156"/>
        <v>000-01-en-142_border_collie_0.74_0_UK_B</v>
      </c>
      <c r="H159" s="86" t="str">
        <f t="shared" si="156"/>
        <v>000-01-en-142_border_collie_0.74_0_US_D</v>
      </c>
      <c r="I159" s="60"/>
      <c r="J159" s="59"/>
      <c r="K159" s="59"/>
      <c r="L159" s="73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>
      <c r="A160" s="59" t="s">
        <v>657</v>
      </c>
      <c r="B160" s="2" t="s">
        <v>2176</v>
      </c>
      <c r="C160" s="2" t="s">
        <v>2177</v>
      </c>
      <c r="D160" s="85" t="str">
        <f t="shared" si="4"/>
        <v>Cardigan Welsh Corgi . </v>
      </c>
      <c r="E160" s="60" t="str">
        <f t="shared" si="2"/>
        <v>000-01-en-143_cardigan_welsh_</v>
      </c>
      <c r="F160" s="60" t="str">
        <f t="shared" ref="F160:H160" si="157">substitute(concatenate($E160,F$5),"__","_")</f>
        <v>000-01-en-143_cardigan_welsh_0.74_-2.0_UK_F</v>
      </c>
      <c r="G160" s="60" t="str">
        <f t="shared" si="157"/>
        <v>000-01-en-143_cardigan_welsh_0.74_0_UK_B</v>
      </c>
      <c r="H160" s="86" t="str">
        <f t="shared" si="157"/>
        <v>000-01-en-143_cardigan_welsh_0.74_0_US_D</v>
      </c>
      <c r="I160" s="60"/>
      <c r="J160" s="59"/>
      <c r="K160" s="59"/>
      <c r="L160" s="73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>
      <c r="A161" s="59" t="s">
        <v>657</v>
      </c>
      <c r="B161" s="2" t="s">
        <v>2188</v>
      </c>
      <c r="C161" s="2" t="s">
        <v>2189</v>
      </c>
      <c r="D161" s="85" t="str">
        <f t="shared" si="4"/>
        <v>Briard . </v>
      </c>
      <c r="E161" s="60" t="str">
        <f t="shared" si="2"/>
        <v>000-01-en-144_briard</v>
      </c>
      <c r="F161" s="60" t="str">
        <f t="shared" ref="F161:H161" si="158">substitute(concatenate($E161,F$5),"__","_")</f>
        <v>000-01-en-144_briard_0.74_-2.0_UK_F</v>
      </c>
      <c r="G161" s="60" t="str">
        <f t="shared" si="158"/>
        <v>000-01-en-144_briard_0.74_0_UK_B</v>
      </c>
      <c r="H161" s="86" t="str">
        <f t="shared" si="158"/>
        <v>000-01-en-144_briard_0.74_0_US_D</v>
      </c>
      <c r="I161" s="60"/>
      <c r="J161" s="59"/>
      <c r="K161" s="59"/>
      <c r="L161" s="73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>
      <c r="A162" s="59" t="s">
        <v>657</v>
      </c>
      <c r="B162" s="2" t="s">
        <v>2199</v>
      </c>
      <c r="C162" s="2" t="s">
        <v>2200</v>
      </c>
      <c r="D162" s="85" t="str">
        <f t="shared" si="4"/>
        <v>Bouvier des Flandres . </v>
      </c>
      <c r="E162" s="60" t="str">
        <f t="shared" si="2"/>
        <v>000-01-en-145_bouvier_des_fla</v>
      </c>
      <c r="F162" s="60" t="str">
        <f t="shared" ref="F162:H162" si="159">substitute(concatenate($E162,F$5),"__","_")</f>
        <v>000-01-en-145_bouvier_des_fla_0.74_-2.0_UK_F</v>
      </c>
      <c r="G162" s="60" t="str">
        <f t="shared" si="159"/>
        <v>000-01-en-145_bouvier_des_fla_0.74_0_UK_B</v>
      </c>
      <c r="H162" s="86" t="str">
        <f t="shared" si="159"/>
        <v>000-01-en-145_bouvier_des_fla_0.74_0_US_D</v>
      </c>
      <c r="I162" s="60"/>
      <c r="J162" s="59"/>
      <c r="K162" s="59"/>
      <c r="L162" s="73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>
      <c r="A163" s="59" t="s">
        <v>657</v>
      </c>
      <c r="B163" s="2" t="s">
        <v>2209</v>
      </c>
      <c r="C163" s="2" t="s">
        <v>2210</v>
      </c>
      <c r="D163" s="85" t="str">
        <f t="shared" si="4"/>
        <v>Rough Collie . </v>
      </c>
      <c r="E163" s="60" t="str">
        <f t="shared" si="2"/>
        <v>000-01-en-146_rough_collie</v>
      </c>
      <c r="F163" s="60" t="str">
        <f t="shared" ref="F163:H163" si="160">substitute(concatenate($E163,F$5),"__","_")</f>
        <v>000-01-en-146_rough_collie_0.74_-2.0_UK_F</v>
      </c>
      <c r="G163" s="60" t="str">
        <f t="shared" si="160"/>
        <v>000-01-en-146_rough_collie_0.74_0_UK_B</v>
      </c>
      <c r="H163" s="86" t="str">
        <f t="shared" si="160"/>
        <v>000-01-en-146_rough_collie_0.74_0_US_D</v>
      </c>
      <c r="I163" s="60"/>
      <c r="J163" s="59"/>
      <c r="K163" s="59"/>
      <c r="L163" s="73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>
      <c r="A164" s="59" t="s">
        <v>657</v>
      </c>
      <c r="B164" s="2" t="s">
        <v>2220</v>
      </c>
      <c r="C164" s="2" t="s">
        <v>2221</v>
      </c>
      <c r="D164" s="85" t="str">
        <f t="shared" si="4"/>
        <v>Smooth Collie . </v>
      </c>
      <c r="E164" s="60" t="str">
        <f t="shared" si="2"/>
        <v>000-01-en-147_smooth_collie</v>
      </c>
      <c r="F164" s="60" t="str">
        <f t="shared" ref="F164:H164" si="161">substitute(concatenate($E164,F$5),"__","_")</f>
        <v>000-01-en-147_smooth_collie_0.74_-2.0_UK_F</v>
      </c>
      <c r="G164" s="60" t="str">
        <f t="shared" si="161"/>
        <v>000-01-en-147_smooth_collie_0.74_0_UK_B</v>
      </c>
      <c r="H164" s="86" t="str">
        <f t="shared" si="161"/>
        <v>000-01-en-147_smooth_collie_0.74_0_US_D</v>
      </c>
      <c r="I164" s="60"/>
      <c r="J164" s="59"/>
      <c r="K164" s="59"/>
      <c r="L164" s="73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>
      <c r="A165" s="59" t="s">
        <v>657</v>
      </c>
      <c r="B165" s="2" t="s">
        <v>2226</v>
      </c>
      <c r="C165" s="2" t="s">
        <v>2227</v>
      </c>
      <c r="D165" s="85" t="str">
        <f t="shared" si="4"/>
        <v>German Shepherd . </v>
      </c>
      <c r="E165" s="60" t="str">
        <f t="shared" si="2"/>
        <v>000-01-en-148_german_shepherd</v>
      </c>
      <c r="F165" s="60" t="str">
        <f t="shared" ref="F165:H165" si="162">substitute(concatenate($E165,F$5),"__","_")</f>
        <v>000-01-en-148_german_shepherd_0.74_-2.0_UK_F</v>
      </c>
      <c r="G165" s="60" t="str">
        <f t="shared" si="162"/>
        <v>000-01-en-148_german_shepherd_0.74_0_UK_B</v>
      </c>
      <c r="H165" s="86" t="str">
        <f t="shared" si="162"/>
        <v>000-01-en-148_german_shepherd_0.74_0_US_D</v>
      </c>
      <c r="I165" s="60"/>
      <c r="J165" s="59"/>
      <c r="K165" s="59"/>
      <c r="L165" s="73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>
      <c r="A166" s="59" t="s">
        <v>657</v>
      </c>
      <c r="B166" s="2" t="s">
        <v>2237</v>
      </c>
      <c r="C166" s="2" t="s">
        <v>2238</v>
      </c>
      <c r="D166" s="85" t="str">
        <f t="shared" si="4"/>
        <v>Old English Sheepdog . </v>
      </c>
      <c r="E166" s="60" t="str">
        <f t="shared" si="2"/>
        <v>000-01-en-149_old_english_she</v>
      </c>
      <c r="F166" s="60" t="str">
        <f t="shared" ref="F166:H166" si="163">substitute(concatenate($E166,F$5),"__","_")</f>
        <v>000-01-en-149_old_english_she_0.74_-2.0_UK_F</v>
      </c>
      <c r="G166" s="60" t="str">
        <f t="shared" si="163"/>
        <v>000-01-en-149_old_english_she_0.74_0_UK_B</v>
      </c>
      <c r="H166" s="86" t="str">
        <f t="shared" si="163"/>
        <v>000-01-en-149_old_english_she_0.74_0_US_D</v>
      </c>
      <c r="I166" s="60"/>
      <c r="J166" s="59"/>
      <c r="K166" s="59"/>
      <c r="L166" s="73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>
      <c r="A167" s="59" t="s">
        <v>657</v>
      </c>
      <c r="B167" s="2" t="s">
        <v>2248</v>
      </c>
      <c r="C167" s="2" t="s">
        <v>2249</v>
      </c>
      <c r="D167" s="85" t="str">
        <f t="shared" si="4"/>
        <v>Swiss Shepherd . </v>
      </c>
      <c r="E167" s="60" t="str">
        <f t="shared" si="2"/>
        <v>000-01-en-150_swiss_shepherd</v>
      </c>
      <c r="F167" s="60" t="str">
        <f t="shared" ref="F167:H167" si="164">substitute(concatenate($E167,F$5),"__","_")</f>
        <v>000-01-en-150_swiss_shepherd_0.74_-2.0_UK_F</v>
      </c>
      <c r="G167" s="60" t="str">
        <f t="shared" si="164"/>
        <v>000-01-en-150_swiss_shepherd_0.74_0_UK_B</v>
      </c>
      <c r="H167" s="86" t="str">
        <f t="shared" si="164"/>
        <v>000-01-en-150_swiss_shepherd_0.74_0_US_D</v>
      </c>
      <c r="I167" s="60"/>
      <c r="J167" s="59"/>
      <c r="K167" s="59"/>
      <c r="L167" s="73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>
      <c r="A168" s="59" t="s">
        <v>657</v>
      </c>
      <c r="B168" s="2" t="s">
        <v>2258</v>
      </c>
      <c r="C168" s="2" t="s">
        <v>2259</v>
      </c>
      <c r="D168" s="85" t="str">
        <f t="shared" si="4"/>
        <v>Pembroke Welsh Corgi . </v>
      </c>
      <c r="E168" s="60" t="str">
        <f t="shared" si="2"/>
        <v>000-01-en-151_pembroke_welsh_</v>
      </c>
      <c r="F168" s="60" t="str">
        <f t="shared" ref="F168:H168" si="165">substitute(concatenate($E168,F$5),"__","_")</f>
        <v>000-01-en-151_pembroke_welsh_0.74_-2.0_UK_F</v>
      </c>
      <c r="G168" s="60" t="str">
        <f t="shared" si="165"/>
        <v>000-01-en-151_pembroke_welsh_0.74_0_UK_B</v>
      </c>
      <c r="H168" s="86" t="str">
        <f t="shared" si="165"/>
        <v>000-01-en-151_pembroke_welsh_0.74_0_US_D</v>
      </c>
      <c r="I168" s="60"/>
      <c r="J168" s="59"/>
      <c r="K168" s="59"/>
      <c r="L168" s="73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>
      <c r="A169" s="59" t="s">
        <v>657</v>
      </c>
      <c r="B169" s="2" t="s">
        <v>2271</v>
      </c>
      <c r="C169" s="2" t="s">
        <v>2272</v>
      </c>
      <c r="D169" s="85" t="str">
        <f t="shared" si="4"/>
        <v>Swedish Vallhund . </v>
      </c>
      <c r="E169" s="60" t="str">
        <f t="shared" si="2"/>
        <v>000-01-en-152_swedish_vallhun</v>
      </c>
      <c r="F169" s="60" t="str">
        <f t="shared" ref="F169:H169" si="166">substitute(concatenate($E169,F$5),"__","_")</f>
        <v>000-01-en-152_swedish_vallhun_0.74_-2.0_UK_F</v>
      </c>
      <c r="G169" s="60" t="str">
        <f t="shared" si="166"/>
        <v>000-01-en-152_swedish_vallhun_0.74_0_UK_B</v>
      </c>
      <c r="H169" s="86" t="str">
        <f t="shared" si="166"/>
        <v>000-01-en-152_swedish_vallhun_0.74_0_US_D</v>
      </c>
      <c r="I169" s="60"/>
      <c r="J169" s="59"/>
      <c r="K169" s="59"/>
      <c r="L169" s="73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>
      <c r="A170" s="59" t="s">
        <v>657</v>
      </c>
      <c r="B170" s="2" t="s">
        <v>2281</v>
      </c>
      <c r="C170" s="2" t="s">
        <v>2282</v>
      </c>
      <c r="D170" s="85" t="str">
        <f t="shared" si="4"/>
        <v>Shetland Sheepdog . </v>
      </c>
      <c r="E170" s="60" t="str">
        <f t="shared" si="2"/>
        <v>000-01-en-153_shetland_sheepd</v>
      </c>
      <c r="F170" s="60" t="str">
        <f t="shared" ref="F170:H170" si="167">substitute(concatenate($E170,F$5),"__","_")</f>
        <v>000-01-en-153_shetland_sheepd_0.74_-2.0_UK_F</v>
      </c>
      <c r="G170" s="60" t="str">
        <f t="shared" si="167"/>
        <v>000-01-en-153_shetland_sheepd_0.74_0_UK_B</v>
      </c>
      <c r="H170" s="86" t="str">
        <f t="shared" si="167"/>
        <v>000-01-en-153_shetland_sheepd_0.74_0_US_D</v>
      </c>
      <c r="I170" s="60"/>
      <c r="J170" s="59"/>
      <c r="K170" s="59"/>
      <c r="L170" s="73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>
      <c r="A171" s="59" t="s">
        <v>657</v>
      </c>
      <c r="B171" s="1" t="s">
        <v>2292</v>
      </c>
      <c r="C171" s="23" t="s">
        <v>2293</v>
      </c>
      <c r="D171" s="85" t="str">
        <f t="shared" si="4"/>
        <v>TOY GROUP . </v>
      </c>
      <c r="E171" s="60" t="str">
        <f t="shared" si="2"/>
        <v>000-01-en-154_toy_group</v>
      </c>
      <c r="F171" s="60" t="str">
        <f t="shared" ref="F171:H171" si="168">substitute(concatenate($E171,F$5),"__","_")</f>
        <v>000-01-en-154_toy_group_0.74_-2.0_UK_F</v>
      </c>
      <c r="G171" s="60" t="str">
        <f t="shared" si="168"/>
        <v>000-01-en-154_toy_group_0.74_0_UK_B</v>
      </c>
      <c r="H171" s="86" t="str">
        <f t="shared" si="168"/>
        <v>000-01-en-154_toy_group_0.74_0_US_D</v>
      </c>
      <c r="I171" s="60"/>
      <c r="J171" s="59"/>
      <c r="K171" s="59"/>
      <c r="L171" s="73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>
      <c r="A172" s="59" t="s">
        <v>657</v>
      </c>
      <c r="B172" s="1" t="s">
        <v>2292</v>
      </c>
      <c r="C172" s="62" t="s">
        <v>2297</v>
      </c>
      <c r="D172" s="85" t="str">
        <f t="shared" si="4"/>
        <v>TOY DOG . </v>
      </c>
      <c r="E172" s="60" t="str">
        <f t="shared" si="2"/>
        <v>000-01-en-154_toy_dog</v>
      </c>
      <c r="F172" s="60" t="str">
        <f t="shared" ref="F172:H172" si="169">substitute(concatenate($E172,F$5),"__","_")</f>
        <v>000-01-en-154_toy_dog_0.74_-2.0_UK_F</v>
      </c>
      <c r="G172" s="60" t="str">
        <f t="shared" si="169"/>
        <v>000-01-en-154_toy_dog_0.74_0_UK_B</v>
      </c>
      <c r="H172" s="86" t="str">
        <f t="shared" si="169"/>
        <v>000-01-en-154_toy_dog_0.74_0_US_D</v>
      </c>
      <c r="I172" s="60"/>
      <c r="J172" s="59"/>
      <c r="K172" s="59"/>
      <c r="L172" s="73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>
      <c r="A173" s="59" t="s">
        <v>657</v>
      </c>
      <c r="B173" s="1" t="s">
        <v>2292</v>
      </c>
      <c r="C173" s="62" t="s">
        <v>2538</v>
      </c>
      <c r="D173" s="85" t="str">
        <f t="shared" si="4"/>
        <v>TOY DOGs . </v>
      </c>
      <c r="E173" s="60" t="str">
        <f t="shared" si="2"/>
        <v>000-01-en-154_toy_dogs</v>
      </c>
      <c r="F173" s="60" t="str">
        <f t="shared" ref="F173:H173" si="170">substitute(concatenate($E173,F$5),"__","_")</f>
        <v>000-01-en-154_toy_dogs_0.74_-2.0_UK_F</v>
      </c>
      <c r="G173" s="60" t="str">
        <f t="shared" si="170"/>
        <v>000-01-en-154_toy_dogs_0.74_0_UK_B</v>
      </c>
      <c r="H173" s="86" t="str">
        <f t="shared" si="170"/>
        <v>000-01-en-154_toy_dogs_0.74_0_US_D</v>
      </c>
      <c r="I173" s="60"/>
      <c r="J173" s="59"/>
      <c r="K173" s="59"/>
      <c r="L173" s="73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>
      <c r="A174" s="59" t="s">
        <v>657</v>
      </c>
      <c r="B174" s="2" t="s">
        <v>2300</v>
      </c>
      <c r="C174" s="2" t="s">
        <v>2301</v>
      </c>
      <c r="D174" s="85" t="str">
        <f t="shared" si="4"/>
        <v>Affenpinscher . </v>
      </c>
      <c r="E174" s="60" t="str">
        <f t="shared" si="2"/>
        <v>000-01-en-155_affenpinscher</v>
      </c>
      <c r="F174" s="60" t="str">
        <f t="shared" ref="F174:H174" si="171">substitute(concatenate($E174,F$5),"__","_")</f>
        <v>000-01-en-155_affenpinscher_0.74_-2.0_UK_F</v>
      </c>
      <c r="G174" s="60" t="str">
        <f t="shared" si="171"/>
        <v>000-01-en-155_affenpinscher_0.74_0_UK_B</v>
      </c>
      <c r="H174" s="86" t="str">
        <f t="shared" si="171"/>
        <v>000-01-en-155_affenpinscher_0.74_0_US_D</v>
      </c>
      <c r="I174" s="60"/>
      <c r="J174" s="59"/>
      <c r="K174" s="59"/>
      <c r="L174" s="73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>
      <c r="A175" s="59" t="s">
        <v>657</v>
      </c>
      <c r="B175" s="2" t="s">
        <v>2310</v>
      </c>
      <c r="C175" s="2" t="s">
        <v>2311</v>
      </c>
      <c r="D175" s="85" t="str">
        <f t="shared" si="4"/>
        <v>Maltese . </v>
      </c>
      <c r="E175" s="60" t="str">
        <f t="shared" si="2"/>
        <v>000-01-en-156_maltese</v>
      </c>
      <c r="F175" s="60" t="str">
        <f t="shared" ref="F175:H175" si="172">substitute(concatenate($E175,F$5),"__","_")</f>
        <v>000-01-en-156_maltese_0.74_-2.0_UK_F</v>
      </c>
      <c r="G175" s="60" t="str">
        <f t="shared" si="172"/>
        <v>000-01-en-156_maltese_0.74_0_UK_B</v>
      </c>
      <c r="H175" s="86" t="str">
        <f t="shared" si="172"/>
        <v>000-01-en-156_maltese_0.74_0_US_D</v>
      </c>
      <c r="I175" s="60"/>
      <c r="J175" s="59"/>
      <c r="K175" s="59"/>
      <c r="L175" s="73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>
      <c r="A176" s="59" t="s">
        <v>657</v>
      </c>
      <c r="B176" s="2" t="s">
        <v>2322</v>
      </c>
      <c r="C176" s="2" t="s">
        <v>2323</v>
      </c>
      <c r="D176" s="85" t="str">
        <f t="shared" si="4"/>
        <v>Miniature Pinscher . </v>
      </c>
      <c r="E176" s="60" t="str">
        <f t="shared" si="2"/>
        <v>000-01-en-157_miniature_pinsc</v>
      </c>
      <c r="F176" s="60" t="str">
        <f t="shared" ref="F176:H176" si="173">substitute(concatenate($E176,F$5),"__","_")</f>
        <v>000-01-en-157_miniature_pinsc_0.74_-2.0_UK_F</v>
      </c>
      <c r="G176" s="60" t="str">
        <f t="shared" si="173"/>
        <v>000-01-en-157_miniature_pinsc_0.74_0_UK_B</v>
      </c>
      <c r="H176" s="86" t="str">
        <f t="shared" si="173"/>
        <v>000-01-en-157_miniature_pinsc_0.74_0_US_D</v>
      </c>
      <c r="I176" s="60"/>
      <c r="J176" s="59"/>
      <c r="K176" s="59"/>
      <c r="L176" s="73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>
      <c r="A177" s="59" t="s">
        <v>657</v>
      </c>
      <c r="B177" s="2" t="s">
        <v>2333</v>
      </c>
      <c r="C177" s="2" t="s">
        <v>2334</v>
      </c>
      <c r="D177" s="85" t="str">
        <f t="shared" si="4"/>
        <v>Pekingese . </v>
      </c>
      <c r="E177" s="60" t="str">
        <f t="shared" si="2"/>
        <v>000-01-en-158_pekingese</v>
      </c>
      <c r="F177" s="60" t="str">
        <f t="shared" ref="F177:H177" si="174">substitute(concatenate($E177,F$5),"__","_")</f>
        <v>000-01-en-158_pekingese_0.74_-2.0_UK_F</v>
      </c>
      <c r="G177" s="60" t="str">
        <f t="shared" si="174"/>
        <v>000-01-en-158_pekingese_0.74_0_UK_B</v>
      </c>
      <c r="H177" s="86" t="str">
        <f t="shared" si="174"/>
        <v>000-01-en-158_pekingese_0.74_0_US_D</v>
      </c>
      <c r="I177" s="60"/>
      <c r="J177" s="59"/>
      <c r="K177" s="59"/>
      <c r="L177" s="73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>
      <c r="A178" s="59" t="s">
        <v>657</v>
      </c>
      <c r="B178" s="2" t="s">
        <v>2343</v>
      </c>
      <c r="C178" s="2" t="s">
        <v>2344</v>
      </c>
      <c r="D178" s="85" t="str">
        <f t="shared" si="4"/>
        <v>Pomeranian . </v>
      </c>
      <c r="E178" s="60" t="str">
        <f t="shared" si="2"/>
        <v>000-01-en-159_pomeranian</v>
      </c>
      <c r="F178" s="60" t="str">
        <f t="shared" ref="F178:H178" si="175">substitute(concatenate($E178,F$5),"__","_")</f>
        <v>000-01-en-159_pomeranian_0.74_-2.0_UK_F</v>
      </c>
      <c r="G178" s="60" t="str">
        <f t="shared" si="175"/>
        <v>000-01-en-159_pomeranian_0.74_0_UK_B</v>
      </c>
      <c r="H178" s="86" t="str">
        <f t="shared" si="175"/>
        <v>000-01-en-159_pomeranian_0.74_0_US_D</v>
      </c>
      <c r="I178" s="60"/>
      <c r="J178" s="59"/>
      <c r="K178" s="59"/>
      <c r="L178" s="73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>
      <c r="A179" s="59" t="s">
        <v>657</v>
      </c>
      <c r="B179" s="2" t="s">
        <v>2353</v>
      </c>
      <c r="C179" s="2" t="s">
        <v>2354</v>
      </c>
      <c r="D179" s="85" t="str">
        <f t="shared" si="4"/>
        <v>Chihuahua (Long Coat) . </v>
      </c>
      <c r="E179" s="60" t="str">
        <f t="shared" si="2"/>
        <v>000-01-en-160_chihuahua_(long</v>
      </c>
      <c r="F179" s="60" t="str">
        <f t="shared" ref="F179:H179" si="176">substitute(concatenate($E179,F$5),"__","_")</f>
        <v>000-01-en-160_chihuahua_(long_0.74_-2.0_UK_F</v>
      </c>
      <c r="G179" s="60" t="str">
        <f t="shared" si="176"/>
        <v>000-01-en-160_chihuahua_(long_0.74_0_UK_B</v>
      </c>
      <c r="H179" s="86" t="str">
        <f t="shared" si="176"/>
        <v>000-01-en-160_chihuahua_(long_0.74_0_US_D</v>
      </c>
      <c r="I179" s="60"/>
      <c r="J179" s="59"/>
      <c r="K179" s="59"/>
      <c r="L179" s="73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>
      <c r="A180" s="59" t="s">
        <v>657</v>
      </c>
      <c r="B180" s="2" t="s">
        <v>2366</v>
      </c>
      <c r="C180" s="2" t="s">
        <v>2367</v>
      </c>
      <c r="D180" s="85" t="str">
        <f t="shared" si="4"/>
        <v>Chihuahua (Smooth Coat) . </v>
      </c>
      <c r="E180" s="60" t="str">
        <f t="shared" si="2"/>
        <v>000-01-en-161_chihuahua_(smoo</v>
      </c>
      <c r="F180" s="60" t="str">
        <f t="shared" ref="F180:H180" si="177">substitute(concatenate($E180,F$5),"__","_")</f>
        <v>000-01-en-161_chihuahua_(smoo_0.74_-2.0_UK_F</v>
      </c>
      <c r="G180" s="60" t="str">
        <f t="shared" si="177"/>
        <v>000-01-en-161_chihuahua_(smoo_0.74_0_UK_B</v>
      </c>
      <c r="H180" s="86" t="str">
        <f t="shared" si="177"/>
        <v>000-01-en-161_chihuahua_(smoo_0.74_0_US_D</v>
      </c>
      <c r="I180" s="60"/>
      <c r="J180" s="59"/>
      <c r="K180" s="59"/>
      <c r="L180" s="73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>
      <c r="A181" s="59" t="s">
        <v>657</v>
      </c>
      <c r="B181" s="2" t="s">
        <v>2371</v>
      </c>
      <c r="C181" s="2" t="s">
        <v>2372</v>
      </c>
      <c r="D181" s="85" t="str">
        <f t="shared" si="4"/>
        <v>Silky Terrier . </v>
      </c>
      <c r="E181" s="60" t="str">
        <f t="shared" si="2"/>
        <v>000-01-en-162_silky_terrier</v>
      </c>
      <c r="F181" s="60" t="str">
        <f t="shared" ref="F181:H181" si="178">substitute(concatenate($E181,F$5),"__","_")</f>
        <v>000-01-en-162_silky_terrier_0.74_-2.0_UK_F</v>
      </c>
      <c r="G181" s="60" t="str">
        <f t="shared" si="178"/>
        <v>000-01-en-162_silky_terrier_0.74_0_UK_B</v>
      </c>
      <c r="H181" s="86" t="str">
        <f t="shared" si="178"/>
        <v>000-01-en-162_silky_terrier_0.74_0_US_D</v>
      </c>
      <c r="I181" s="60"/>
      <c r="J181" s="59"/>
      <c r="K181" s="59"/>
      <c r="L181" s="73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>
      <c r="A182" s="59" t="s">
        <v>657</v>
      </c>
      <c r="B182" s="2" t="s">
        <v>2381</v>
      </c>
      <c r="C182" s="2" t="s">
        <v>2382</v>
      </c>
      <c r="D182" s="85" t="str">
        <f t="shared" si="4"/>
        <v>Yorkshire Terrier . </v>
      </c>
      <c r="E182" s="60" t="str">
        <f t="shared" si="2"/>
        <v>000-01-en-163_yorkshire_terri</v>
      </c>
      <c r="F182" s="60" t="str">
        <f t="shared" ref="F182:H182" si="179">substitute(concatenate($E182,F$5),"__","_")</f>
        <v>000-01-en-163_yorkshire_terri_0.74_-2.0_UK_F</v>
      </c>
      <c r="G182" s="60" t="str">
        <f t="shared" si="179"/>
        <v>000-01-en-163_yorkshire_terri_0.74_0_UK_B</v>
      </c>
      <c r="H182" s="86" t="str">
        <f t="shared" si="179"/>
        <v>000-01-en-163_yorkshire_terri_0.74_0_US_D</v>
      </c>
      <c r="I182" s="60"/>
      <c r="J182" s="59"/>
      <c r="K182" s="59"/>
      <c r="L182" s="73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>
      <c r="A183" s="59" t="s">
        <v>657</v>
      </c>
      <c r="B183" s="2" t="s">
        <v>2391</v>
      </c>
      <c r="C183" s="2" t="s">
        <v>2392</v>
      </c>
      <c r="D183" s="85" t="str">
        <f t="shared" si="4"/>
        <v>English Toy Spaniel . </v>
      </c>
      <c r="E183" s="60" t="str">
        <f t="shared" si="2"/>
        <v>000-01-en-164_english_toy_spa</v>
      </c>
      <c r="F183" s="60" t="str">
        <f t="shared" ref="F183:H183" si="180">substitute(concatenate($E183,F$5),"__","_")</f>
        <v>000-01-en-164_english_toy_spa_0.74_-2.0_UK_F</v>
      </c>
      <c r="G183" s="60" t="str">
        <f t="shared" si="180"/>
        <v>000-01-en-164_english_toy_spa_0.74_0_UK_B</v>
      </c>
      <c r="H183" s="86" t="str">
        <f t="shared" si="180"/>
        <v>000-01-en-164_english_toy_spa_0.74_0_US_D</v>
      </c>
      <c r="I183" s="60"/>
      <c r="J183" s="59"/>
      <c r="K183" s="59"/>
      <c r="L183" s="73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>
      <c r="A184" s="59" t="s">
        <v>657</v>
      </c>
      <c r="B184" s="2" t="s">
        <v>2402</v>
      </c>
      <c r="C184" s="2" t="s">
        <v>2403</v>
      </c>
      <c r="D184" s="85" t="str">
        <f t="shared" si="4"/>
        <v>Cavalier King Charles Spaniel . </v>
      </c>
      <c r="E184" s="60" t="str">
        <f t="shared" si="2"/>
        <v>000-01-en-165_cavalier_king_c</v>
      </c>
      <c r="F184" s="60" t="str">
        <f t="shared" ref="F184:H184" si="181">substitute(concatenate($E184,F$5),"__","_")</f>
        <v>000-01-en-165_cavalier_king_c_0.74_-2.0_UK_F</v>
      </c>
      <c r="G184" s="60" t="str">
        <f t="shared" si="181"/>
        <v>000-01-en-165_cavalier_king_c_0.74_0_UK_B</v>
      </c>
      <c r="H184" s="86" t="str">
        <f t="shared" si="181"/>
        <v>000-01-en-165_cavalier_king_c_0.74_0_US_D</v>
      </c>
      <c r="I184" s="60"/>
      <c r="J184" s="59"/>
      <c r="K184" s="59"/>
      <c r="L184" s="73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>
      <c r="A185" s="59" t="s">
        <v>657</v>
      </c>
      <c r="B185" s="2" t="s">
        <v>2411</v>
      </c>
      <c r="C185" s="2" t="s">
        <v>2412</v>
      </c>
      <c r="D185" s="85" t="str">
        <f t="shared" si="4"/>
        <v>Chinese Crested . </v>
      </c>
      <c r="E185" s="60" t="str">
        <f t="shared" si="2"/>
        <v>000-01-en-166_chinese_crested</v>
      </c>
      <c r="F185" s="60" t="str">
        <f t="shared" ref="F185:H185" si="182">substitute(concatenate($E185,F$5),"__","_")</f>
        <v>000-01-en-166_chinese_crested_0.74_-2.0_UK_F</v>
      </c>
      <c r="G185" s="60" t="str">
        <f t="shared" si="182"/>
        <v>000-01-en-166_chinese_crested_0.74_0_UK_B</v>
      </c>
      <c r="H185" s="86" t="str">
        <f t="shared" si="182"/>
        <v>000-01-en-166_chinese_crested_0.74_0_US_D</v>
      </c>
      <c r="I185" s="60"/>
      <c r="J185" s="59"/>
      <c r="K185" s="59"/>
      <c r="L185" s="73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>
      <c r="A186" s="59" t="s">
        <v>657</v>
      </c>
      <c r="B186" s="2" t="s">
        <v>2424</v>
      </c>
      <c r="C186" s="2" t="s">
        <v>2425</v>
      </c>
      <c r="D186" s="85" t="str">
        <f t="shared" si="4"/>
        <v>Brussels Griffon . </v>
      </c>
      <c r="E186" s="60" t="str">
        <f t="shared" si="2"/>
        <v>000-01-en-167_brussels_griffo</v>
      </c>
      <c r="F186" s="60" t="str">
        <f t="shared" ref="F186:H186" si="183">substitute(concatenate($E186,F$5),"__","_")</f>
        <v>000-01-en-167_brussels_griffo_0.74_-2.0_UK_F</v>
      </c>
      <c r="G186" s="60" t="str">
        <f t="shared" si="183"/>
        <v>000-01-en-167_brussels_griffo_0.74_0_UK_B</v>
      </c>
      <c r="H186" s="86" t="str">
        <f t="shared" si="183"/>
        <v>000-01-en-167_brussels_griffo_0.74_0_US_D</v>
      </c>
      <c r="I186" s="60"/>
      <c r="J186" s="59"/>
      <c r="K186" s="59"/>
      <c r="L186" s="73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>
      <c r="A187" s="59" t="s">
        <v>657</v>
      </c>
      <c r="B187" s="2" t="s">
        <v>2435</v>
      </c>
      <c r="C187" s="2" t="s">
        <v>2436</v>
      </c>
      <c r="D187" s="85" t="str">
        <f t="shared" si="4"/>
        <v>Shih Tzu . </v>
      </c>
      <c r="E187" s="60" t="str">
        <f t="shared" si="2"/>
        <v>000-01-en-168_shih_tzu</v>
      </c>
      <c r="F187" s="60" t="str">
        <f t="shared" ref="F187:H187" si="184">substitute(concatenate($E187,F$5),"__","_")</f>
        <v>000-01-en-168_shih_tzu_0.74_-2.0_UK_F</v>
      </c>
      <c r="G187" s="60" t="str">
        <f t="shared" si="184"/>
        <v>000-01-en-168_shih_tzu_0.74_0_UK_B</v>
      </c>
      <c r="H187" s="86" t="str">
        <f t="shared" si="184"/>
        <v>000-01-en-168_shih_tzu_0.74_0_US_D</v>
      </c>
      <c r="I187" s="60"/>
      <c r="J187" s="59"/>
      <c r="K187" s="59"/>
      <c r="L187" s="73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>
      <c r="A188" s="59" t="s">
        <v>657</v>
      </c>
      <c r="B188" s="2" t="s">
        <v>2446</v>
      </c>
      <c r="C188" s="2" t="s">
        <v>2447</v>
      </c>
      <c r="D188" s="85" t="str">
        <f t="shared" si="4"/>
        <v>Papillon . </v>
      </c>
      <c r="E188" s="60" t="str">
        <f t="shared" si="2"/>
        <v>000-01-en-169_papillon</v>
      </c>
      <c r="F188" s="60" t="str">
        <f t="shared" ref="F188:H188" si="185">substitute(concatenate($E188,F$5),"__","_")</f>
        <v>000-01-en-169_papillon_0.74_-2.0_UK_F</v>
      </c>
      <c r="G188" s="60" t="str">
        <f t="shared" si="185"/>
        <v>000-01-en-169_papillon_0.74_0_UK_B</v>
      </c>
      <c r="H188" s="86" t="str">
        <f t="shared" si="185"/>
        <v>000-01-en-169_papillon_0.74_0_US_D</v>
      </c>
      <c r="I188" s="60"/>
      <c r="J188" s="59"/>
      <c r="K188" s="59"/>
      <c r="L188" s="73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>
      <c r="A189" s="59" t="s">
        <v>657</v>
      </c>
      <c r="B189" s="2" t="s">
        <v>2457</v>
      </c>
      <c r="C189" s="2" t="s">
        <v>2458</v>
      </c>
      <c r="D189" s="85" t="str">
        <f t="shared" si="4"/>
        <v>Pug . </v>
      </c>
      <c r="E189" s="60" t="str">
        <f t="shared" si="2"/>
        <v>000-01-en-170_pug</v>
      </c>
      <c r="F189" s="60" t="str">
        <f t="shared" ref="F189:H189" si="186">substitute(concatenate($E189,F$5),"__","_")</f>
        <v>000-01-en-170_pug_0.74_-2.0_UK_F</v>
      </c>
      <c r="G189" s="60" t="str">
        <f t="shared" si="186"/>
        <v>000-01-en-170_pug_0.74_0_UK_B</v>
      </c>
      <c r="H189" s="86" t="str">
        <f t="shared" si="186"/>
        <v>000-01-en-170_pug_0.74_0_US_D</v>
      </c>
      <c r="I189" s="60"/>
      <c r="J189" s="59"/>
      <c r="K189" s="59"/>
      <c r="L189" s="73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>
      <c r="A190" s="59" t="s">
        <v>657</v>
      </c>
      <c r="B190" s="2" t="s">
        <v>2468</v>
      </c>
      <c r="C190" s="2" t="s">
        <v>2469</v>
      </c>
      <c r="D190" s="85" t="str">
        <f t="shared" si="4"/>
        <v>Russkiy Toy . </v>
      </c>
      <c r="E190" s="60" t="str">
        <f t="shared" si="2"/>
        <v>000-01-en-171_russkiy_toy</v>
      </c>
      <c r="F190" s="60" t="str">
        <f t="shared" ref="F190:H190" si="187">substitute(concatenate($E190,F$5),"__","_")</f>
        <v>000-01-en-171_russkiy_toy_0.74_-2.0_UK_F</v>
      </c>
      <c r="G190" s="60" t="str">
        <f t="shared" si="187"/>
        <v>000-01-en-171_russkiy_toy_0.74_0_UK_B</v>
      </c>
      <c r="H190" s="86" t="str">
        <f t="shared" si="187"/>
        <v>000-01-en-171_russkiy_toy_0.74_0_US_D</v>
      </c>
      <c r="I190" s="60"/>
      <c r="J190" s="59"/>
      <c r="K190" s="59"/>
      <c r="L190" s="73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>
      <c r="A191" s="59" t="s">
        <v>657</v>
      </c>
      <c r="B191" s="2" t="s">
        <v>2479</v>
      </c>
      <c r="C191" s="2" t="s">
        <v>2480</v>
      </c>
      <c r="D191" s="85" t="str">
        <f t="shared" si="4"/>
        <v>Havanese . </v>
      </c>
      <c r="E191" s="60" t="str">
        <f t="shared" si="2"/>
        <v>000-01-en-172_havanese</v>
      </c>
      <c r="F191" s="60" t="str">
        <f t="shared" ref="F191:H191" si="188">substitute(concatenate($E191,F$5),"__","_")</f>
        <v>000-01-en-172_havanese_0.74_-2.0_UK_F</v>
      </c>
      <c r="G191" s="60" t="str">
        <f t="shared" si="188"/>
        <v>000-01-en-172_havanese_0.74_0_UK_B</v>
      </c>
      <c r="H191" s="86" t="str">
        <f t="shared" si="188"/>
        <v>000-01-en-172_havanese_0.74_0_US_D</v>
      </c>
      <c r="I191" s="60"/>
      <c r="J191" s="59"/>
      <c r="K191" s="59"/>
      <c r="L191" s="73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>
      <c r="A192" s="59" t="s">
        <v>657</v>
      </c>
      <c r="B192" s="2" t="s">
        <v>2491</v>
      </c>
      <c r="C192" s="2" t="s">
        <v>2492</v>
      </c>
      <c r="D192" s="85" t="str">
        <f t="shared" si="4"/>
        <v>Japanese Chin . </v>
      </c>
      <c r="E192" s="60" t="str">
        <f t="shared" si="2"/>
        <v>000-01-en-173_japanese_chin</v>
      </c>
      <c r="F192" s="60" t="str">
        <f t="shared" ref="F192:H192" si="189">substitute(concatenate($E192,F$5),"__","_")</f>
        <v>000-01-en-173_japanese_chin_0.74_-2.0_UK_F</v>
      </c>
      <c r="G192" s="60" t="str">
        <f t="shared" si="189"/>
        <v>000-01-en-173_japanese_chin_0.74_0_UK_B</v>
      </c>
      <c r="H192" s="86" t="str">
        <f t="shared" si="189"/>
        <v>000-01-en-173_japanese_chin_0.74_0_US_D</v>
      </c>
      <c r="I192" s="60"/>
      <c r="J192" s="59"/>
      <c r="K192" s="59"/>
      <c r="L192" s="73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>
      <c r="A193" s="59"/>
      <c r="B193" s="59"/>
      <c r="C193" s="59"/>
      <c r="D193" s="59"/>
      <c r="E193" s="88" t="s">
        <v>2539</v>
      </c>
      <c r="F193" s="89" t="s">
        <v>2540</v>
      </c>
      <c r="G193" s="59"/>
      <c r="H193" s="59"/>
      <c r="I193" s="59"/>
      <c r="J193" s="59"/>
      <c r="K193" s="59"/>
      <c r="L193" s="73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>
      <c r="A194" s="59" t="s">
        <v>668</v>
      </c>
      <c r="B194" s="2" t="s">
        <v>682</v>
      </c>
      <c r="C194" s="5" t="s">
        <v>688</v>
      </c>
      <c r="D194" s="5" t="str">
        <f t="shared" ref="D194:D376" si="190">concatenate(C194," . ")</f>
        <v>Terrier . </v>
      </c>
      <c r="E194" s="59" t="str">
        <f t="shared" ref="E194:E376" si="191">substitute(CONCATenate(E$193,right(B194,3),"_",lower(left($C194,15)))," ","_")</f>
        <v>000-01_sensai-dog-shtt-de-003_terrier</v>
      </c>
      <c r="F194" s="59" t="str">
        <f t="shared" ref="F194:F376" si="192">substitute(concatenate($E194,F$193),"__","_")</f>
        <v>000-01_sensai-dog-shtt-de-003_terrier_0.82_-0.8_de_F</v>
      </c>
      <c r="G194" s="59"/>
      <c r="H194" s="59"/>
      <c r="I194" s="59"/>
      <c r="J194" s="59"/>
      <c r="K194" s="59"/>
      <c r="L194" s="73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>
      <c r="A195" s="59" t="s">
        <v>668</v>
      </c>
      <c r="B195" s="2" t="s">
        <v>691</v>
      </c>
      <c r="C195" s="5" t="s">
        <v>699</v>
      </c>
      <c r="D195" s="5" t="str">
        <f t="shared" si="190"/>
        <v>Airedaleterrier . </v>
      </c>
      <c r="E195" s="59" t="str">
        <f t="shared" si="191"/>
        <v>000-01_sensai-dog-shtt-de-004_airedaleterrier</v>
      </c>
      <c r="F195" s="59" t="str">
        <f t="shared" si="192"/>
        <v>000-01_sensai-dog-shtt-de-004_airedaleterrier_0.82_-0.8_de_F</v>
      </c>
      <c r="G195" s="59"/>
      <c r="H195" s="59"/>
      <c r="I195" s="59"/>
      <c r="J195" s="59"/>
      <c r="K195" s="59"/>
      <c r="L195" s="73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>
      <c r="A196" s="59" t="s">
        <v>668</v>
      </c>
      <c r="B196" s="2" t="s">
        <v>702</v>
      </c>
      <c r="C196" s="5" t="s">
        <v>710</v>
      </c>
      <c r="D196" s="5" t="str">
        <f t="shared" si="190"/>
        <v>Bullterrier . </v>
      </c>
      <c r="E196" s="59" t="str">
        <f t="shared" si="191"/>
        <v>000-01_sensai-dog-shtt-de-005_bullterrier</v>
      </c>
      <c r="F196" s="59" t="str">
        <f t="shared" si="192"/>
        <v>000-01_sensai-dog-shtt-de-005_bullterrier_0.82_-0.8_de_F</v>
      </c>
      <c r="G196" s="59"/>
      <c r="H196" s="59"/>
      <c r="I196" s="59"/>
      <c r="J196" s="59"/>
      <c r="K196" s="59"/>
      <c r="L196" s="73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>
      <c r="A197" s="59" t="s">
        <v>668</v>
      </c>
      <c r="B197" s="2" t="s">
        <v>714</v>
      </c>
      <c r="C197" s="5" t="s">
        <v>715</v>
      </c>
      <c r="D197" s="5" t="str">
        <f t="shared" si="190"/>
        <v>American Staffordshire Terrier . </v>
      </c>
      <c r="E197" s="59" t="str">
        <f t="shared" si="191"/>
        <v>000-01_sensai-dog-shtt-de-006_american_staffo</v>
      </c>
      <c r="F197" s="59" t="str">
        <f t="shared" si="192"/>
        <v>000-01_sensai-dog-shtt-de-006_american_staffo_0.82_-0.8_de_F</v>
      </c>
      <c r="G197" s="59"/>
      <c r="H197" s="59"/>
      <c r="I197" s="59"/>
      <c r="J197" s="59"/>
      <c r="K197" s="59"/>
      <c r="L197" s="73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>
      <c r="A198" s="59" t="s">
        <v>668</v>
      </c>
      <c r="B198" s="90" t="s">
        <v>724</v>
      </c>
      <c r="C198" s="2" t="s">
        <v>732</v>
      </c>
      <c r="D198" s="5" t="str">
        <f t="shared" si="190"/>
        <v>Australian Terrier, or, Australischer Terrier . </v>
      </c>
      <c r="E198" s="59" t="str">
        <f t="shared" si="191"/>
        <v>000-01_sensai-dog-shtt-de-007_australian_terr</v>
      </c>
      <c r="F198" s="59" t="str">
        <f t="shared" si="192"/>
        <v>000-01_sensai-dog-shtt-de-007_australian_terr_0.82_-0.8_de_F</v>
      </c>
      <c r="G198" s="59"/>
      <c r="H198" s="59"/>
      <c r="I198" s="59"/>
      <c r="J198" s="59"/>
      <c r="K198" s="59"/>
      <c r="L198" s="73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>
      <c r="A199" s="59" t="s">
        <v>668</v>
      </c>
      <c r="B199" s="90" t="s">
        <v>724</v>
      </c>
      <c r="C199" s="2" t="s">
        <v>2541</v>
      </c>
      <c r="D199" s="5" t="str">
        <f t="shared" si="190"/>
        <v>Australischer Terrier . </v>
      </c>
      <c r="E199" s="59" t="str">
        <f t="shared" si="191"/>
        <v>000-01_sensai-dog-shtt-de-007_australischer_t</v>
      </c>
      <c r="F199" s="59" t="str">
        <f t="shared" si="192"/>
        <v>000-01_sensai-dog-shtt-de-007_australischer_t_0.82_-0.8_de_F</v>
      </c>
      <c r="G199" s="59"/>
      <c r="H199" s="59"/>
      <c r="I199" s="59"/>
      <c r="J199" s="59"/>
      <c r="K199" s="59"/>
      <c r="L199" s="73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>
      <c r="A200" s="59" t="s">
        <v>668</v>
      </c>
      <c r="B200" s="2" t="s">
        <v>735</v>
      </c>
      <c r="C200" s="2" t="s">
        <v>736</v>
      </c>
      <c r="D200" s="5" t="str">
        <f t="shared" si="190"/>
        <v>Bedlington Terrier . </v>
      </c>
      <c r="E200" s="59" t="str">
        <f t="shared" si="191"/>
        <v>000-01_sensai-dog-shtt-de-008_bedlington_terr</v>
      </c>
      <c r="F200" s="59" t="str">
        <f t="shared" si="192"/>
        <v>000-01_sensai-dog-shtt-de-008_bedlington_terr_0.82_-0.8_de_F</v>
      </c>
      <c r="G200" s="59"/>
      <c r="H200" s="59"/>
      <c r="I200" s="59"/>
      <c r="J200" s="59"/>
      <c r="K200" s="59"/>
      <c r="L200" s="73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>
      <c r="A201" s="59" t="s">
        <v>668</v>
      </c>
      <c r="B201" s="2" t="s">
        <v>746</v>
      </c>
      <c r="C201" s="2" t="s">
        <v>747</v>
      </c>
      <c r="D201" s="5" t="str">
        <f t="shared" si="190"/>
        <v>Border Terrier . </v>
      </c>
      <c r="E201" s="59" t="str">
        <f t="shared" si="191"/>
        <v>000-01_sensai-dog-shtt-de-009_border_terrier</v>
      </c>
      <c r="F201" s="59" t="str">
        <f t="shared" si="192"/>
        <v>000-01_sensai-dog-shtt-de-009_border_terrier_0.82_-0.8_de_F</v>
      </c>
      <c r="G201" s="59"/>
      <c r="H201" s="59"/>
      <c r="I201" s="59"/>
      <c r="J201" s="59"/>
      <c r="K201" s="59"/>
      <c r="L201" s="73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>
      <c r="A202" s="59" t="s">
        <v>668</v>
      </c>
      <c r="B202" s="2" t="s">
        <v>756</v>
      </c>
      <c r="C202" s="2" t="s">
        <v>757</v>
      </c>
      <c r="D202" s="5" t="str">
        <f t="shared" si="190"/>
        <v>Rat Terrier . </v>
      </c>
      <c r="E202" s="59" t="str">
        <f t="shared" si="191"/>
        <v>000-01_sensai-dog-shtt-de-010_rat_terrier</v>
      </c>
      <c r="F202" s="59" t="str">
        <f t="shared" si="192"/>
        <v>000-01_sensai-dog-shtt-de-010_rat_terrier_0.82_-0.8_de_F</v>
      </c>
      <c r="G202" s="59"/>
      <c r="H202" s="59"/>
      <c r="I202" s="59"/>
      <c r="J202" s="59"/>
      <c r="K202" s="59"/>
      <c r="L202" s="73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>
      <c r="A203" s="59" t="s">
        <v>668</v>
      </c>
      <c r="B203" s="2" t="s">
        <v>764</v>
      </c>
      <c r="C203" s="2" t="s">
        <v>765</v>
      </c>
      <c r="D203" s="5" t="str">
        <f t="shared" si="190"/>
        <v>Cairn Terrier . </v>
      </c>
      <c r="E203" s="59" t="str">
        <f t="shared" si="191"/>
        <v>000-01_sensai-dog-shtt-de-011_cairn_terrier</v>
      </c>
      <c r="F203" s="59" t="str">
        <f t="shared" si="192"/>
        <v>000-01_sensai-dog-shtt-de-011_cairn_terrier_0.82_-0.8_de_F</v>
      </c>
      <c r="G203" s="59"/>
      <c r="H203" s="59"/>
      <c r="I203" s="59"/>
      <c r="J203" s="59"/>
      <c r="K203" s="59"/>
      <c r="L203" s="73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>
      <c r="A204" s="59" t="s">
        <v>668</v>
      </c>
      <c r="B204" s="2" t="s">
        <v>773</v>
      </c>
      <c r="C204" s="2" t="s">
        <v>781</v>
      </c>
      <c r="D204" s="5" t="str">
        <f t="shared" si="190"/>
        <v>Drahthaar-Foxterrier . </v>
      </c>
      <c r="E204" s="59" t="str">
        <f t="shared" si="191"/>
        <v>000-01_sensai-dog-shtt-de-012_drahthaar-foxte</v>
      </c>
      <c r="F204" s="59" t="str">
        <f t="shared" si="192"/>
        <v>000-01_sensai-dog-shtt-de-012_drahthaar-foxte_0.82_-0.8_de_F</v>
      </c>
      <c r="G204" s="59"/>
      <c r="H204" s="59"/>
      <c r="I204" s="59"/>
      <c r="J204" s="59"/>
      <c r="K204" s="59"/>
      <c r="L204" s="73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>
      <c r="A205" s="59" t="s">
        <v>668</v>
      </c>
      <c r="B205" s="2" t="s">
        <v>785</v>
      </c>
      <c r="C205" s="2" t="s">
        <v>792</v>
      </c>
      <c r="D205" s="5" t="str">
        <f t="shared" si="190"/>
        <v>Glatthaar-Foxterrier . </v>
      </c>
      <c r="E205" s="59" t="str">
        <f t="shared" si="191"/>
        <v>000-01_sensai-dog-shtt-de-013_glatthaar-foxte</v>
      </c>
      <c r="F205" s="59" t="str">
        <f t="shared" si="192"/>
        <v>000-01_sensai-dog-shtt-de-013_glatthaar-foxte_0.82_-0.8_de_F</v>
      </c>
      <c r="G205" s="59"/>
      <c r="H205" s="59"/>
      <c r="I205" s="59"/>
      <c r="J205" s="59"/>
      <c r="K205" s="59"/>
      <c r="L205" s="73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>
      <c r="A206" s="59" t="s">
        <v>668</v>
      </c>
      <c r="B206" s="2" t="s">
        <v>794</v>
      </c>
      <c r="C206" s="2" t="s">
        <v>801</v>
      </c>
      <c r="D206" s="5" t="str">
        <f t="shared" si="190"/>
        <v>Brasilianischer Terrier . </v>
      </c>
      <c r="E206" s="59" t="str">
        <f t="shared" si="191"/>
        <v>000-01_sensai-dog-shtt-de-014_brasilianischer</v>
      </c>
      <c r="F206" s="59" t="str">
        <f t="shared" si="192"/>
        <v>000-01_sensai-dog-shtt-de-014_brasilianischer_0.82_-0.8_de_F</v>
      </c>
      <c r="G206" s="59"/>
      <c r="H206" s="59"/>
      <c r="I206" s="59"/>
      <c r="J206" s="59"/>
      <c r="K206" s="59"/>
      <c r="L206" s="73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>
      <c r="A207" s="59" t="s">
        <v>668</v>
      </c>
      <c r="B207" s="2" t="s">
        <v>804</v>
      </c>
      <c r="C207" s="2" t="s">
        <v>811</v>
      </c>
      <c r="D207" s="5" t="str">
        <f t="shared" si="190"/>
        <v>Japanischer Terrier . </v>
      </c>
      <c r="E207" s="59" t="str">
        <f t="shared" si="191"/>
        <v>000-01_sensai-dog-shtt-de-015_japanischer_ter</v>
      </c>
      <c r="F207" s="59" t="str">
        <f t="shared" si="192"/>
        <v>000-01_sensai-dog-shtt-de-015_japanischer_ter_0.82_-0.8_de_F</v>
      </c>
      <c r="G207" s="59"/>
      <c r="H207" s="59"/>
      <c r="I207" s="59"/>
      <c r="J207" s="59"/>
      <c r="K207" s="59"/>
      <c r="L207" s="73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>
      <c r="A208" s="59" t="s">
        <v>668</v>
      </c>
      <c r="B208" s="2" t="s">
        <v>814</v>
      </c>
      <c r="C208" s="2" t="s">
        <v>815</v>
      </c>
      <c r="D208" s="5" t="str">
        <f t="shared" si="190"/>
        <v>Irish Terrier . </v>
      </c>
      <c r="E208" s="59" t="str">
        <f t="shared" si="191"/>
        <v>000-01_sensai-dog-shtt-de-016_irish_terrier</v>
      </c>
      <c r="F208" s="59" t="str">
        <f t="shared" si="192"/>
        <v>000-01_sensai-dog-shtt-de-016_irish_terrier_0.82_-0.8_de_F</v>
      </c>
      <c r="G208" s="59"/>
      <c r="H208" s="59"/>
      <c r="I208" s="59"/>
      <c r="J208" s="59"/>
      <c r="K208" s="59"/>
      <c r="L208" s="73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>
      <c r="A209" s="59" t="s">
        <v>668</v>
      </c>
      <c r="B209" s="2" t="s">
        <v>823</v>
      </c>
      <c r="C209" s="2" t="s">
        <v>824</v>
      </c>
      <c r="D209" s="5" t="str">
        <f t="shared" si="190"/>
        <v>Kerry Blue Terrier . </v>
      </c>
      <c r="E209" s="59" t="str">
        <f t="shared" si="191"/>
        <v>000-01_sensai-dog-shtt-de-017_kerry_blue_terr</v>
      </c>
      <c r="F209" s="59" t="str">
        <f t="shared" si="192"/>
        <v>000-01_sensai-dog-shtt-de-017_kerry_blue_terr_0.82_-0.8_de_F</v>
      </c>
      <c r="G209" s="59"/>
      <c r="H209" s="59"/>
      <c r="I209" s="59"/>
      <c r="J209" s="59"/>
      <c r="K209" s="59"/>
      <c r="L209" s="73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>
      <c r="A210" s="59" t="s">
        <v>668</v>
      </c>
      <c r="B210" s="2" t="s">
        <v>834</v>
      </c>
      <c r="C210" s="2" t="s">
        <v>835</v>
      </c>
      <c r="D210" s="5" t="str">
        <f t="shared" si="190"/>
        <v>Lakeland Terrier . </v>
      </c>
      <c r="E210" s="59" t="str">
        <f t="shared" si="191"/>
        <v>000-01_sensai-dog-shtt-de-018_lakeland_terrie</v>
      </c>
      <c r="F210" s="59" t="str">
        <f t="shared" si="192"/>
        <v>000-01_sensai-dog-shtt-de-018_lakeland_terrie_0.82_-0.8_de_F</v>
      </c>
      <c r="G210" s="59"/>
      <c r="H210" s="59"/>
      <c r="I210" s="59"/>
      <c r="J210" s="59"/>
      <c r="K210" s="59"/>
      <c r="L210" s="73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>
      <c r="A211" s="59" t="s">
        <v>668</v>
      </c>
      <c r="B211" s="2" t="s">
        <v>844</v>
      </c>
      <c r="C211" s="5" t="s">
        <v>845</v>
      </c>
      <c r="D211" s="5" t="str">
        <f t="shared" si="190"/>
        <v>Manchester Terrier . </v>
      </c>
      <c r="E211" s="59" t="str">
        <f t="shared" si="191"/>
        <v>000-01_sensai-dog-shtt-de-019_manchester_terr</v>
      </c>
      <c r="F211" s="59" t="str">
        <f t="shared" si="192"/>
        <v>000-01_sensai-dog-shtt-de-019_manchester_terr_0.82_-0.8_de_F</v>
      </c>
      <c r="G211" s="59"/>
      <c r="H211" s="59"/>
      <c r="I211" s="59"/>
      <c r="J211" s="59"/>
      <c r="K211" s="59"/>
      <c r="L211" s="73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>
      <c r="A212" s="59" t="s">
        <v>668</v>
      </c>
      <c r="B212" s="2" t="s">
        <v>855</v>
      </c>
      <c r="C212" s="2" t="s">
        <v>861</v>
      </c>
      <c r="D212" s="5" t="str">
        <f t="shared" si="190"/>
        <v>Miniature Bullterrier . </v>
      </c>
      <c r="E212" s="59" t="str">
        <f t="shared" si="191"/>
        <v>000-01_sensai-dog-shtt-de-020_miniature_bullt</v>
      </c>
      <c r="F212" s="59" t="str">
        <f t="shared" si="192"/>
        <v>000-01_sensai-dog-shtt-de-020_miniature_bullt_0.82_-0.8_de_F</v>
      </c>
      <c r="G212" s="59"/>
      <c r="H212" s="59"/>
      <c r="I212" s="59"/>
      <c r="J212" s="59"/>
      <c r="K212" s="59"/>
      <c r="L212" s="73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>
      <c r="A213" s="59" t="s">
        <v>668</v>
      </c>
      <c r="B213" s="2" t="s">
        <v>864</v>
      </c>
      <c r="C213" s="5" t="s">
        <v>872</v>
      </c>
      <c r="D213" s="5" t="str">
        <f t="shared" si="190"/>
        <v>Miniaturschnauzer . </v>
      </c>
      <c r="E213" s="59" t="str">
        <f t="shared" si="191"/>
        <v>000-01_sensai-dog-shtt-de-021_miniaturschnauz</v>
      </c>
      <c r="F213" s="59" t="str">
        <f t="shared" si="192"/>
        <v>000-01_sensai-dog-shtt-de-021_miniaturschnauz_0.82_-0.8_de_F</v>
      </c>
      <c r="G213" s="59"/>
      <c r="H213" s="59"/>
      <c r="I213" s="59"/>
      <c r="J213" s="59"/>
      <c r="K213" s="59"/>
      <c r="L213" s="73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>
      <c r="A214" s="59" t="s">
        <v>668</v>
      </c>
      <c r="B214" s="2" t="s">
        <v>875</v>
      </c>
      <c r="C214" s="2" t="s">
        <v>876</v>
      </c>
      <c r="D214" s="5" t="str">
        <f t="shared" si="190"/>
        <v>Norfolk Terrier . </v>
      </c>
      <c r="E214" s="59" t="str">
        <f t="shared" si="191"/>
        <v>000-01_sensai-dog-shtt-de-022_norfolk_terrier</v>
      </c>
      <c r="F214" s="59" t="str">
        <f t="shared" si="192"/>
        <v>000-01_sensai-dog-shtt-de-022_norfolk_terrier_0.82_-0.8_de_F</v>
      </c>
      <c r="G214" s="59"/>
      <c r="H214" s="59"/>
      <c r="I214" s="59"/>
      <c r="J214" s="59"/>
      <c r="K214" s="59"/>
      <c r="L214" s="73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>
      <c r="A215" s="59" t="s">
        <v>668</v>
      </c>
      <c r="B215" s="2" t="s">
        <v>886</v>
      </c>
      <c r="C215" s="2" t="s">
        <v>887</v>
      </c>
      <c r="D215" s="5" t="str">
        <f t="shared" si="190"/>
        <v>Norwich Terrier . </v>
      </c>
      <c r="E215" s="59" t="str">
        <f t="shared" si="191"/>
        <v>000-01_sensai-dog-shtt-de-023_norwich_terrier</v>
      </c>
      <c r="F215" s="59" t="str">
        <f t="shared" si="192"/>
        <v>000-01_sensai-dog-shtt-de-023_norwich_terrier_0.82_-0.8_de_F</v>
      </c>
      <c r="G215" s="59"/>
      <c r="H215" s="59"/>
      <c r="I215" s="59"/>
      <c r="J215" s="59"/>
      <c r="K215" s="59"/>
      <c r="L215" s="73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>
      <c r="A216" s="59" t="s">
        <v>668</v>
      </c>
      <c r="B216" s="2" t="s">
        <v>897</v>
      </c>
      <c r="C216" s="2" t="s">
        <v>898</v>
      </c>
      <c r="D216" s="5" t="str">
        <f t="shared" si="190"/>
        <v>Parson Russell Terrier . </v>
      </c>
      <c r="E216" s="59" t="str">
        <f t="shared" si="191"/>
        <v>000-01_sensai-dog-shtt-de-024_parson_russell_</v>
      </c>
      <c r="F216" s="59" t="str">
        <f t="shared" si="192"/>
        <v>000-01_sensai-dog-shtt-de-024_parson_russell_0.82_-0.8_de_F</v>
      </c>
      <c r="G216" s="59"/>
      <c r="H216" s="59"/>
      <c r="I216" s="59"/>
      <c r="J216" s="59"/>
      <c r="K216" s="59"/>
      <c r="L216" s="73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>
      <c r="A217" s="59" t="s">
        <v>668</v>
      </c>
      <c r="B217" s="2" t="s">
        <v>907</v>
      </c>
      <c r="C217" s="2" t="s">
        <v>908</v>
      </c>
      <c r="D217" s="5" t="str">
        <f t="shared" si="190"/>
        <v>Scottish Terrier . </v>
      </c>
      <c r="E217" s="59" t="str">
        <f t="shared" si="191"/>
        <v>000-01_sensai-dog-shtt-de-025_scottish_terrie</v>
      </c>
      <c r="F217" s="59" t="str">
        <f t="shared" si="192"/>
        <v>000-01_sensai-dog-shtt-de-025_scottish_terrie_0.82_-0.8_de_F</v>
      </c>
      <c r="G217" s="59"/>
      <c r="H217" s="59"/>
      <c r="I217" s="59"/>
      <c r="J217" s="59"/>
      <c r="K217" s="59"/>
      <c r="L217" s="73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>
      <c r="A218" s="59" t="s">
        <v>668</v>
      </c>
      <c r="B218" s="2" t="s">
        <v>917</v>
      </c>
      <c r="C218" s="2" t="s">
        <v>918</v>
      </c>
      <c r="D218" s="5" t="str">
        <f t="shared" si="190"/>
        <v>Sealyham Terrier . </v>
      </c>
      <c r="E218" s="59" t="str">
        <f t="shared" si="191"/>
        <v>000-01_sensai-dog-shtt-de-026_sealyham_terrie</v>
      </c>
      <c r="F218" s="59" t="str">
        <f t="shared" si="192"/>
        <v>000-01_sensai-dog-shtt-de-026_sealyham_terrie_0.82_-0.8_de_F</v>
      </c>
      <c r="G218" s="59"/>
      <c r="H218" s="59"/>
      <c r="I218" s="59"/>
      <c r="J218" s="59"/>
      <c r="K218" s="59"/>
      <c r="L218" s="73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>
      <c r="A219" s="59" t="s">
        <v>668</v>
      </c>
      <c r="B219" s="2" t="s">
        <v>927</v>
      </c>
      <c r="C219" s="2" t="s">
        <v>935</v>
      </c>
      <c r="D219" s="5" t="str">
        <f t="shared" si="190"/>
        <v>Irish Soft Coated Wheaten Terrier . </v>
      </c>
      <c r="E219" s="59" t="str">
        <f t="shared" si="191"/>
        <v>000-01_sensai-dog-shtt-de-027_irish_soft_coat</v>
      </c>
      <c r="F219" s="59" t="str">
        <f t="shared" si="192"/>
        <v>000-01_sensai-dog-shtt-de-027_irish_soft_coat_0.82_-0.8_de_F</v>
      </c>
      <c r="G219" s="59"/>
      <c r="H219" s="59"/>
      <c r="I219" s="59"/>
      <c r="J219" s="59"/>
      <c r="K219" s="59"/>
      <c r="L219" s="73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>
      <c r="A220" s="59" t="s">
        <v>668</v>
      </c>
      <c r="B220" s="2" t="s">
        <v>938</v>
      </c>
      <c r="C220" s="5" t="s">
        <v>946</v>
      </c>
      <c r="D220" s="5" t="str">
        <f t="shared" si="190"/>
        <v>Skyeterrier . </v>
      </c>
      <c r="E220" s="59" t="str">
        <f t="shared" si="191"/>
        <v>000-01_sensai-dog-shtt-de-028_skyeterrier</v>
      </c>
      <c r="F220" s="59" t="str">
        <f t="shared" si="192"/>
        <v>000-01_sensai-dog-shtt-de-028_skyeterrier_0.82_-0.8_de_F</v>
      </c>
      <c r="G220" s="59"/>
      <c r="H220" s="59"/>
      <c r="I220" s="59"/>
      <c r="J220" s="59"/>
      <c r="K220" s="59"/>
      <c r="L220" s="73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>
      <c r="A221" s="59" t="s">
        <v>668</v>
      </c>
      <c r="B221" s="2" t="s">
        <v>949</v>
      </c>
      <c r="C221" s="2" t="s">
        <v>956</v>
      </c>
      <c r="D221" s="5" t="str">
        <f t="shared" si="190"/>
        <v>Staffordshire Bullterrier . </v>
      </c>
      <c r="E221" s="59" t="str">
        <f t="shared" si="191"/>
        <v>000-01_sensai-dog-shtt-de-029_staffordshire_b</v>
      </c>
      <c r="F221" s="59" t="str">
        <f t="shared" si="192"/>
        <v>000-01_sensai-dog-shtt-de-029_staffordshire_b_0.82_-0.8_de_F</v>
      </c>
      <c r="G221" s="59"/>
      <c r="H221" s="59"/>
      <c r="I221" s="59"/>
      <c r="J221" s="59"/>
      <c r="K221" s="59"/>
      <c r="L221" s="73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>
      <c r="A222" s="59" t="s">
        <v>668</v>
      </c>
      <c r="B222" s="2" t="s">
        <v>959</v>
      </c>
      <c r="C222" s="2" t="s">
        <v>960</v>
      </c>
      <c r="D222" s="5" t="str">
        <f t="shared" si="190"/>
        <v>Welsh Terrier . </v>
      </c>
      <c r="E222" s="59" t="str">
        <f t="shared" si="191"/>
        <v>000-01_sensai-dog-shtt-de-030_welsh_terrier</v>
      </c>
      <c r="F222" s="59" t="str">
        <f t="shared" si="192"/>
        <v>000-01_sensai-dog-shtt-de-030_welsh_terrier_0.82_-0.8_de_F</v>
      </c>
      <c r="G222" s="59"/>
      <c r="H222" s="59"/>
      <c r="I222" s="59"/>
      <c r="J222" s="59"/>
      <c r="K222" s="59"/>
      <c r="L222" s="73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>
      <c r="A223" s="59" t="s">
        <v>668</v>
      </c>
      <c r="B223" s="2" t="s">
        <v>969</v>
      </c>
      <c r="C223" s="2" t="s">
        <v>970</v>
      </c>
      <c r="D223" s="5" t="str">
        <f t="shared" si="190"/>
        <v>West Highland White Terrier . </v>
      </c>
      <c r="E223" s="59" t="str">
        <f t="shared" si="191"/>
        <v>000-01_sensai-dog-shtt-de-031_west_highland_w</v>
      </c>
      <c r="F223" s="59" t="str">
        <f t="shared" si="192"/>
        <v>000-01_sensai-dog-shtt-de-031_west_highland_w_0.82_-0.8_de_F</v>
      </c>
      <c r="G223" s="59"/>
      <c r="H223" s="59"/>
      <c r="I223" s="59"/>
      <c r="J223" s="59"/>
      <c r="K223" s="59"/>
      <c r="L223" s="73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>
      <c r="A224" s="59" t="s">
        <v>668</v>
      </c>
      <c r="B224" s="2" t="s">
        <v>979</v>
      </c>
      <c r="C224" s="2" t="s">
        <v>987</v>
      </c>
      <c r="D224" s="5" t="str">
        <f t="shared" si="190"/>
        <v>Tschechischer Terrier . </v>
      </c>
      <c r="E224" s="59" t="str">
        <f t="shared" si="191"/>
        <v>000-01_sensai-dog-shtt-de-032_tschechischer_t</v>
      </c>
      <c r="F224" s="59" t="str">
        <f t="shared" si="192"/>
        <v>000-01_sensai-dog-shtt-de-032_tschechischer_t_0.82_-0.8_de_F</v>
      </c>
      <c r="G224" s="59"/>
      <c r="H224" s="59"/>
      <c r="I224" s="59"/>
      <c r="J224" s="59"/>
      <c r="K224" s="59"/>
      <c r="L224" s="73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>
      <c r="A225" s="59" t="s">
        <v>668</v>
      </c>
      <c r="B225" s="2" t="s">
        <v>990</v>
      </c>
      <c r="C225" s="2" t="s">
        <v>991</v>
      </c>
      <c r="D225" s="5" t="str">
        <f t="shared" si="190"/>
        <v>American Hairless Terrier . </v>
      </c>
      <c r="E225" s="59" t="str">
        <f t="shared" si="191"/>
        <v>000-01_sensai-dog-shtt-de-033_american_hairle</v>
      </c>
      <c r="F225" s="59" t="str">
        <f t="shared" si="192"/>
        <v>000-01_sensai-dog-shtt-de-033_american_hairle_0.82_-0.8_de_F</v>
      </c>
      <c r="G225" s="59"/>
      <c r="H225" s="59"/>
      <c r="I225" s="59"/>
      <c r="J225" s="59"/>
      <c r="K225" s="59"/>
      <c r="L225" s="73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>
      <c r="A226" s="59" t="s">
        <v>668</v>
      </c>
      <c r="B226" s="2" t="s">
        <v>1000</v>
      </c>
      <c r="D226" s="5" t="str">
        <f t="shared" si="190"/>
        <v> . </v>
      </c>
      <c r="E226" s="59" t="str">
        <f t="shared" si="191"/>
        <v>000-01_sensai-dog-shtt-de-034_</v>
      </c>
      <c r="F226" s="59" t="str">
        <f t="shared" si="192"/>
        <v>000-01_sensai-dog-shtt-de-034_0.82_-0.8_de_F</v>
      </c>
      <c r="G226" s="59"/>
      <c r="H226" s="59"/>
      <c r="I226" s="59"/>
      <c r="J226" s="59"/>
      <c r="K226" s="59"/>
      <c r="L226" s="73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>
      <c r="A227" s="59" t="s">
        <v>668</v>
      </c>
      <c r="B227" s="2" t="s">
        <v>1000</v>
      </c>
      <c r="C227" s="2" t="s">
        <v>2542</v>
      </c>
      <c r="D227" s="5" t="str">
        <f t="shared" si="190"/>
        <v>Hunde . </v>
      </c>
      <c r="E227" s="59" t="str">
        <f t="shared" si="191"/>
        <v>000-01_sensai-dog-shtt-de-034_hunde</v>
      </c>
      <c r="F227" s="59" t="str">
        <f t="shared" si="192"/>
        <v>000-01_sensai-dog-shtt-de-034_hunde_0.82_-0.8_de_F</v>
      </c>
      <c r="G227" s="59"/>
      <c r="H227" s="59"/>
      <c r="I227" s="59"/>
      <c r="J227" s="59"/>
      <c r="K227" s="59"/>
      <c r="L227" s="73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>
      <c r="A228" s="59" t="s">
        <v>668</v>
      </c>
      <c r="B228" s="90" t="s">
        <v>1008</v>
      </c>
      <c r="C228" s="5" t="s">
        <v>1016</v>
      </c>
      <c r="D228" s="5" t="str">
        <f t="shared" si="190"/>
        <v>Afghanischer Windhund or Afghane . </v>
      </c>
      <c r="E228" s="59" t="str">
        <f t="shared" si="191"/>
        <v>000-01_sensai-dog-shtt-de-035_afghanischer_wi</v>
      </c>
      <c r="F228" s="59" t="str">
        <f t="shared" si="192"/>
        <v>000-01_sensai-dog-shtt-de-035_afghanischer_wi_0.82_-0.8_de_F</v>
      </c>
      <c r="G228" s="59"/>
      <c r="H228" s="59"/>
      <c r="I228" s="59"/>
      <c r="J228" s="59"/>
      <c r="K228" s="59"/>
      <c r="L228" s="73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>
      <c r="A229" s="59" t="s">
        <v>668</v>
      </c>
      <c r="B229" s="90" t="s">
        <v>1008</v>
      </c>
      <c r="C229" s="2" t="s">
        <v>2543</v>
      </c>
      <c r="D229" s="5" t="str">
        <f t="shared" si="190"/>
        <v>Afghane . </v>
      </c>
      <c r="E229" s="59" t="str">
        <f t="shared" si="191"/>
        <v>000-01_sensai-dog-shtt-de-035_afghane</v>
      </c>
      <c r="F229" s="59" t="str">
        <f t="shared" si="192"/>
        <v>000-01_sensai-dog-shtt-de-035_afghane_0.82_-0.8_de_F</v>
      </c>
      <c r="G229" s="59"/>
      <c r="H229" s="59"/>
      <c r="I229" s="59"/>
      <c r="J229" s="59"/>
      <c r="K229" s="59"/>
      <c r="L229" s="73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>
      <c r="A230" s="59" t="s">
        <v>668</v>
      </c>
      <c r="B230" s="2" t="s">
        <v>1021</v>
      </c>
      <c r="C230" s="2" t="s">
        <v>1029</v>
      </c>
      <c r="D230" s="5" t="str">
        <f t="shared" si="190"/>
        <v>Bayerischer Gebirgsschweißhund . </v>
      </c>
      <c r="E230" s="59" t="str">
        <f t="shared" si="191"/>
        <v>000-01_sensai-dog-shtt-de-036_bayerischer_geb</v>
      </c>
      <c r="F230" s="59" t="str">
        <f t="shared" si="192"/>
        <v>000-01_sensai-dog-shtt-de-036_bayerischer_geb_0.82_-0.8_de_F</v>
      </c>
      <c r="G230" s="59"/>
      <c r="H230" s="59"/>
      <c r="I230" s="59"/>
      <c r="J230" s="59"/>
      <c r="K230" s="59"/>
      <c r="L230" s="73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>
      <c r="A231" s="59" t="s">
        <v>668</v>
      </c>
      <c r="B231" s="2" t="s">
        <v>1032</v>
      </c>
      <c r="C231" s="2" t="s">
        <v>1033</v>
      </c>
      <c r="D231" s="5" t="str">
        <f t="shared" si="190"/>
        <v>Basenji . </v>
      </c>
      <c r="E231" s="59" t="str">
        <f t="shared" si="191"/>
        <v>000-01_sensai-dog-shtt-de-037_basenji</v>
      </c>
      <c r="F231" s="59" t="str">
        <f t="shared" si="192"/>
        <v>000-01_sensai-dog-shtt-de-037_basenji_0.82_-0.8_de_F</v>
      </c>
      <c r="G231" s="59"/>
      <c r="H231" s="59"/>
      <c r="I231" s="59"/>
      <c r="J231" s="59"/>
      <c r="K231" s="59"/>
      <c r="L231" s="73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>
      <c r="A232" s="59" t="s">
        <v>668</v>
      </c>
      <c r="B232" s="2" t="s">
        <v>1043</v>
      </c>
      <c r="C232" s="5" t="s">
        <v>1044</v>
      </c>
      <c r="D232" s="5" t="str">
        <f t="shared" si="190"/>
        <v>Basset Hound . </v>
      </c>
      <c r="E232" s="59" t="str">
        <f t="shared" si="191"/>
        <v>000-01_sensai-dog-shtt-de-038_basset_hound</v>
      </c>
      <c r="F232" s="59" t="str">
        <f t="shared" si="192"/>
        <v>000-01_sensai-dog-shtt-de-038_basset_hound_0.82_-0.8_de_F</v>
      </c>
      <c r="G232" s="59"/>
      <c r="H232" s="59"/>
      <c r="I232" s="59"/>
      <c r="J232" s="59"/>
      <c r="K232" s="59"/>
      <c r="L232" s="73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>
      <c r="A233" s="59" t="s">
        <v>668</v>
      </c>
      <c r="B233" s="2" t="s">
        <v>1055</v>
      </c>
      <c r="C233" s="5" t="s">
        <v>1056</v>
      </c>
      <c r="D233" s="5" t="str">
        <f t="shared" si="190"/>
        <v>Beagle . </v>
      </c>
      <c r="E233" s="59" t="str">
        <f t="shared" si="191"/>
        <v>000-01_sensai-dog-shtt-de-039_beagle</v>
      </c>
      <c r="F233" s="59" t="str">
        <f t="shared" si="192"/>
        <v>000-01_sensai-dog-shtt-de-039_beagle_0.82_-0.8_de_F</v>
      </c>
      <c r="G233" s="59"/>
      <c r="H233" s="59"/>
      <c r="I233" s="59"/>
      <c r="J233" s="59"/>
      <c r="K233" s="59"/>
      <c r="L233" s="73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>
      <c r="A234" s="59" t="s">
        <v>668</v>
      </c>
      <c r="B234" s="2" t="s">
        <v>1068</v>
      </c>
      <c r="C234" s="2" t="s">
        <v>1069</v>
      </c>
      <c r="D234" s="5" t="str">
        <f t="shared" si="190"/>
        <v>Black and Tan Coonhound . </v>
      </c>
      <c r="E234" s="59" t="str">
        <f t="shared" si="191"/>
        <v>000-01_sensai-dog-shtt-de-040_black_and_tan_c</v>
      </c>
      <c r="F234" s="59" t="str">
        <f t="shared" si="192"/>
        <v>000-01_sensai-dog-shtt-de-040_black_and_tan_c_0.82_-0.8_de_F</v>
      </c>
      <c r="G234" s="59"/>
      <c r="H234" s="59"/>
      <c r="I234" s="59"/>
      <c r="J234" s="59"/>
      <c r="K234" s="59"/>
      <c r="L234" s="73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>
      <c r="A235" s="59" t="s">
        <v>668</v>
      </c>
      <c r="B235" s="2" t="s">
        <v>1078</v>
      </c>
      <c r="C235" s="2" t="s">
        <v>2544</v>
      </c>
      <c r="D235" s="5" t="str">
        <f t="shared" si="190"/>
        <v>Langhaar--Dackel . </v>
      </c>
      <c r="E235" s="59" t="str">
        <f t="shared" si="191"/>
        <v>000-01_sensai-dog-shtt-de-041_langhaar--dacke</v>
      </c>
      <c r="F235" s="59" t="str">
        <f t="shared" si="192"/>
        <v>000-01_sensai-dog-shtt-de-041_langhaar--dacke_0.82_-0.8_de_F</v>
      </c>
      <c r="G235" s="59"/>
      <c r="H235" s="59"/>
      <c r="I235" s="59"/>
      <c r="J235" s="59"/>
      <c r="K235" s="59"/>
      <c r="L235" s="73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>
      <c r="A236" s="59" t="s">
        <v>668</v>
      </c>
      <c r="B236" s="2" t="s">
        <v>1089</v>
      </c>
      <c r="C236" s="2" t="s">
        <v>1092</v>
      </c>
      <c r="D236" s="5" t="str">
        <f t="shared" si="190"/>
        <v>Rauhaar-Dackel . </v>
      </c>
      <c r="E236" s="59" t="str">
        <f t="shared" si="191"/>
        <v>000-01_sensai-dog-shtt-de-042_rauhaar-dackel</v>
      </c>
      <c r="F236" s="59" t="str">
        <f t="shared" si="192"/>
        <v>000-01_sensai-dog-shtt-de-042_rauhaar-dackel_0.82_-0.8_de_F</v>
      </c>
      <c r="G236" s="59"/>
      <c r="H236" s="59"/>
      <c r="I236" s="59"/>
      <c r="J236" s="59"/>
      <c r="K236" s="59"/>
      <c r="L236" s="73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>
      <c r="A237" s="59" t="s">
        <v>668</v>
      </c>
      <c r="B237" s="2" t="s">
        <v>1093</v>
      </c>
      <c r="C237" s="2" t="s">
        <v>1096</v>
      </c>
      <c r="D237" s="5" t="str">
        <f t="shared" si="190"/>
        <v>Kurzhaar-Dackel . </v>
      </c>
      <c r="E237" s="59" t="str">
        <f t="shared" si="191"/>
        <v>000-01_sensai-dog-shtt-de-043_kurzhaar-dackel</v>
      </c>
      <c r="F237" s="59" t="str">
        <f t="shared" si="192"/>
        <v>000-01_sensai-dog-shtt-de-043_kurzhaar-dackel_0.82_-0.8_de_F</v>
      </c>
      <c r="G237" s="59"/>
      <c r="H237" s="59"/>
      <c r="I237" s="59"/>
      <c r="J237" s="59"/>
      <c r="K237" s="59"/>
      <c r="L237" s="73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>
      <c r="A238" s="59" t="s">
        <v>668</v>
      </c>
      <c r="B238" s="2" t="s">
        <v>1097</v>
      </c>
      <c r="C238" s="2" t="s">
        <v>1098</v>
      </c>
      <c r="D238" s="5" t="str">
        <f t="shared" si="190"/>
        <v>Bloodhound . </v>
      </c>
      <c r="E238" s="59" t="str">
        <f t="shared" si="191"/>
        <v>000-01_sensai-dog-shtt-de-044_bloodhound</v>
      </c>
      <c r="F238" s="59" t="str">
        <f t="shared" si="192"/>
        <v>000-01_sensai-dog-shtt-de-044_bloodhound_0.82_-0.8_de_F</v>
      </c>
      <c r="G238" s="59"/>
      <c r="H238" s="59"/>
      <c r="I238" s="59"/>
      <c r="J238" s="59"/>
      <c r="K238" s="59"/>
      <c r="L238" s="73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>
      <c r="A239" s="59" t="s">
        <v>668</v>
      </c>
      <c r="B239" s="2" t="s">
        <v>1110</v>
      </c>
      <c r="C239" s="2" t="s">
        <v>2545</v>
      </c>
      <c r="D239" s="5" t="str">
        <f t="shared" si="190"/>
        <v>Barsoi . </v>
      </c>
      <c r="E239" s="59" t="str">
        <f t="shared" si="191"/>
        <v>000-01_sensai-dog-shtt-de-045_barsoi</v>
      </c>
      <c r="F239" s="59" t="str">
        <f t="shared" si="192"/>
        <v>000-01_sensai-dog-shtt-de-045_barsoi_0.82_-0.8_de_F</v>
      </c>
      <c r="G239" s="59"/>
      <c r="H239" s="59"/>
      <c r="I239" s="59"/>
      <c r="J239" s="59"/>
      <c r="K239" s="59"/>
      <c r="L239" s="73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>
      <c r="A240" s="59" t="s">
        <v>668</v>
      </c>
      <c r="B240" s="2" t="s">
        <v>1122</v>
      </c>
      <c r="C240" s="2" t="s">
        <v>1123</v>
      </c>
      <c r="D240" s="5" t="str">
        <f t="shared" si="190"/>
        <v>Greyhound . </v>
      </c>
      <c r="E240" s="59" t="str">
        <f t="shared" si="191"/>
        <v>000-01_sensai-dog-shtt-de-046_greyhound</v>
      </c>
      <c r="F240" s="59" t="str">
        <f t="shared" si="192"/>
        <v>000-01_sensai-dog-shtt-de-046_greyhound_0.82_-0.8_de_F</v>
      </c>
      <c r="G240" s="59"/>
      <c r="H240" s="59"/>
      <c r="I240" s="59"/>
      <c r="J240" s="59"/>
      <c r="K240" s="59"/>
      <c r="L240" s="73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>
      <c r="A241" s="59" t="s">
        <v>668</v>
      </c>
      <c r="B241" s="2" t="s">
        <v>1132</v>
      </c>
      <c r="C241" s="2" t="s">
        <v>1140</v>
      </c>
      <c r="D241" s="5" t="str">
        <f t="shared" si="190"/>
        <v>Irischer Wolfshund . </v>
      </c>
      <c r="E241" s="59" t="str">
        <f t="shared" si="191"/>
        <v>000-01_sensai-dog-shtt-de-047_irischer_wolfsh</v>
      </c>
      <c r="F241" s="59" t="str">
        <f t="shared" si="192"/>
        <v>000-01_sensai-dog-shtt-de-047_irischer_wolfsh_0.82_-0.8_de_F</v>
      </c>
      <c r="G241" s="59"/>
      <c r="H241" s="59"/>
      <c r="I241" s="59"/>
      <c r="J241" s="59"/>
      <c r="K241" s="59"/>
      <c r="L241" s="73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>
      <c r="A242" s="59" t="s">
        <v>668</v>
      </c>
      <c r="B242" s="2" t="s">
        <v>1143</v>
      </c>
      <c r="C242" s="2" t="s">
        <v>1144</v>
      </c>
      <c r="D242" s="5" t="str">
        <f t="shared" si="190"/>
        <v>Harrier . </v>
      </c>
      <c r="E242" s="59" t="str">
        <f t="shared" si="191"/>
        <v>000-01_sensai-dog-shtt-de-048_harrier</v>
      </c>
      <c r="F242" s="59" t="str">
        <f t="shared" si="192"/>
        <v>000-01_sensai-dog-shtt-de-048_harrier_0.82_-0.8_de_F</v>
      </c>
      <c r="G242" s="59"/>
      <c r="H242" s="59"/>
      <c r="I242" s="59"/>
      <c r="J242" s="59"/>
      <c r="K242" s="59"/>
      <c r="L242" s="73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>
      <c r="A243" s="59" t="s">
        <v>668</v>
      </c>
      <c r="B243" s="2" t="s">
        <v>1155</v>
      </c>
      <c r="C243" s="5" t="s">
        <v>1162</v>
      </c>
      <c r="D243" s="5" t="str">
        <f t="shared" si="190"/>
        <v>Podenco Ibicenco . </v>
      </c>
      <c r="E243" s="59" t="str">
        <f t="shared" si="191"/>
        <v>000-01_sensai-dog-shtt-de-049_podenco_ibicenc</v>
      </c>
      <c r="F243" s="59" t="str">
        <f t="shared" si="192"/>
        <v>000-01_sensai-dog-shtt-de-049_podenco_ibicenc_0.82_-0.8_de_F</v>
      </c>
      <c r="G243" s="59"/>
      <c r="H243" s="59"/>
      <c r="I243" s="59"/>
      <c r="J243" s="59"/>
      <c r="K243" s="59"/>
      <c r="L243" s="73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>
      <c r="A244" s="59" t="s">
        <v>668</v>
      </c>
      <c r="B244" s="2" t="s">
        <v>1165</v>
      </c>
      <c r="C244" s="2" t="s">
        <v>1174</v>
      </c>
      <c r="D244" s="5" t="str">
        <f t="shared" si="190"/>
        <v>Schwyzer Laufhund . </v>
      </c>
      <c r="E244" s="59" t="str">
        <f t="shared" si="191"/>
        <v>000-01_sensai-dog-shtt-de-050_schwyzer_laufhu</v>
      </c>
      <c r="F244" s="59" t="str">
        <f t="shared" si="192"/>
        <v>000-01_sensai-dog-shtt-de-050_schwyzer_laufhu_0.82_-0.8_de_F</v>
      </c>
      <c r="G244" s="59"/>
      <c r="H244" s="59"/>
      <c r="I244" s="59"/>
      <c r="J244" s="59"/>
      <c r="K244" s="59"/>
      <c r="L244" s="73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>
      <c r="A245" s="59" t="s">
        <v>668</v>
      </c>
      <c r="B245" s="2" t="s">
        <v>1177</v>
      </c>
      <c r="C245" s="5" t="s">
        <v>1185</v>
      </c>
      <c r="D245" s="5" t="str">
        <f t="shared" si="190"/>
        <v>Pharaonenhund . </v>
      </c>
      <c r="E245" s="59" t="str">
        <f t="shared" si="191"/>
        <v>000-01_sensai-dog-shtt-de-051_pharaonenhund</v>
      </c>
      <c r="F245" s="59" t="str">
        <f t="shared" si="192"/>
        <v>000-01_sensai-dog-shtt-de-051_pharaonenhund_0.82_-0.8_de_F</v>
      </c>
      <c r="G245" s="59"/>
      <c r="H245" s="59"/>
      <c r="I245" s="59"/>
      <c r="J245" s="59"/>
      <c r="K245" s="59"/>
      <c r="L245" s="73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>
      <c r="A246" s="59" t="s">
        <v>668</v>
      </c>
      <c r="B246" s="2" t="s">
        <v>1190</v>
      </c>
      <c r="C246" s="2" t="s">
        <v>1198</v>
      </c>
      <c r="D246" s="5" t="str">
        <f t="shared" si="190"/>
        <v>Italienisches Windspiel . </v>
      </c>
      <c r="E246" s="59" t="str">
        <f t="shared" si="191"/>
        <v>000-01_sensai-dog-shtt-de-052_italienisches_w</v>
      </c>
      <c r="F246" s="59" t="str">
        <f t="shared" si="192"/>
        <v>000-01_sensai-dog-shtt-de-052_italienisches_w_0.82_-0.8_de_F</v>
      </c>
      <c r="G246" s="59"/>
      <c r="H246" s="59"/>
      <c r="I246" s="59"/>
      <c r="J246" s="59"/>
      <c r="K246" s="59"/>
      <c r="L246" s="73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>
      <c r="A247" s="59" t="s">
        <v>668</v>
      </c>
      <c r="B247" s="2" t="s">
        <v>1201</v>
      </c>
      <c r="C247" s="2" t="s">
        <v>1202</v>
      </c>
      <c r="D247" s="5" t="str">
        <f t="shared" si="190"/>
        <v>Kishu . </v>
      </c>
      <c r="E247" s="59" t="str">
        <f t="shared" si="191"/>
        <v>000-01_sensai-dog-shtt-de-053_kishu</v>
      </c>
      <c r="F247" s="59" t="str">
        <f t="shared" si="192"/>
        <v>000-01_sensai-dog-shtt-de-053_kishu_0.82_-0.8_de_F</v>
      </c>
      <c r="G247" s="59"/>
      <c r="H247" s="59"/>
      <c r="I247" s="59"/>
      <c r="J247" s="59"/>
      <c r="K247" s="59"/>
      <c r="L247" s="73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>
      <c r="A248" s="59" t="s">
        <v>668</v>
      </c>
      <c r="B248" s="2" t="s">
        <v>1211</v>
      </c>
      <c r="C248" s="2" t="s">
        <v>1212</v>
      </c>
      <c r="D248" s="5" t="str">
        <f t="shared" si="190"/>
        <v>Rhodesian Ridgeback . </v>
      </c>
      <c r="E248" s="59" t="str">
        <f t="shared" si="191"/>
        <v>000-01_sensai-dog-shtt-de-054_rhodesian_ridge</v>
      </c>
      <c r="F248" s="59" t="str">
        <f t="shared" si="192"/>
        <v>000-01_sensai-dog-shtt-de-054_rhodesian_ridge_0.82_-0.8_de_F</v>
      </c>
      <c r="G248" s="59"/>
      <c r="H248" s="59"/>
      <c r="I248" s="59"/>
      <c r="J248" s="59"/>
      <c r="K248" s="59"/>
      <c r="L248" s="73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>
      <c r="A249" s="59" t="s">
        <v>668</v>
      </c>
      <c r="B249" s="2" t="s">
        <v>1222</v>
      </c>
      <c r="C249" s="2" t="s">
        <v>1223</v>
      </c>
      <c r="D249" s="5" t="str">
        <f t="shared" si="190"/>
        <v>Saluki . </v>
      </c>
      <c r="E249" s="59" t="str">
        <f t="shared" si="191"/>
        <v>000-01_sensai-dog-shtt-de-055_saluki</v>
      </c>
      <c r="F249" s="59" t="str">
        <f t="shared" si="192"/>
        <v>000-01_sensai-dog-shtt-de-055_saluki_0.82_-0.8_de_F</v>
      </c>
      <c r="G249" s="59"/>
      <c r="H249" s="59"/>
      <c r="I249" s="59"/>
      <c r="J249" s="59"/>
      <c r="K249" s="59"/>
      <c r="L249" s="73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>
      <c r="A250" s="59" t="s">
        <v>668</v>
      </c>
      <c r="B250" s="2" t="s">
        <v>1234</v>
      </c>
      <c r="C250" s="2" t="s">
        <v>1242</v>
      </c>
      <c r="D250" s="5" t="str">
        <f t="shared" si="190"/>
        <v>Deerhound . </v>
      </c>
      <c r="E250" s="59" t="str">
        <f t="shared" si="191"/>
        <v>000-01_sensai-dog-shtt-de-056_deerhound</v>
      </c>
      <c r="F250" s="59" t="str">
        <f t="shared" si="192"/>
        <v>000-01_sensai-dog-shtt-de-056_deerhound_0.82_-0.8_de_F</v>
      </c>
      <c r="G250" s="59"/>
      <c r="H250" s="59"/>
      <c r="I250" s="59"/>
      <c r="J250" s="59"/>
      <c r="K250" s="59"/>
      <c r="L250" s="73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>
      <c r="A251" s="59" t="s">
        <v>668</v>
      </c>
      <c r="B251" s="2" t="s">
        <v>1245</v>
      </c>
      <c r="C251" s="2" t="s">
        <v>1246</v>
      </c>
      <c r="D251" s="5" t="str">
        <f t="shared" si="190"/>
        <v>whippet . </v>
      </c>
      <c r="E251" s="59" t="str">
        <f t="shared" si="191"/>
        <v>000-01_sensai-dog-shtt-de-057_whippet</v>
      </c>
      <c r="F251" s="59" t="str">
        <f t="shared" si="192"/>
        <v>000-01_sensai-dog-shtt-de-057_whippet_0.82_-0.8_de_F</v>
      </c>
      <c r="G251" s="59"/>
      <c r="H251" s="59"/>
      <c r="I251" s="59"/>
      <c r="J251" s="59"/>
      <c r="K251" s="59"/>
      <c r="L251" s="73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>
      <c r="A252" s="59" t="s">
        <v>668</v>
      </c>
      <c r="B252" s="2" t="s">
        <v>1257</v>
      </c>
      <c r="C252" s="2" t="s">
        <v>1258</v>
      </c>
      <c r="D252" s="5" t="str">
        <f t="shared" si="190"/>
        <v>Shikoku . </v>
      </c>
      <c r="E252" s="59" t="str">
        <f t="shared" si="191"/>
        <v>000-01_sensai-dog-shtt-de-058_shikoku</v>
      </c>
      <c r="F252" s="59" t="str">
        <f t="shared" si="192"/>
        <v>000-01_sensai-dog-shtt-de-058_shikoku_0.82_-0.8_de_F</v>
      </c>
      <c r="G252" s="59"/>
      <c r="H252" s="59"/>
      <c r="I252" s="59"/>
      <c r="J252" s="59"/>
      <c r="K252" s="59"/>
      <c r="L252" s="73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>
      <c r="A253" s="59" t="s">
        <v>668</v>
      </c>
      <c r="B253" s="90" t="s">
        <v>1269</v>
      </c>
      <c r="C253" s="5" t="s">
        <v>1275</v>
      </c>
      <c r="D253" s="5" t="str">
        <f t="shared" si="190"/>
        <v>Sporthund or Jagdhund . </v>
      </c>
      <c r="E253" s="59" t="str">
        <f t="shared" si="191"/>
        <v>000-01_sensai-dog-shtt-de-059_sporthund_or_ja</v>
      </c>
      <c r="F253" s="59" t="str">
        <f t="shared" si="192"/>
        <v>000-01_sensai-dog-shtt-de-059_sporthund_or_ja_0.82_-0.8_de_F</v>
      </c>
      <c r="G253" s="59"/>
      <c r="H253" s="59"/>
      <c r="I253" s="59"/>
      <c r="J253" s="59"/>
      <c r="K253" s="59"/>
      <c r="L253" s="73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>
      <c r="A254" s="59" t="s">
        <v>668</v>
      </c>
      <c r="B254" s="90" t="s">
        <v>1269</v>
      </c>
      <c r="C254" s="2" t="s">
        <v>2546</v>
      </c>
      <c r="D254" s="5" t="str">
        <f t="shared" si="190"/>
        <v>Jagdhund . </v>
      </c>
      <c r="E254" s="59" t="str">
        <f t="shared" si="191"/>
        <v>000-01_sensai-dog-shtt-de-059_jagdhund</v>
      </c>
      <c r="F254" s="59" t="str">
        <f t="shared" si="192"/>
        <v>000-01_sensai-dog-shtt-de-059_jagdhund_0.82_-0.8_de_F</v>
      </c>
      <c r="G254" s="59"/>
      <c r="H254" s="59"/>
      <c r="I254" s="59"/>
      <c r="J254" s="59"/>
      <c r="K254" s="59"/>
      <c r="L254" s="73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>
      <c r="A255" s="59" t="s">
        <v>668</v>
      </c>
      <c r="B255" s="2" t="s">
        <v>1281</v>
      </c>
      <c r="C255" s="2" t="s">
        <v>1282</v>
      </c>
      <c r="D255" s="5" t="str">
        <f t="shared" si="190"/>
        <v>English Setter . </v>
      </c>
      <c r="E255" s="59" t="str">
        <f t="shared" si="191"/>
        <v>000-01_sensai-dog-shtt-de-060_english_setter</v>
      </c>
      <c r="F255" s="59" t="str">
        <f t="shared" si="192"/>
        <v>000-01_sensai-dog-shtt-de-060_english_setter_0.82_-0.8_de_F</v>
      </c>
      <c r="G255" s="59"/>
      <c r="H255" s="59"/>
      <c r="I255" s="59"/>
      <c r="J255" s="59"/>
      <c r="K255" s="59"/>
      <c r="L255" s="73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>
      <c r="A256" s="59" t="s">
        <v>668</v>
      </c>
      <c r="B256" s="2" t="s">
        <v>1291</v>
      </c>
      <c r="C256" s="2" t="s">
        <v>1299</v>
      </c>
      <c r="D256" s="5" t="str">
        <f t="shared" si="190"/>
        <v>Braque d’Auvergne . </v>
      </c>
      <c r="E256" s="59" t="str">
        <f t="shared" si="191"/>
        <v>000-01_sensai-dog-shtt-de-061_braque_d’auverg</v>
      </c>
      <c r="F256" s="59" t="str">
        <f t="shared" si="192"/>
        <v>000-01_sensai-dog-shtt-de-061_braque_d’auverg_0.82_-0.8_de_F</v>
      </c>
      <c r="G256" s="59"/>
      <c r="H256" s="59"/>
      <c r="I256" s="59"/>
      <c r="J256" s="59"/>
      <c r="K256" s="59"/>
      <c r="L256" s="73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>
      <c r="A257" s="59" t="s">
        <v>668</v>
      </c>
      <c r="B257" s="2" t="s">
        <v>1302</v>
      </c>
      <c r="C257" s="2" t="s">
        <v>1310</v>
      </c>
      <c r="D257" s="5" t="str">
        <f t="shared" si="190"/>
        <v>Amerikanischer Cocker Spaniel . </v>
      </c>
      <c r="E257" s="59" t="str">
        <f t="shared" si="191"/>
        <v>000-01_sensai-dog-shtt-de-062_amerikanischer_</v>
      </c>
      <c r="F257" s="59" t="str">
        <f t="shared" si="192"/>
        <v>000-01_sensai-dog-shtt-de-062_amerikanischer_0.82_-0.8_de_F</v>
      </c>
      <c r="G257" s="59"/>
      <c r="H257" s="59"/>
      <c r="I257" s="59"/>
      <c r="J257" s="59"/>
      <c r="K257" s="59"/>
      <c r="L257" s="73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>
      <c r="A258" s="59" t="s">
        <v>668</v>
      </c>
      <c r="B258" s="2" t="s">
        <v>1313</v>
      </c>
      <c r="C258" s="2" t="s">
        <v>1314</v>
      </c>
      <c r="D258" s="5" t="str">
        <f t="shared" si="190"/>
        <v>English Cocker Spaniel . </v>
      </c>
      <c r="E258" s="59" t="str">
        <f t="shared" si="191"/>
        <v>000-01_sensai-dog-shtt-de-063_english_cocker_</v>
      </c>
      <c r="F258" s="59" t="str">
        <f t="shared" si="192"/>
        <v>000-01_sensai-dog-shtt-de-063_english_cocker_0.82_-0.8_de_F</v>
      </c>
      <c r="G258" s="59"/>
      <c r="H258" s="59"/>
      <c r="I258" s="59"/>
      <c r="J258" s="59"/>
      <c r="K258" s="59"/>
      <c r="L258" s="73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>
      <c r="A259" s="59" t="s">
        <v>668</v>
      </c>
      <c r="B259" s="2" t="s">
        <v>1322</v>
      </c>
      <c r="C259" s="2" t="s">
        <v>1323</v>
      </c>
      <c r="D259" s="5" t="str">
        <f t="shared" si="190"/>
        <v>Curly-coated Retriever . </v>
      </c>
      <c r="E259" s="59" t="str">
        <f t="shared" si="191"/>
        <v>000-01_sensai-dog-shtt-de-064_curly-coated_re</v>
      </c>
      <c r="F259" s="59" t="str">
        <f t="shared" si="192"/>
        <v>000-01_sensai-dog-shtt-de-064_curly-coated_re_0.82_-0.8_de_F</v>
      </c>
      <c r="G259" s="59"/>
      <c r="H259" s="59"/>
      <c r="I259" s="59"/>
      <c r="J259" s="59"/>
      <c r="K259" s="59"/>
      <c r="L259" s="73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>
      <c r="A260" s="59" t="s">
        <v>668</v>
      </c>
      <c r="B260" s="2" t="s">
        <v>1332</v>
      </c>
      <c r="C260" s="2" t="s">
        <v>1341</v>
      </c>
      <c r="D260" s="5" t="str">
        <f t="shared" si="190"/>
        <v>Epagneul Breton . </v>
      </c>
      <c r="E260" s="59" t="str">
        <f t="shared" si="191"/>
        <v>000-01_sensai-dog-shtt-de-065_epagneul_breton</v>
      </c>
      <c r="F260" s="59" t="str">
        <f t="shared" si="192"/>
        <v>000-01_sensai-dog-shtt-de-065_epagneul_breton_0.82_-0.8_de_F</v>
      </c>
      <c r="G260" s="59"/>
      <c r="H260" s="59"/>
      <c r="I260" s="59"/>
      <c r="J260" s="59"/>
      <c r="K260" s="59"/>
      <c r="L260" s="73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>
      <c r="A261" s="59" t="s">
        <v>668</v>
      </c>
      <c r="B261" s="2" t="s">
        <v>1344</v>
      </c>
      <c r="C261" s="2" t="s">
        <v>1345</v>
      </c>
      <c r="D261" s="5" t="str">
        <f t="shared" si="190"/>
        <v>Gordon Setter . </v>
      </c>
      <c r="E261" s="59" t="str">
        <f t="shared" si="191"/>
        <v>000-01_sensai-dog-shtt-de-066_gordon_setter</v>
      </c>
      <c r="F261" s="59" t="str">
        <f t="shared" si="192"/>
        <v>000-01_sensai-dog-shtt-de-066_gordon_setter_0.82_-0.8_de_F</v>
      </c>
      <c r="G261" s="59"/>
      <c r="H261" s="59"/>
      <c r="I261" s="59"/>
      <c r="J261" s="59"/>
      <c r="K261" s="59"/>
      <c r="L261" s="73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>
      <c r="A262" s="59" t="s">
        <v>668</v>
      </c>
      <c r="B262" s="2" t="s">
        <v>1354</v>
      </c>
      <c r="C262" s="2" t="s">
        <v>1355</v>
      </c>
      <c r="D262" s="5" t="str">
        <f t="shared" si="190"/>
        <v>English Springer Spaniel . </v>
      </c>
      <c r="E262" s="59" t="str">
        <f t="shared" si="191"/>
        <v>000-01_sensai-dog-shtt-de-067_english_springe</v>
      </c>
      <c r="F262" s="59" t="str">
        <f t="shared" si="192"/>
        <v>000-01_sensai-dog-shtt-de-067_english_springe_0.82_-0.8_de_F</v>
      </c>
      <c r="G262" s="59"/>
      <c r="H262" s="59"/>
      <c r="I262" s="59"/>
      <c r="J262" s="59"/>
      <c r="K262" s="59"/>
      <c r="L262" s="73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>
      <c r="A263" s="59" t="s">
        <v>668</v>
      </c>
      <c r="B263" s="2" t="s">
        <v>1365</v>
      </c>
      <c r="C263" s="2" t="s">
        <v>1373</v>
      </c>
      <c r="D263" s="5" t="str">
        <f t="shared" si="190"/>
        <v>Flat Coated Retriever . </v>
      </c>
      <c r="E263" s="59" t="str">
        <f t="shared" si="191"/>
        <v>000-01_sensai-dog-shtt-de-068_flat_coated_ret</v>
      </c>
      <c r="F263" s="59" t="str">
        <f t="shared" si="192"/>
        <v>000-01_sensai-dog-shtt-de-068_flat_coated_ret_0.82_-0.8_de_F</v>
      </c>
      <c r="G263" s="59"/>
      <c r="H263" s="59"/>
      <c r="I263" s="59"/>
      <c r="J263" s="59"/>
      <c r="K263" s="59"/>
      <c r="L263" s="73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>
      <c r="A264" s="59" t="s">
        <v>668</v>
      </c>
      <c r="B264" s="2" t="s">
        <v>1376</v>
      </c>
      <c r="C264" s="2" t="s">
        <v>1384</v>
      </c>
      <c r="D264" s="5" t="str">
        <f t="shared" si="190"/>
        <v>Deutsch Drahthaar . </v>
      </c>
      <c r="E264" s="59" t="str">
        <f t="shared" si="191"/>
        <v>000-01_sensai-dog-shtt-de-069_deutsch_drahtha</v>
      </c>
      <c r="F264" s="59" t="str">
        <f t="shared" si="192"/>
        <v>000-01_sensai-dog-shtt-de-069_deutsch_drahtha_0.82_-0.8_de_F</v>
      </c>
      <c r="G264" s="59"/>
      <c r="H264" s="59"/>
      <c r="I264" s="59"/>
      <c r="J264" s="59"/>
      <c r="K264" s="59"/>
      <c r="L264" s="73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>
      <c r="A265" s="59" t="s">
        <v>668</v>
      </c>
      <c r="B265" s="2" t="s">
        <v>1387</v>
      </c>
      <c r="C265" s="5" t="s">
        <v>1388</v>
      </c>
      <c r="D265" s="5" t="str">
        <f t="shared" si="190"/>
        <v>Golden Retriever . </v>
      </c>
      <c r="E265" s="59" t="str">
        <f t="shared" si="191"/>
        <v>000-01_sensai-dog-shtt-de-070_golden_retrieve</v>
      </c>
      <c r="F265" s="59" t="str">
        <f t="shared" si="192"/>
        <v>000-01_sensai-dog-shtt-de-070_golden_retrieve_0.82_-0.8_de_F</v>
      </c>
      <c r="G265" s="59"/>
      <c r="H265" s="59"/>
      <c r="I265" s="59"/>
      <c r="J265" s="59"/>
      <c r="K265" s="59"/>
      <c r="L265" s="73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>
      <c r="A266" s="59" t="s">
        <v>668</v>
      </c>
      <c r="B266" s="2" t="s">
        <v>1398</v>
      </c>
      <c r="C266" s="2" t="s">
        <v>1404</v>
      </c>
      <c r="D266" s="5" t="str">
        <f t="shared" si="190"/>
        <v>Deutsch Kurzhaar . </v>
      </c>
      <c r="E266" s="59" t="str">
        <f t="shared" si="191"/>
        <v>000-01_sensai-dog-shtt-de-071_deutsch_kurzhaa</v>
      </c>
      <c r="F266" s="59" t="str">
        <f t="shared" si="192"/>
        <v>000-01_sensai-dog-shtt-de-071_deutsch_kurzhaa_0.82_-0.8_de_F</v>
      </c>
      <c r="G266" s="59"/>
      <c r="H266" s="59"/>
      <c r="I266" s="59"/>
      <c r="J266" s="59"/>
      <c r="K266" s="59"/>
      <c r="L266" s="73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>
      <c r="A267" s="59" t="s">
        <v>668</v>
      </c>
      <c r="B267" s="2" t="s">
        <v>1406</v>
      </c>
      <c r="C267" s="2" t="s">
        <v>1414</v>
      </c>
      <c r="D267" s="5" t="str">
        <f t="shared" si="190"/>
        <v>Irish Red Setter . </v>
      </c>
      <c r="E267" s="59" t="str">
        <f t="shared" si="191"/>
        <v>000-01_sensai-dog-shtt-de-072_irish_red_sette</v>
      </c>
      <c r="F267" s="59" t="str">
        <f t="shared" si="192"/>
        <v>000-01_sensai-dog-shtt-de-072_irish_red_sette_0.82_-0.8_de_F</v>
      </c>
      <c r="G267" s="59"/>
      <c r="H267" s="59"/>
      <c r="I267" s="59"/>
      <c r="J267" s="59"/>
      <c r="K267" s="59"/>
      <c r="L267" s="73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>
      <c r="A268" s="59" t="s">
        <v>668</v>
      </c>
      <c r="B268" s="90" t="s">
        <v>1417</v>
      </c>
      <c r="C268" s="5" t="s">
        <v>1425</v>
      </c>
      <c r="D268" s="5" t="str">
        <f t="shared" si="190"/>
        <v>Labradorhund or Labrador Retriever . </v>
      </c>
      <c r="E268" s="59" t="str">
        <f t="shared" si="191"/>
        <v>000-01_sensai-dog-shtt-de-073_labradorhund_or</v>
      </c>
      <c r="F268" s="59" t="str">
        <f t="shared" si="192"/>
        <v>000-01_sensai-dog-shtt-de-073_labradorhund_or_0.82_-0.8_de_F</v>
      </c>
      <c r="G268" s="59"/>
      <c r="H268" s="59"/>
      <c r="I268" s="59"/>
      <c r="J268" s="59"/>
      <c r="K268" s="59"/>
      <c r="L268" s="73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>
      <c r="A269" s="59" t="s">
        <v>668</v>
      </c>
      <c r="B269" s="90" t="s">
        <v>1417</v>
      </c>
      <c r="C269" s="2" t="s">
        <v>1418</v>
      </c>
      <c r="D269" s="5" t="str">
        <f t="shared" si="190"/>
        <v>Labrador Retriever . </v>
      </c>
      <c r="E269" s="59" t="str">
        <f t="shared" si="191"/>
        <v>000-01_sensai-dog-shtt-de-073_labrador_retrie</v>
      </c>
      <c r="F269" s="59" t="str">
        <f t="shared" si="192"/>
        <v>000-01_sensai-dog-shtt-de-073_labrador_retrie_0.82_-0.8_de_F</v>
      </c>
      <c r="G269" s="59"/>
      <c r="H269" s="59"/>
      <c r="I269" s="59"/>
      <c r="J269" s="59"/>
      <c r="K269" s="59"/>
      <c r="L269" s="73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>
      <c r="A270" s="59" t="s">
        <v>668</v>
      </c>
      <c r="B270" s="2" t="s">
        <v>1429</v>
      </c>
      <c r="C270" s="2" t="s">
        <v>1430</v>
      </c>
      <c r="D270" s="5" t="str">
        <f t="shared" si="190"/>
        <v>Lagotto Romagnolo . </v>
      </c>
      <c r="E270" s="59" t="str">
        <f t="shared" si="191"/>
        <v>000-01_sensai-dog-shtt-de-074_lagotto_romagno</v>
      </c>
      <c r="F270" s="59" t="str">
        <f t="shared" si="192"/>
        <v>000-01_sensai-dog-shtt-de-074_lagotto_romagno_0.82_-0.8_de_F</v>
      </c>
      <c r="G270" s="59"/>
      <c r="H270" s="59"/>
      <c r="I270" s="59"/>
      <c r="J270" s="59"/>
      <c r="K270" s="59"/>
      <c r="L270" s="73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>
      <c r="A271" s="59" t="s">
        <v>668</v>
      </c>
      <c r="B271" s="2" t="s">
        <v>1438</v>
      </c>
      <c r="C271" s="5" t="s">
        <v>1447</v>
      </c>
      <c r="D271" s="5" t="str">
        <f t="shared" si="190"/>
        <v>Vorstehhund . </v>
      </c>
      <c r="E271" s="59" t="str">
        <f t="shared" si="191"/>
        <v>000-01_sensai-dog-shtt-de-075_vorstehhund</v>
      </c>
      <c r="F271" s="59" t="str">
        <f t="shared" si="192"/>
        <v>000-01_sensai-dog-shtt-de-075_vorstehhund_0.82_-0.8_de_F</v>
      </c>
      <c r="G271" s="59"/>
      <c r="H271" s="59"/>
      <c r="I271" s="59"/>
      <c r="J271" s="59"/>
      <c r="K271" s="59"/>
      <c r="L271" s="73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>
      <c r="A272" s="59" t="s">
        <v>668</v>
      </c>
      <c r="B272" s="2" t="s">
        <v>1451</v>
      </c>
      <c r="C272" s="2" t="s">
        <v>1459</v>
      </c>
      <c r="D272" s="5" t="str">
        <f t="shared" si="190"/>
        <v>Nederlandse Kooikerhondje . </v>
      </c>
      <c r="E272" s="59" t="str">
        <f t="shared" si="191"/>
        <v>000-01_sensai-dog-shtt-de-076_nederlandse_koo</v>
      </c>
      <c r="F272" s="59" t="str">
        <f t="shared" si="192"/>
        <v>000-01_sensai-dog-shtt-de-076_nederlandse_koo_0.82_-0.8_de_F</v>
      </c>
      <c r="G272" s="59"/>
      <c r="H272" s="59"/>
      <c r="I272" s="59"/>
      <c r="J272" s="59"/>
      <c r="K272" s="59"/>
      <c r="L272" s="73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>
      <c r="A273" s="59" t="s">
        <v>668</v>
      </c>
      <c r="B273" s="2" t="s">
        <v>1462</v>
      </c>
      <c r="C273" s="2" t="s">
        <v>1470</v>
      </c>
      <c r="D273" s="5" t="str">
        <f t="shared" si="190"/>
        <v>Kleiner Münsterländer . </v>
      </c>
      <c r="E273" s="59" t="str">
        <f t="shared" si="191"/>
        <v>000-01_sensai-dog-shtt-de-077_kleiner_münster</v>
      </c>
      <c r="F273" s="59" t="str">
        <f t="shared" si="192"/>
        <v>000-01_sensai-dog-shtt-de-077_kleiner_münster_0.82_-0.8_de_F</v>
      </c>
      <c r="G273" s="59"/>
      <c r="H273" s="59"/>
      <c r="I273" s="59"/>
      <c r="J273" s="59"/>
      <c r="K273" s="59"/>
      <c r="L273" s="73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>
      <c r="A274" s="59" t="s">
        <v>668</v>
      </c>
      <c r="B274" s="2" t="s">
        <v>1473</v>
      </c>
      <c r="C274" s="2" t="s">
        <v>1474</v>
      </c>
      <c r="D274" s="5" t="str">
        <f t="shared" si="190"/>
        <v>Bracco Italiano . </v>
      </c>
      <c r="E274" s="59" t="str">
        <f t="shared" si="191"/>
        <v>000-01_sensai-dog-shtt-de-078_bracco_italiano</v>
      </c>
      <c r="F274" s="59" t="str">
        <f t="shared" si="192"/>
        <v>000-01_sensai-dog-shtt-de-078_bracco_italiano_0.82_-0.8_de_F</v>
      </c>
      <c r="G274" s="59"/>
      <c r="H274" s="59"/>
      <c r="I274" s="59"/>
      <c r="J274" s="59"/>
      <c r="K274" s="59"/>
      <c r="L274" s="73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>
      <c r="A275" s="59" t="s">
        <v>668</v>
      </c>
      <c r="B275" s="2" t="s">
        <v>1483</v>
      </c>
      <c r="C275" s="5" t="s">
        <v>1492</v>
      </c>
      <c r="D275" s="5" t="str">
        <f t="shared" si="190"/>
        <v>Kurzhaariger Ungarischer Vorstehhund, or, Ungarischer Vorstehhund . </v>
      </c>
      <c r="E275" s="59" t="str">
        <f t="shared" si="191"/>
        <v>000-01_sensai-dog-shtt-de-079_kurzhaariger_un</v>
      </c>
      <c r="F275" s="59" t="str">
        <f t="shared" si="192"/>
        <v>000-01_sensai-dog-shtt-de-079_kurzhaariger_un_0.82_-0.8_de_F</v>
      </c>
      <c r="G275" s="59"/>
      <c r="H275" s="59"/>
      <c r="I275" s="59"/>
      <c r="J275" s="59"/>
      <c r="K275" s="59"/>
      <c r="L275" s="73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>
      <c r="A276" s="59" t="s">
        <v>668</v>
      </c>
      <c r="B276" s="2" t="s">
        <v>1483</v>
      </c>
      <c r="C276" s="2" t="s">
        <v>2547</v>
      </c>
      <c r="D276" s="5" t="str">
        <f t="shared" si="190"/>
        <v>Ungarischer Vorstehhund . </v>
      </c>
      <c r="E276" s="59" t="str">
        <f t="shared" si="191"/>
        <v>000-01_sensai-dog-shtt-de-079_ungarischer_vor</v>
      </c>
      <c r="F276" s="59" t="str">
        <f t="shared" si="192"/>
        <v>000-01_sensai-dog-shtt-de-079_ungarischer_vor_0.82_-0.8_de_F</v>
      </c>
      <c r="G276" s="59"/>
      <c r="H276" s="59"/>
      <c r="I276" s="59"/>
      <c r="J276" s="59"/>
      <c r="K276" s="59"/>
      <c r="L276" s="73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>
      <c r="A277" s="59" t="s">
        <v>668</v>
      </c>
      <c r="B277" s="2" t="s">
        <v>1496</v>
      </c>
      <c r="C277" s="2" t="s">
        <v>1504</v>
      </c>
      <c r="D277" s="5" t="str">
        <f t="shared" si="190"/>
        <v>Drahthaariger Ungarischer Vorstehhund . </v>
      </c>
      <c r="E277" s="59" t="str">
        <f t="shared" si="191"/>
        <v>000-01_sensai-dog-shtt-de-080_drahthaariger_u</v>
      </c>
      <c r="F277" s="59" t="str">
        <f t="shared" si="192"/>
        <v>000-01_sensai-dog-shtt-de-080_drahthaariger_u_0.82_-0.8_de_F</v>
      </c>
      <c r="G277" s="59"/>
      <c r="H277" s="59"/>
      <c r="I277" s="59"/>
      <c r="J277" s="59"/>
      <c r="K277" s="59"/>
      <c r="L277" s="73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>
      <c r="A278" s="59" t="s">
        <v>668</v>
      </c>
      <c r="B278" s="2" t="s">
        <v>1506</v>
      </c>
      <c r="C278" s="2" t="s">
        <v>1507</v>
      </c>
      <c r="D278" s="5" t="str">
        <f t="shared" si="190"/>
        <v>Nova Scotia Duck Tolling Retriever . </v>
      </c>
      <c r="E278" s="59" t="str">
        <f t="shared" si="191"/>
        <v>000-01_sensai-dog-shtt-de-081_nova_scotia_duc</v>
      </c>
      <c r="F278" s="59" t="str">
        <f t="shared" si="192"/>
        <v>000-01_sensai-dog-shtt-de-081_nova_scotia_duc_0.82_-0.8_de_F</v>
      </c>
      <c r="G278" s="59"/>
      <c r="H278" s="59"/>
      <c r="I278" s="59"/>
      <c r="J278" s="59"/>
      <c r="K278" s="59"/>
      <c r="L278" s="73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>
      <c r="A279" s="59" t="s">
        <v>668</v>
      </c>
      <c r="B279" s="2" t="s">
        <v>1516</v>
      </c>
      <c r="C279" s="2" t="s">
        <v>1517</v>
      </c>
      <c r="D279" s="5" t="str">
        <f t="shared" si="190"/>
        <v>Welsh Springer Spaniel . </v>
      </c>
      <c r="E279" s="59" t="str">
        <f t="shared" si="191"/>
        <v>000-01_sensai-dog-shtt-de-082_welsh_springer_</v>
      </c>
      <c r="F279" s="59" t="str">
        <f t="shared" si="192"/>
        <v>000-01_sensai-dog-shtt-de-082_welsh_springer_0.82_-0.8_de_F</v>
      </c>
      <c r="G279" s="59"/>
      <c r="H279" s="59"/>
      <c r="I279" s="59"/>
      <c r="J279" s="59"/>
      <c r="K279" s="59"/>
      <c r="L279" s="73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>
      <c r="A280" s="59" t="s">
        <v>668</v>
      </c>
      <c r="B280" s="2" t="s">
        <v>1525</v>
      </c>
      <c r="C280" s="2" t="s">
        <v>1526</v>
      </c>
      <c r="D280" s="5" t="str">
        <f t="shared" si="190"/>
        <v>Weimaraner . </v>
      </c>
      <c r="E280" s="59" t="str">
        <f t="shared" si="191"/>
        <v>000-01_sensai-dog-shtt-de-083_weimaraner</v>
      </c>
      <c r="F280" s="59" t="str">
        <f t="shared" si="192"/>
        <v>000-01_sensai-dog-shtt-de-083_weimaraner_0.82_-0.8_de_F</v>
      </c>
      <c r="G280" s="59"/>
      <c r="H280" s="59"/>
      <c r="I280" s="59"/>
      <c r="J280" s="59"/>
      <c r="K280" s="59"/>
      <c r="L280" s="73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>
      <c r="A281" s="59" t="s">
        <v>668</v>
      </c>
      <c r="B281" s="2" t="s">
        <v>1535</v>
      </c>
      <c r="C281" s="2" t="s">
        <v>1539</v>
      </c>
      <c r="D281" s="5" t="str">
        <f t="shared" si="190"/>
        <v>Gebrauchshund Gruppe . </v>
      </c>
      <c r="E281" s="59" t="str">
        <f t="shared" si="191"/>
        <v>000-01_sensai-dog-shtt-de-084_gebrauchshund_g</v>
      </c>
      <c r="F281" s="59" t="str">
        <f t="shared" si="192"/>
        <v>000-01_sensai-dog-shtt-de-084_gebrauchshund_g_0.82_-0.8_de_F</v>
      </c>
      <c r="G281" s="59"/>
      <c r="H281" s="59"/>
      <c r="I281" s="59"/>
      <c r="J281" s="59"/>
      <c r="K281" s="59"/>
      <c r="L281" s="73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>
      <c r="A282" s="59" t="s">
        <v>668</v>
      </c>
      <c r="B282" s="2" t="s">
        <v>1535</v>
      </c>
      <c r="C282" s="2" t="s">
        <v>1544</v>
      </c>
      <c r="D282" s="5" t="str">
        <f t="shared" si="190"/>
        <v>Gebrauchshund . </v>
      </c>
      <c r="E282" s="59" t="str">
        <f t="shared" si="191"/>
        <v>000-01_sensai-dog-shtt-de-084_gebrauchshund</v>
      </c>
      <c r="F282" s="59" t="str">
        <f t="shared" si="192"/>
        <v>000-01_sensai-dog-shtt-de-084_gebrauchshund_0.82_-0.8_de_F</v>
      </c>
      <c r="G282" s="59"/>
      <c r="H282" s="59"/>
      <c r="I282" s="59"/>
      <c r="J282" s="59"/>
      <c r="K282" s="59"/>
      <c r="L282" s="73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>
      <c r="A283" s="59" t="s">
        <v>668</v>
      </c>
      <c r="B283" s="2" t="s">
        <v>1546</v>
      </c>
      <c r="C283" s="2" t="s">
        <v>1547</v>
      </c>
      <c r="D283" s="5" t="str">
        <f t="shared" si="190"/>
        <v>Akita . </v>
      </c>
      <c r="E283" s="59" t="str">
        <f t="shared" si="191"/>
        <v>000-01_sensai-dog-shtt-de-085_akita</v>
      </c>
      <c r="F283" s="59" t="str">
        <f t="shared" si="192"/>
        <v>000-01_sensai-dog-shtt-de-085_akita_0.82_-0.8_de_F</v>
      </c>
      <c r="G283" s="59"/>
      <c r="H283" s="59"/>
      <c r="I283" s="59"/>
      <c r="J283" s="59"/>
      <c r="K283" s="59"/>
      <c r="L283" s="73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>
      <c r="A284" s="59" t="s">
        <v>668</v>
      </c>
      <c r="B284" s="2" t="s">
        <v>1556</v>
      </c>
      <c r="C284" s="2" t="s">
        <v>1557</v>
      </c>
      <c r="D284" s="5" t="str">
        <f t="shared" si="190"/>
        <v>Alaskan Malamute . </v>
      </c>
      <c r="E284" s="59" t="str">
        <f t="shared" si="191"/>
        <v>000-01_sensai-dog-shtt-de-086_alaskan_malamut</v>
      </c>
      <c r="F284" s="59" t="str">
        <f t="shared" si="192"/>
        <v>000-01_sensai-dog-shtt-de-086_alaskan_malamut_0.82_-0.8_de_F</v>
      </c>
      <c r="G284" s="59"/>
      <c r="H284" s="59"/>
      <c r="I284" s="59"/>
      <c r="J284" s="59"/>
      <c r="K284" s="59"/>
      <c r="L284" s="73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>
      <c r="A285" s="59" t="s">
        <v>668</v>
      </c>
      <c r="B285" s="2" t="s">
        <v>1566</v>
      </c>
      <c r="C285" s="2" t="s">
        <v>1574</v>
      </c>
      <c r="D285" s="5" t="str">
        <f t="shared" si="190"/>
        <v>Kangal-Hirtenhund . </v>
      </c>
      <c r="E285" s="59" t="str">
        <f t="shared" si="191"/>
        <v>000-01_sensai-dog-shtt-de-087_kangal-hirtenhu</v>
      </c>
      <c r="F285" s="59" t="str">
        <f t="shared" si="192"/>
        <v>000-01_sensai-dog-shtt-de-087_kangal-hirtenhu_0.82_-0.8_de_F</v>
      </c>
      <c r="G285" s="59"/>
      <c r="H285" s="59"/>
      <c r="I285" s="59"/>
      <c r="J285" s="59"/>
      <c r="K285" s="59"/>
      <c r="L285" s="73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>
      <c r="A286" s="59" t="s">
        <v>668</v>
      </c>
      <c r="B286" s="2" t="s">
        <v>1577</v>
      </c>
      <c r="C286" s="2" t="s">
        <v>1585</v>
      </c>
      <c r="D286" s="5" t="str">
        <f t="shared" si="190"/>
        <v>Berner Sennenhund . </v>
      </c>
      <c r="E286" s="59" t="str">
        <f t="shared" si="191"/>
        <v>000-01_sensai-dog-shtt-de-088_berner_sennenhu</v>
      </c>
      <c r="F286" s="59" t="str">
        <f t="shared" si="192"/>
        <v>000-01_sensai-dog-shtt-de-088_berner_sennenhu_0.82_-0.8_de_F</v>
      </c>
      <c r="G286" s="59"/>
      <c r="H286" s="59"/>
      <c r="I286" s="59"/>
      <c r="J286" s="59"/>
      <c r="K286" s="59"/>
      <c r="L286" s="73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>
      <c r="A287" s="59" t="s">
        <v>668</v>
      </c>
      <c r="B287" s="2" t="s">
        <v>1588</v>
      </c>
      <c r="C287" s="2" t="s">
        <v>1596</v>
      </c>
      <c r="D287" s="5" t="str">
        <f t="shared" si="190"/>
        <v>Russischer Schwarzer Terrier . </v>
      </c>
      <c r="E287" s="59" t="str">
        <f t="shared" si="191"/>
        <v>000-01_sensai-dog-shtt-de-089_russischer_schw</v>
      </c>
      <c r="F287" s="59" t="str">
        <f t="shared" si="192"/>
        <v>000-01_sensai-dog-shtt-de-089_russischer_schw_0.82_-0.8_de_F</v>
      </c>
      <c r="G287" s="59"/>
      <c r="H287" s="59"/>
      <c r="I287" s="59"/>
      <c r="J287" s="59"/>
      <c r="K287" s="59"/>
      <c r="L287" s="73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>
      <c r="A288" s="59" t="s">
        <v>668</v>
      </c>
      <c r="B288" s="2" t="s">
        <v>1599</v>
      </c>
      <c r="C288" s="2" t="s">
        <v>1608</v>
      </c>
      <c r="D288" s="5" t="str">
        <f t="shared" si="190"/>
        <v>Deutscher Boxer . </v>
      </c>
      <c r="E288" s="59" t="str">
        <f t="shared" si="191"/>
        <v>000-01_sensai-dog-shtt-de-090_deutscher_boxer</v>
      </c>
      <c r="F288" s="59" t="str">
        <f t="shared" si="192"/>
        <v>000-01_sensai-dog-shtt-de-090_deutscher_boxer_0.82_-0.8_de_F</v>
      </c>
      <c r="G288" s="59"/>
      <c r="H288" s="59"/>
      <c r="I288" s="59"/>
      <c r="J288" s="59"/>
      <c r="K288" s="59"/>
      <c r="L288" s="73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>
      <c r="A289" s="59" t="s">
        <v>668</v>
      </c>
      <c r="B289" s="2" t="s">
        <v>1611</v>
      </c>
      <c r="C289" s="2" t="s">
        <v>1612</v>
      </c>
      <c r="D289" s="5" t="str">
        <f t="shared" si="190"/>
        <v>Bullmastiff . </v>
      </c>
      <c r="E289" s="59" t="str">
        <f t="shared" si="191"/>
        <v>000-01_sensai-dog-shtt-de-091_bullmastiff</v>
      </c>
      <c r="F289" s="59" t="str">
        <f t="shared" si="192"/>
        <v>000-01_sensai-dog-shtt-de-091_bullmastiff_0.82_-0.8_de_F</v>
      </c>
      <c r="G289" s="59"/>
      <c r="H289" s="59"/>
      <c r="I289" s="59"/>
      <c r="J289" s="59"/>
      <c r="K289" s="59"/>
      <c r="L289" s="73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>
      <c r="A290" s="59" t="s">
        <v>668</v>
      </c>
      <c r="B290" s="2" t="s">
        <v>1621</v>
      </c>
      <c r="C290" s="2" t="s">
        <v>1622</v>
      </c>
      <c r="D290" s="5" t="str">
        <f t="shared" si="190"/>
        <v>Boerboel . </v>
      </c>
      <c r="E290" s="59" t="str">
        <f t="shared" si="191"/>
        <v>000-01_sensai-dog-shtt-de-092_boerboel</v>
      </c>
      <c r="F290" s="59" t="str">
        <f t="shared" si="192"/>
        <v>000-01_sensai-dog-shtt-de-092_boerboel_0.82_-0.8_de_F</v>
      </c>
      <c r="G290" s="59"/>
      <c r="H290" s="59"/>
      <c r="I290" s="59"/>
      <c r="J290" s="59"/>
      <c r="K290" s="59"/>
      <c r="L290" s="73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>
      <c r="A291" s="59" t="s">
        <v>668</v>
      </c>
      <c r="B291" s="2" t="s">
        <v>1630</v>
      </c>
      <c r="C291" s="2" t="s">
        <v>1631</v>
      </c>
      <c r="D291" s="5" t="str">
        <f t="shared" si="190"/>
        <v>Tosa . </v>
      </c>
      <c r="E291" s="59" t="str">
        <f t="shared" si="191"/>
        <v>000-01_sensai-dog-shtt-de-093_tosa</v>
      </c>
      <c r="F291" s="59" t="str">
        <f t="shared" si="192"/>
        <v>000-01_sensai-dog-shtt-de-093_tosa_0.82_-0.8_de_F</v>
      </c>
      <c r="G291" s="59"/>
      <c r="H291" s="59"/>
      <c r="I291" s="59"/>
      <c r="J291" s="59"/>
      <c r="K291" s="59"/>
      <c r="L291" s="73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>
      <c r="A292" s="59" t="s">
        <v>668</v>
      </c>
      <c r="B292" s="90" t="s">
        <v>1641</v>
      </c>
      <c r="C292" s="2" t="s">
        <v>1649</v>
      </c>
      <c r="D292" s="5" t="str">
        <f t="shared" si="190"/>
        <v>Dogue de Bordeaux, Bordeaux Dogge . </v>
      </c>
      <c r="E292" s="59" t="str">
        <f t="shared" si="191"/>
        <v>000-01_sensai-dog-shtt-de-094_dogue_de_bordea</v>
      </c>
      <c r="F292" s="59" t="str">
        <f t="shared" si="192"/>
        <v>000-01_sensai-dog-shtt-de-094_dogue_de_bordea_0.82_-0.8_de_F</v>
      </c>
      <c r="G292" s="59"/>
      <c r="H292" s="59"/>
      <c r="I292" s="59"/>
      <c r="J292" s="59"/>
      <c r="K292" s="59"/>
      <c r="L292" s="73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>
      <c r="A293" s="59" t="s">
        <v>668</v>
      </c>
      <c r="B293" s="90" t="s">
        <v>1641</v>
      </c>
      <c r="C293" s="2" t="s">
        <v>2548</v>
      </c>
      <c r="D293" s="5" t="str">
        <f t="shared" si="190"/>
        <v>Bordeaux Dogge . </v>
      </c>
      <c r="E293" s="59" t="str">
        <f t="shared" si="191"/>
        <v>000-01_sensai-dog-shtt-de-094_bordeaux_dogge</v>
      </c>
      <c r="F293" s="59" t="str">
        <f t="shared" si="192"/>
        <v>000-01_sensai-dog-shtt-de-094_bordeaux_dogge_0.82_-0.8_de_F</v>
      </c>
      <c r="G293" s="59"/>
      <c r="H293" s="59"/>
      <c r="I293" s="59"/>
      <c r="J293" s="59"/>
      <c r="K293" s="59"/>
      <c r="L293" s="73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>
      <c r="A294" s="59" t="s">
        <v>668</v>
      </c>
      <c r="B294" s="2" t="s">
        <v>1651</v>
      </c>
      <c r="C294" s="2" t="s">
        <v>1652</v>
      </c>
      <c r="D294" s="5" t="str">
        <f t="shared" si="190"/>
        <v>Mastiff . </v>
      </c>
      <c r="E294" s="59" t="str">
        <f t="shared" si="191"/>
        <v>000-01_sensai-dog-shtt-de-095_mastiff</v>
      </c>
      <c r="F294" s="59" t="str">
        <f t="shared" si="192"/>
        <v>000-01_sensai-dog-shtt-de-095_mastiff_0.82_-0.8_de_F</v>
      </c>
      <c r="G294" s="59"/>
      <c r="H294" s="59"/>
      <c r="I294" s="59"/>
      <c r="J294" s="59"/>
      <c r="K294" s="59"/>
      <c r="L294" s="73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>
      <c r="A295" s="59" t="s">
        <v>668</v>
      </c>
      <c r="B295" s="2" t="s">
        <v>1659</v>
      </c>
      <c r="C295" s="5" t="s">
        <v>1667</v>
      </c>
      <c r="D295" s="5" t="str">
        <f t="shared" si="190"/>
        <v>Deutsche Dogge . </v>
      </c>
      <c r="E295" s="59" t="str">
        <f t="shared" si="191"/>
        <v>000-01_sensai-dog-shtt-de-096_deutsche_dogge</v>
      </c>
      <c r="F295" s="59" t="str">
        <f t="shared" si="192"/>
        <v>000-01_sensai-dog-shtt-de-096_deutsche_dogge_0.82_-0.8_de_F</v>
      </c>
      <c r="G295" s="59"/>
      <c r="H295" s="59"/>
      <c r="I295" s="59"/>
      <c r="J295" s="59"/>
      <c r="K295" s="59"/>
      <c r="L295" s="73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>
      <c r="A296" s="59" t="s">
        <v>668</v>
      </c>
      <c r="B296" s="2" t="s">
        <v>1672</v>
      </c>
      <c r="C296" s="2" t="s">
        <v>1680</v>
      </c>
      <c r="D296" s="5" t="str">
        <f t="shared" si="190"/>
        <v>Grosser Schweizer Sennenhund . </v>
      </c>
      <c r="E296" s="59" t="str">
        <f t="shared" si="191"/>
        <v>000-01_sensai-dog-shtt-de-097_grosser_schweiz</v>
      </c>
      <c r="F296" s="59" t="str">
        <f t="shared" si="192"/>
        <v>000-01_sensai-dog-shtt-de-097_grosser_schweiz_0.82_-0.8_de_F</v>
      </c>
      <c r="G296" s="59"/>
      <c r="H296" s="59"/>
      <c r="I296" s="59"/>
      <c r="J296" s="59"/>
      <c r="K296" s="59"/>
      <c r="L296" s="73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>
      <c r="A297" s="59" t="s">
        <v>668</v>
      </c>
      <c r="B297" s="2" t="s">
        <v>1683</v>
      </c>
      <c r="C297" s="5" t="s">
        <v>1684</v>
      </c>
      <c r="D297" s="5" t="str">
        <f t="shared" si="190"/>
        <v>Rottweiler . </v>
      </c>
      <c r="E297" s="59" t="str">
        <f t="shared" si="191"/>
        <v>000-01_sensai-dog-shtt-de-098_rottweiler</v>
      </c>
      <c r="F297" s="59" t="str">
        <f t="shared" si="192"/>
        <v>000-01_sensai-dog-shtt-de-098_rottweiler_0.82_-0.8_de_F</v>
      </c>
      <c r="G297" s="59"/>
      <c r="H297" s="59"/>
      <c r="I297" s="59"/>
      <c r="J297" s="59"/>
      <c r="K297" s="59"/>
      <c r="L297" s="73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>
      <c r="A298" s="59" t="s">
        <v>668</v>
      </c>
      <c r="B298" s="2" t="s">
        <v>1694</v>
      </c>
      <c r="C298" s="2" t="s">
        <v>1695</v>
      </c>
      <c r="D298" s="5" t="str">
        <f t="shared" si="190"/>
        <v>Kuvasz . </v>
      </c>
      <c r="E298" s="59" t="str">
        <f t="shared" si="191"/>
        <v>000-01_sensai-dog-shtt-de-099_kuvasz</v>
      </c>
      <c r="F298" s="59" t="str">
        <f t="shared" si="192"/>
        <v>000-01_sensai-dog-shtt-de-099_kuvasz_0.82_-0.8_de_F</v>
      </c>
      <c r="G298" s="59"/>
      <c r="H298" s="59"/>
      <c r="I298" s="59"/>
      <c r="J298" s="59"/>
      <c r="K298" s="59"/>
      <c r="L298" s="73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>
      <c r="A299" s="59" t="s">
        <v>668</v>
      </c>
      <c r="B299" s="2" t="s">
        <v>1704</v>
      </c>
      <c r="C299" s="2" t="s">
        <v>1705</v>
      </c>
      <c r="D299" s="5" t="str">
        <f t="shared" si="190"/>
        <v>Leonberger . </v>
      </c>
      <c r="E299" s="59" t="str">
        <f t="shared" si="191"/>
        <v>000-01_sensai-dog-shtt-de-100_leonberger</v>
      </c>
      <c r="F299" s="59" t="str">
        <f t="shared" si="192"/>
        <v>000-01_sensai-dog-shtt-de-100_leonberger_0.82_-0.8_de_F</v>
      </c>
      <c r="G299" s="59"/>
      <c r="H299" s="59"/>
      <c r="I299" s="59"/>
      <c r="J299" s="59"/>
      <c r="K299" s="59"/>
      <c r="L299" s="73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>
      <c r="A300" s="59" t="s">
        <v>668</v>
      </c>
      <c r="B300" s="2" t="s">
        <v>1716</v>
      </c>
      <c r="C300" s="2" t="s">
        <v>1724</v>
      </c>
      <c r="D300" s="5" t="str">
        <f t="shared" si="190"/>
        <v>Mastino Napoletano . </v>
      </c>
      <c r="E300" s="59" t="str">
        <f t="shared" si="191"/>
        <v>000-01_sensai-dog-shtt-de-101_mastino_napolet</v>
      </c>
      <c r="F300" s="59" t="str">
        <f t="shared" si="192"/>
        <v>000-01_sensai-dog-shtt-de-101_mastino_napolet_0.82_-0.8_de_F</v>
      </c>
      <c r="G300" s="59"/>
      <c r="H300" s="59"/>
      <c r="I300" s="59"/>
      <c r="J300" s="59"/>
      <c r="K300" s="59"/>
      <c r="L300" s="73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>
      <c r="A301" s="59" t="s">
        <v>668</v>
      </c>
      <c r="B301" s="2" t="s">
        <v>1728</v>
      </c>
      <c r="C301" s="2" t="s">
        <v>1736</v>
      </c>
      <c r="D301" s="5" t="str">
        <f t="shared" si="190"/>
        <v>Do Khyi . </v>
      </c>
      <c r="E301" s="59" t="str">
        <f t="shared" si="191"/>
        <v>000-01_sensai-dog-shtt-de-102_do_khyi</v>
      </c>
      <c r="F301" s="59" t="str">
        <f t="shared" si="192"/>
        <v>000-01_sensai-dog-shtt-de-102_do_khyi_0.82_-0.8_de_F</v>
      </c>
      <c r="G301" s="59"/>
      <c r="H301" s="59"/>
      <c r="I301" s="59"/>
      <c r="J301" s="59"/>
      <c r="K301" s="59"/>
      <c r="L301" s="73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>
      <c r="A302" s="59" t="s">
        <v>668</v>
      </c>
      <c r="B302" s="2" t="s">
        <v>1739</v>
      </c>
      <c r="C302" s="2" t="s">
        <v>1740</v>
      </c>
      <c r="D302" s="5" t="str">
        <f t="shared" si="190"/>
        <v>Doberman . </v>
      </c>
      <c r="E302" s="59" t="str">
        <f t="shared" si="191"/>
        <v>000-01_sensai-dog-shtt-de-103_doberman</v>
      </c>
      <c r="F302" s="59" t="str">
        <f t="shared" si="192"/>
        <v>000-01_sensai-dog-shtt-de-103_doberman_0.82_-0.8_de_F</v>
      </c>
      <c r="G302" s="59"/>
      <c r="H302" s="59"/>
      <c r="I302" s="59"/>
      <c r="J302" s="59"/>
      <c r="K302" s="59"/>
      <c r="L302" s="73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>
      <c r="A303" s="59" t="s">
        <v>668</v>
      </c>
      <c r="B303" s="2" t="s">
        <v>1750</v>
      </c>
      <c r="C303" s="2" t="s">
        <v>1758</v>
      </c>
      <c r="D303" s="5" t="str">
        <f t="shared" si="190"/>
        <v>Cão de Água Português . </v>
      </c>
      <c r="E303" s="59" t="str">
        <f t="shared" si="191"/>
        <v>000-01_sensai-dog-shtt-de-104_cão_de_água_por</v>
      </c>
      <c r="F303" s="59" t="str">
        <f t="shared" si="192"/>
        <v>000-01_sensai-dog-shtt-de-104_cão_de_água_por_0.82_-0.8_de_F</v>
      </c>
      <c r="G303" s="59"/>
      <c r="H303" s="59"/>
      <c r="I303" s="59"/>
      <c r="J303" s="59"/>
      <c r="K303" s="59"/>
      <c r="L303" s="73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>
      <c r="A304" s="59" t="s">
        <v>668</v>
      </c>
      <c r="B304" s="2" t="s">
        <v>1761</v>
      </c>
      <c r="C304" s="2" t="s">
        <v>1769</v>
      </c>
      <c r="D304" s="5" t="str">
        <f t="shared" si="190"/>
        <v>Stabijhoun . </v>
      </c>
      <c r="E304" s="59" t="str">
        <f t="shared" si="191"/>
        <v>000-01_sensai-dog-shtt-de-105_stabijhoun</v>
      </c>
      <c r="F304" s="59" t="str">
        <f t="shared" si="192"/>
        <v>000-01_sensai-dog-shtt-de-105_stabijhoun_0.82_-0.8_de_F</v>
      </c>
      <c r="G304" s="59"/>
      <c r="H304" s="59"/>
      <c r="I304" s="59"/>
      <c r="J304" s="59"/>
      <c r="K304" s="59"/>
      <c r="L304" s="73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>
      <c r="A305" s="59" t="s">
        <v>668</v>
      </c>
      <c r="B305" s="2" t="s">
        <v>1772</v>
      </c>
      <c r="C305" s="5" t="s">
        <v>1780</v>
      </c>
      <c r="D305" s="5" t="str">
        <f t="shared" si="190"/>
        <v>Deutscher Pinscher . </v>
      </c>
      <c r="E305" s="59" t="str">
        <f t="shared" si="191"/>
        <v>000-01_sensai-dog-shtt-de-106_deutscher_pinsc</v>
      </c>
      <c r="F305" s="59" t="str">
        <f t="shared" si="192"/>
        <v>000-01_sensai-dog-shtt-de-106_deutscher_pinsc_0.82_-0.8_de_F</v>
      </c>
      <c r="G305" s="59"/>
      <c r="H305" s="59"/>
      <c r="I305" s="59"/>
      <c r="J305" s="59"/>
      <c r="K305" s="59"/>
      <c r="L305" s="73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>
      <c r="A306" s="59" t="s">
        <v>668</v>
      </c>
      <c r="B306" s="2" t="s">
        <v>1784</v>
      </c>
      <c r="C306" s="2" t="s">
        <v>2549</v>
      </c>
      <c r="D306" s="5" t="str">
        <f t="shared" si="190"/>
        <v>Kai . </v>
      </c>
      <c r="E306" s="59" t="str">
        <f t="shared" si="191"/>
        <v>000-01_sensai-dog-shtt-de-107_kai</v>
      </c>
      <c r="F306" s="59" t="str">
        <f t="shared" si="192"/>
        <v>000-01_sensai-dog-shtt-de-107_kai_0.82_-0.8_de_F</v>
      </c>
      <c r="G306" s="59"/>
      <c r="H306" s="59"/>
      <c r="I306" s="59"/>
      <c r="J306" s="59"/>
      <c r="K306" s="59"/>
      <c r="L306" s="73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>
      <c r="A307" s="59" t="s">
        <v>668</v>
      </c>
      <c r="B307" s="2" t="s">
        <v>1793</v>
      </c>
      <c r="C307" s="5" t="s">
        <v>1802</v>
      </c>
      <c r="D307" s="5" t="str">
        <f t="shared" si="190"/>
        <v>Samojede . </v>
      </c>
      <c r="E307" s="59" t="str">
        <f t="shared" si="191"/>
        <v>000-01_sensai-dog-shtt-de-108_samojede</v>
      </c>
      <c r="F307" s="59" t="str">
        <f t="shared" si="192"/>
        <v>000-01_sensai-dog-shtt-de-108_samojede_0.82_-0.8_de_F</v>
      </c>
      <c r="G307" s="59"/>
      <c r="H307" s="59"/>
      <c r="I307" s="59"/>
      <c r="J307" s="59"/>
      <c r="K307" s="59"/>
      <c r="L307" s="73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>
      <c r="A308" s="59" t="s">
        <v>668</v>
      </c>
      <c r="B308" s="2" t="s">
        <v>1806</v>
      </c>
      <c r="C308" s="5" t="s">
        <v>1814</v>
      </c>
      <c r="D308" s="5" t="str">
        <f t="shared" si="190"/>
        <v>Sibirischer Husky . </v>
      </c>
      <c r="E308" s="59" t="str">
        <f t="shared" si="191"/>
        <v>000-01_sensai-dog-shtt-de-109_sibirischer_hus</v>
      </c>
      <c r="F308" s="59" t="str">
        <f t="shared" si="192"/>
        <v>000-01_sensai-dog-shtt-de-109_sibirischer_hus_0.82_-0.8_de_F</v>
      </c>
      <c r="G308" s="59"/>
      <c r="H308" s="59"/>
      <c r="I308" s="59"/>
      <c r="J308" s="59"/>
      <c r="K308" s="59"/>
      <c r="L308" s="73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>
      <c r="A309" s="59" t="s">
        <v>668</v>
      </c>
      <c r="B309" s="2" t="s">
        <v>1818</v>
      </c>
      <c r="C309" s="5" t="s">
        <v>1827</v>
      </c>
      <c r="D309" s="5" t="str">
        <f t="shared" si="190"/>
        <v>Neufundländisch . </v>
      </c>
      <c r="E309" s="59" t="str">
        <f t="shared" si="191"/>
        <v>000-01_sensai-dog-shtt-de-110_neufundländisch</v>
      </c>
      <c r="F309" s="59" t="str">
        <f t="shared" si="192"/>
        <v>000-01_sensai-dog-shtt-de-110_neufundländisch_0.82_-0.8_de_F</v>
      </c>
      <c r="G309" s="59"/>
      <c r="H309" s="59"/>
      <c r="I309" s="59"/>
      <c r="J309" s="59"/>
      <c r="K309" s="59"/>
      <c r="L309" s="73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>
      <c r="A310" s="59" t="s">
        <v>668</v>
      </c>
      <c r="B310" s="2" t="s">
        <v>1831</v>
      </c>
      <c r="C310" s="2" t="s">
        <v>1839</v>
      </c>
      <c r="D310" s="5" t="str">
        <f t="shared" si="190"/>
        <v>Chien de Montagne des Pyrénées . </v>
      </c>
      <c r="E310" s="59" t="str">
        <f t="shared" si="191"/>
        <v>000-01_sensai-dog-shtt-de-111_chien_de_montag</v>
      </c>
      <c r="F310" s="59" t="str">
        <f t="shared" si="192"/>
        <v>000-01_sensai-dog-shtt-de-111_chien_de_montag_0.82_-0.8_de_F</v>
      </c>
      <c r="G310" s="59"/>
      <c r="H310" s="59"/>
      <c r="I310" s="59"/>
      <c r="J310" s="59"/>
      <c r="K310" s="59"/>
      <c r="L310" s="73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>
      <c r="A311" s="59" t="s">
        <v>668</v>
      </c>
      <c r="B311" s="2" t="s">
        <v>1842</v>
      </c>
      <c r="C311" s="2" t="s">
        <v>1850</v>
      </c>
      <c r="D311" s="5" t="str">
        <f t="shared" si="190"/>
        <v>Schnauzer . </v>
      </c>
      <c r="E311" s="59" t="str">
        <f t="shared" si="191"/>
        <v>000-01_sensai-dog-shtt-de-112_schnauzer</v>
      </c>
      <c r="F311" s="59" t="str">
        <f t="shared" si="192"/>
        <v>000-01_sensai-dog-shtt-de-112_schnauzer_0.82_-0.8_de_F</v>
      </c>
      <c r="G311" s="59"/>
      <c r="H311" s="59"/>
      <c r="I311" s="59"/>
      <c r="J311" s="59"/>
      <c r="K311" s="59"/>
      <c r="L311" s="73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>
      <c r="A312" s="59" t="s">
        <v>668</v>
      </c>
      <c r="B312" s="2" t="s">
        <v>1853</v>
      </c>
      <c r="C312" s="5" t="s">
        <v>1861</v>
      </c>
      <c r="D312" s="5" t="str">
        <f t="shared" si="190"/>
        <v>Riesenschnauzer . </v>
      </c>
      <c r="E312" s="59" t="str">
        <f t="shared" si="191"/>
        <v>000-01_sensai-dog-shtt-de-113_riesenschnauzer</v>
      </c>
      <c r="F312" s="59" t="str">
        <f t="shared" si="192"/>
        <v>000-01_sensai-dog-shtt-de-113_riesenschnauzer_0.82_-0.8_de_F</v>
      </c>
      <c r="G312" s="59"/>
      <c r="H312" s="59"/>
      <c r="I312" s="59"/>
      <c r="J312" s="59"/>
      <c r="K312" s="59"/>
      <c r="L312" s="73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>
      <c r="A313" s="59" t="s">
        <v>668</v>
      </c>
      <c r="B313" s="2" t="s">
        <v>1865</v>
      </c>
      <c r="C313" s="2" t="s">
        <v>1874</v>
      </c>
      <c r="D313" s="5" t="str">
        <f t="shared" si="190"/>
        <v>Bernhardiner . </v>
      </c>
      <c r="E313" s="59" t="str">
        <f t="shared" si="191"/>
        <v>000-01_sensai-dog-shtt-de-114_bernhardiner</v>
      </c>
      <c r="F313" s="59" t="str">
        <f t="shared" si="192"/>
        <v>000-01_sensai-dog-shtt-de-114_bernhardiner_0.82_-0.8_de_F</v>
      </c>
      <c r="G313" s="59"/>
      <c r="H313" s="59"/>
      <c r="I313" s="59"/>
      <c r="J313" s="59"/>
      <c r="K313" s="59"/>
      <c r="L313" s="73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>
      <c r="A314" s="59" t="s">
        <v>668</v>
      </c>
      <c r="B314" s="2" t="s">
        <v>1877</v>
      </c>
      <c r="C314" s="5" t="s">
        <v>1884</v>
      </c>
      <c r="D314" s="5" t="str">
        <f t="shared" si="190"/>
        <v>Nicht-sportlich . </v>
      </c>
      <c r="E314" s="59" t="str">
        <f t="shared" si="191"/>
        <v>000-01_sensai-dog-shtt-de-115_nicht-sportlich</v>
      </c>
      <c r="F314" s="59" t="str">
        <f t="shared" si="192"/>
        <v>000-01_sensai-dog-shtt-de-115_nicht-sportlich_0.82_-0.8_de_F</v>
      </c>
      <c r="G314" s="59"/>
      <c r="H314" s="59"/>
      <c r="I314" s="59"/>
      <c r="J314" s="59"/>
      <c r="K314" s="59"/>
      <c r="L314" s="73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>
      <c r="A315" s="59" t="s">
        <v>668</v>
      </c>
      <c r="B315" s="2" t="s">
        <v>1877</v>
      </c>
      <c r="C315" s="5" t="s">
        <v>1884</v>
      </c>
      <c r="D315" s="5" t="str">
        <f t="shared" si="190"/>
        <v>Nicht-sportlich . </v>
      </c>
      <c r="E315" s="59" t="str">
        <f t="shared" si="191"/>
        <v>000-01_sensai-dog-shtt-de-115_nicht-sportlich</v>
      </c>
      <c r="F315" s="59" t="str">
        <f t="shared" si="192"/>
        <v>000-01_sensai-dog-shtt-de-115_nicht-sportlich_0.82_-0.8_de_F</v>
      </c>
      <c r="G315" s="59"/>
      <c r="H315" s="59"/>
      <c r="I315" s="59"/>
      <c r="J315" s="59"/>
      <c r="K315" s="59"/>
      <c r="L315" s="73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>
      <c r="A316" s="59" t="s">
        <v>668</v>
      </c>
      <c r="B316" s="2" t="s">
        <v>1890</v>
      </c>
      <c r="C316" s="2" t="s">
        <v>1891</v>
      </c>
      <c r="D316" s="5" t="str">
        <f t="shared" si="190"/>
        <v>Bichon Frisé . </v>
      </c>
      <c r="E316" s="59" t="str">
        <f t="shared" si="191"/>
        <v>000-01_sensai-dog-shtt-de-116_bichon_frisé</v>
      </c>
      <c r="F316" s="59" t="str">
        <f t="shared" si="192"/>
        <v>000-01_sensai-dog-shtt-de-116_bichon_frisé_0.82_-0.8_de_F</v>
      </c>
      <c r="G316" s="59"/>
      <c r="H316" s="59"/>
      <c r="I316" s="59"/>
      <c r="J316" s="59"/>
      <c r="K316" s="59"/>
      <c r="L316" s="73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>
      <c r="A317" s="59" t="s">
        <v>668</v>
      </c>
      <c r="B317" s="2" t="s">
        <v>1901</v>
      </c>
      <c r="C317" s="5" t="s">
        <v>1902</v>
      </c>
      <c r="D317" s="5" t="str">
        <f t="shared" si="190"/>
        <v>Boston Terrier . </v>
      </c>
      <c r="E317" s="59" t="str">
        <f t="shared" si="191"/>
        <v>000-01_sensai-dog-shtt-de-117_boston_terrier</v>
      </c>
      <c r="F317" s="59" t="str">
        <f t="shared" si="192"/>
        <v>000-01_sensai-dog-shtt-de-117_boston_terrier_0.82_-0.8_de_F</v>
      </c>
      <c r="G317" s="59"/>
      <c r="H317" s="59"/>
      <c r="I317" s="59"/>
      <c r="J317" s="59"/>
      <c r="K317" s="59"/>
      <c r="L317" s="73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>
      <c r="A318" s="59" t="s">
        <v>668</v>
      </c>
      <c r="B318" s="2" t="s">
        <v>1912</v>
      </c>
      <c r="C318" s="2" t="s">
        <v>1920</v>
      </c>
      <c r="D318" s="5" t="str">
        <f t="shared" si="190"/>
        <v>Englische Bulldogge . </v>
      </c>
      <c r="E318" s="59" t="str">
        <f t="shared" si="191"/>
        <v>000-01_sensai-dog-shtt-de-118_englische_bulld</v>
      </c>
      <c r="F318" s="59" t="str">
        <f t="shared" si="192"/>
        <v>000-01_sensai-dog-shtt-de-118_englische_bulld_0.82_-0.8_de_F</v>
      </c>
      <c r="G318" s="59"/>
      <c r="H318" s="59"/>
      <c r="I318" s="59"/>
      <c r="J318" s="59"/>
      <c r="K318" s="59"/>
      <c r="L318" s="73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>
      <c r="A319" s="59" t="s">
        <v>668</v>
      </c>
      <c r="B319" s="2" t="s">
        <v>1923</v>
      </c>
      <c r="C319" s="2" t="s">
        <v>1932</v>
      </c>
      <c r="D319" s="5" t="str">
        <f t="shared" si="190"/>
        <v>Chow-Chow . </v>
      </c>
      <c r="E319" s="59" t="str">
        <f t="shared" si="191"/>
        <v>000-01_sensai-dog-shtt-de-119_chow-chow</v>
      </c>
      <c r="F319" s="59" t="str">
        <f t="shared" si="192"/>
        <v>000-01_sensai-dog-shtt-de-119_chow-chow_0.82_-0.8_de_F</v>
      </c>
      <c r="G319" s="59"/>
      <c r="H319" s="59"/>
      <c r="I319" s="59"/>
      <c r="J319" s="59"/>
      <c r="K319" s="59"/>
      <c r="L319" s="73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>
      <c r="A320" s="59" t="s">
        <v>668</v>
      </c>
      <c r="B320" s="2" t="s">
        <v>1935</v>
      </c>
      <c r="C320" s="5" t="s">
        <v>1936</v>
      </c>
      <c r="D320" s="5" t="str">
        <f t="shared" si="190"/>
        <v>Dalmatian . </v>
      </c>
      <c r="E320" s="59" t="str">
        <f t="shared" si="191"/>
        <v>000-01_sensai-dog-shtt-de-120_dalmatian</v>
      </c>
      <c r="F320" s="59" t="str">
        <f t="shared" si="192"/>
        <v>000-01_sensai-dog-shtt-de-120_dalmatian_0.82_-0.8_de_F</v>
      </c>
      <c r="G320" s="59"/>
      <c r="H320" s="59"/>
      <c r="I320" s="59"/>
      <c r="J320" s="59"/>
      <c r="K320" s="59"/>
      <c r="L320" s="73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>
      <c r="A321" s="59" t="s">
        <v>668</v>
      </c>
      <c r="B321" s="90" t="s">
        <v>1947</v>
      </c>
      <c r="C321" s="2" t="s">
        <v>1955</v>
      </c>
      <c r="D321" s="5" t="str">
        <f t="shared" si="190"/>
        <v>Finnischer Spitz, Finnen-Spitz . </v>
      </c>
      <c r="E321" s="59" t="str">
        <f t="shared" si="191"/>
        <v>000-01_sensai-dog-shtt-de-121_finnischer_spit</v>
      </c>
      <c r="F321" s="59" t="str">
        <f t="shared" si="192"/>
        <v>000-01_sensai-dog-shtt-de-121_finnischer_spit_0.82_-0.8_de_F</v>
      </c>
      <c r="G321" s="59"/>
      <c r="H321" s="59"/>
      <c r="I321" s="59"/>
      <c r="J321" s="59"/>
      <c r="K321" s="59"/>
      <c r="L321" s="73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>
      <c r="A322" s="59" t="s">
        <v>668</v>
      </c>
      <c r="B322" s="90" t="s">
        <v>1947</v>
      </c>
      <c r="C322" s="2" t="s">
        <v>2550</v>
      </c>
      <c r="D322" s="5" t="str">
        <f t="shared" si="190"/>
        <v>Finnen-Spitz . </v>
      </c>
      <c r="E322" s="59" t="str">
        <f t="shared" si="191"/>
        <v>000-01_sensai-dog-shtt-de-121_finnen-spitz</v>
      </c>
      <c r="F322" s="59" t="str">
        <f t="shared" si="192"/>
        <v>000-01_sensai-dog-shtt-de-121_finnen-spitz_0.82_-0.8_de_F</v>
      </c>
      <c r="G322" s="59"/>
      <c r="H322" s="59"/>
      <c r="I322" s="59"/>
      <c r="J322" s="59"/>
      <c r="K322" s="59"/>
      <c r="L322" s="73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>
      <c r="A323" s="59" t="s">
        <v>668</v>
      </c>
      <c r="B323" s="2" t="s">
        <v>1958</v>
      </c>
      <c r="C323" s="5" t="s">
        <v>1966</v>
      </c>
      <c r="D323" s="5" t="str">
        <f t="shared" si="190"/>
        <v>Französische Bulldogge . </v>
      </c>
      <c r="E323" s="59" t="str">
        <f t="shared" si="191"/>
        <v>000-01_sensai-dog-shtt-de-122_französische_bu</v>
      </c>
      <c r="F323" s="59" t="str">
        <f t="shared" si="192"/>
        <v>000-01_sensai-dog-shtt-de-122_französische_bu_0.82_-0.8_de_F</v>
      </c>
      <c r="G323" s="59"/>
      <c r="H323" s="59"/>
      <c r="I323" s="59"/>
      <c r="J323" s="59"/>
      <c r="K323" s="59"/>
      <c r="L323" s="73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>
      <c r="A324" s="59" t="s">
        <v>668</v>
      </c>
      <c r="B324" s="2" t="s">
        <v>1970</v>
      </c>
      <c r="C324" s="2" t="s">
        <v>1978</v>
      </c>
      <c r="D324" s="5" t="str">
        <f t="shared" si="190"/>
        <v>Japan-Spitz . </v>
      </c>
      <c r="E324" s="59" t="str">
        <f t="shared" si="191"/>
        <v>000-01_sensai-dog-shtt-de-123_japan-spitz</v>
      </c>
      <c r="F324" s="59" t="str">
        <f t="shared" si="192"/>
        <v>000-01_sensai-dog-shtt-de-123_japan-spitz_0.82_-0.8_de_F</v>
      </c>
      <c r="G324" s="59"/>
      <c r="H324" s="59"/>
      <c r="I324" s="59"/>
      <c r="J324" s="59"/>
      <c r="K324" s="59"/>
      <c r="L324" s="73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>
      <c r="A325" s="59" t="s">
        <v>668</v>
      </c>
      <c r="B325" s="2" t="s">
        <v>1981</v>
      </c>
      <c r="C325" s="2" t="s">
        <v>1989</v>
      </c>
      <c r="D325" s="5" t="str">
        <f t="shared" si="190"/>
        <v>Wolfsspitz . </v>
      </c>
      <c r="E325" s="59" t="str">
        <f t="shared" si="191"/>
        <v>000-01_sensai-dog-shtt-de-124_wolfsspitz</v>
      </c>
      <c r="F325" s="59" t="str">
        <f t="shared" si="192"/>
        <v>000-01_sensai-dog-shtt-de-124_wolfsspitz_0.82_-0.8_de_F</v>
      </c>
      <c r="G325" s="59"/>
      <c r="H325" s="59"/>
      <c r="I325" s="59"/>
      <c r="J325" s="59"/>
      <c r="K325" s="59"/>
      <c r="L325" s="73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>
      <c r="A326" s="59" t="s">
        <v>668</v>
      </c>
      <c r="B326" s="2" t="s">
        <v>1993</v>
      </c>
      <c r="C326" s="2" t="s">
        <v>1994</v>
      </c>
      <c r="D326" s="5" t="str">
        <f t="shared" si="190"/>
        <v>Lhasa Apso . </v>
      </c>
      <c r="E326" s="59" t="str">
        <f t="shared" si="191"/>
        <v>000-01_sensai-dog-shtt-de-125_lhasa_apso</v>
      </c>
      <c r="F326" s="59" t="str">
        <f t="shared" si="192"/>
        <v>000-01_sensai-dog-shtt-de-125_lhasa_apso_0.82_-0.8_de_F</v>
      </c>
      <c r="G326" s="59"/>
      <c r="H326" s="59"/>
      <c r="I326" s="59"/>
      <c r="J326" s="59"/>
      <c r="K326" s="59"/>
      <c r="L326" s="73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>
      <c r="A327" s="59" t="s">
        <v>668</v>
      </c>
      <c r="B327" s="2" t="s">
        <v>2003</v>
      </c>
      <c r="C327" s="2" t="s">
        <v>2004</v>
      </c>
      <c r="D327" s="5" t="str">
        <f t="shared" si="190"/>
        <v>Löwchen . </v>
      </c>
      <c r="E327" s="59" t="str">
        <f t="shared" si="191"/>
        <v>000-01_sensai-dog-shtt-de-126_löwchen</v>
      </c>
      <c r="F327" s="59" t="str">
        <f t="shared" si="192"/>
        <v>000-01_sensai-dog-shtt-de-126_löwchen_0.82_-0.8_de_F</v>
      </c>
      <c r="G327" s="59"/>
      <c r="H327" s="59"/>
      <c r="I327" s="59"/>
      <c r="J327" s="59"/>
      <c r="K327" s="59"/>
      <c r="L327" s="73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>
      <c r="A328" s="59" t="s">
        <v>668</v>
      </c>
      <c r="B328" s="2" t="s">
        <v>2015</v>
      </c>
      <c r="C328" s="2" t="s">
        <v>2016</v>
      </c>
      <c r="D328" s="5" t="str">
        <f t="shared" si="190"/>
        <v>Schipperke . </v>
      </c>
      <c r="E328" s="59" t="str">
        <f t="shared" si="191"/>
        <v>000-01_sensai-dog-shtt-de-127_schipperke</v>
      </c>
      <c r="F328" s="59" t="str">
        <f t="shared" si="192"/>
        <v>000-01_sensai-dog-shtt-de-127_schipperke_0.82_-0.8_de_F</v>
      </c>
      <c r="G328" s="59"/>
      <c r="H328" s="59"/>
      <c r="I328" s="59"/>
      <c r="J328" s="59"/>
      <c r="K328" s="59"/>
      <c r="L328" s="73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>
      <c r="A329" s="59" t="s">
        <v>668</v>
      </c>
      <c r="B329" s="2" t="s">
        <v>2027</v>
      </c>
      <c r="C329" s="2" t="s">
        <v>2035</v>
      </c>
      <c r="D329" s="5" t="str">
        <f t="shared" si="190"/>
        <v>Miniatur Pudel . </v>
      </c>
      <c r="E329" s="59" t="str">
        <f t="shared" si="191"/>
        <v>000-01_sensai-dog-shtt-de-128_miniatur_pudel</v>
      </c>
      <c r="F329" s="59" t="str">
        <f t="shared" si="192"/>
        <v>000-01_sensai-dog-shtt-de-128_miniatur_pudel_0.82_-0.8_de_F</v>
      </c>
      <c r="G329" s="59"/>
      <c r="H329" s="59"/>
      <c r="I329" s="59"/>
      <c r="J329" s="59"/>
      <c r="K329" s="59"/>
      <c r="L329" s="73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>
      <c r="A330" s="59" t="s">
        <v>668</v>
      </c>
      <c r="B330" s="2" t="s">
        <v>2037</v>
      </c>
      <c r="C330" s="2" t="s">
        <v>2041</v>
      </c>
      <c r="D330" s="5" t="str">
        <f t="shared" si="190"/>
        <v>Pudel  . </v>
      </c>
      <c r="E330" s="59" t="str">
        <f t="shared" si="191"/>
        <v>000-01_sensai-dog-shtt-de-129_pudel_</v>
      </c>
      <c r="F330" s="59" t="str">
        <f t="shared" si="192"/>
        <v>000-01_sensai-dog-shtt-de-129_pudel_0.82_-0.8_de_F</v>
      </c>
      <c r="G330" s="59"/>
      <c r="H330" s="59"/>
      <c r="I330" s="59"/>
      <c r="J330" s="59"/>
      <c r="K330" s="59"/>
      <c r="L330" s="73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>
      <c r="A331" s="59" t="s">
        <v>668</v>
      </c>
      <c r="B331" s="2" t="s">
        <v>2044</v>
      </c>
      <c r="C331" s="5" t="s">
        <v>2045</v>
      </c>
      <c r="D331" s="5" t="str">
        <f t="shared" si="190"/>
        <v>Shiba Inu . </v>
      </c>
      <c r="E331" s="59" t="str">
        <f t="shared" si="191"/>
        <v>000-01_sensai-dog-shtt-de-130_shiba_inu</v>
      </c>
      <c r="F331" s="59" t="str">
        <f t="shared" si="192"/>
        <v>000-01_sensai-dog-shtt-de-130_shiba_inu_0.82_-0.8_de_F</v>
      </c>
      <c r="G331" s="59"/>
      <c r="H331" s="59"/>
      <c r="I331" s="59"/>
      <c r="J331" s="59"/>
      <c r="K331" s="59"/>
      <c r="L331" s="73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>
      <c r="A332" s="59" t="s">
        <v>668</v>
      </c>
      <c r="B332" s="2" t="s">
        <v>2054</v>
      </c>
      <c r="C332" s="2" t="s">
        <v>2061</v>
      </c>
      <c r="D332" s="5" t="str">
        <f t="shared" si="190"/>
        <v>Mame Shiba . </v>
      </c>
      <c r="E332" s="59" t="str">
        <f t="shared" si="191"/>
        <v>000-01_sensai-dog-shtt-de-131_mame_shiba</v>
      </c>
      <c r="F332" s="59" t="str">
        <f t="shared" si="192"/>
        <v>000-01_sensai-dog-shtt-de-131_mame_shiba_0.82_-0.8_de_F</v>
      </c>
      <c r="G332" s="59"/>
      <c r="H332" s="59"/>
      <c r="I332" s="59"/>
      <c r="J332" s="59"/>
      <c r="K332" s="59"/>
      <c r="L332" s="73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>
      <c r="A333" s="59" t="s">
        <v>668</v>
      </c>
      <c r="B333" s="2" t="s">
        <v>2063</v>
      </c>
      <c r="C333" s="5" t="s">
        <v>2064</v>
      </c>
      <c r="D333" s="5" t="str">
        <f t="shared" si="190"/>
        <v>Shar Pei . </v>
      </c>
      <c r="E333" s="59" t="str">
        <f t="shared" si="191"/>
        <v>000-01_sensai-dog-shtt-de-132_shar_pei</v>
      </c>
      <c r="F333" s="59" t="str">
        <f t="shared" si="192"/>
        <v>000-01_sensai-dog-shtt-de-132_shar_pei_0.82_-0.8_de_F</v>
      </c>
      <c r="G333" s="59"/>
      <c r="H333" s="59"/>
      <c r="I333" s="59"/>
      <c r="J333" s="59"/>
      <c r="K333" s="59"/>
      <c r="L333" s="73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>
      <c r="A334" s="59" t="s">
        <v>668</v>
      </c>
      <c r="B334" s="2" t="s">
        <v>2075</v>
      </c>
      <c r="C334" s="2" t="s">
        <v>2083</v>
      </c>
      <c r="D334" s="5" t="str">
        <f t="shared" si="190"/>
        <v>Tibet-Spaniel . </v>
      </c>
      <c r="E334" s="59" t="str">
        <f t="shared" si="191"/>
        <v>000-01_sensai-dog-shtt-de-133_tibet-spaniel</v>
      </c>
      <c r="F334" s="59" t="str">
        <f t="shared" si="192"/>
        <v>000-01_sensai-dog-shtt-de-133_tibet-spaniel_0.82_-0.8_de_F</v>
      </c>
      <c r="G334" s="59"/>
      <c r="H334" s="59"/>
      <c r="I334" s="59"/>
      <c r="J334" s="59"/>
      <c r="K334" s="59"/>
      <c r="L334" s="73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>
      <c r="A335" s="59" t="s">
        <v>668</v>
      </c>
      <c r="B335" s="2" t="s">
        <v>2086</v>
      </c>
      <c r="C335" s="2" t="s">
        <v>2094</v>
      </c>
      <c r="D335" s="5" t="str">
        <f t="shared" si="190"/>
        <v>Tibet-Terrier . </v>
      </c>
      <c r="E335" s="59" t="str">
        <f t="shared" si="191"/>
        <v>000-01_sensai-dog-shtt-de-134_tibet-terrier</v>
      </c>
      <c r="F335" s="59" t="str">
        <f t="shared" si="192"/>
        <v>000-01_sensai-dog-shtt-de-134_tibet-terrier_0.82_-0.8_de_F</v>
      </c>
      <c r="G335" s="59"/>
      <c r="H335" s="59"/>
      <c r="I335" s="59"/>
      <c r="J335" s="59"/>
      <c r="K335" s="59"/>
      <c r="L335" s="73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>
      <c r="A336" s="59" t="s">
        <v>668</v>
      </c>
      <c r="B336" s="2" t="s">
        <v>2096</v>
      </c>
      <c r="C336" s="2" t="s">
        <v>2551</v>
      </c>
      <c r="D336" s="5" t="str">
        <f t="shared" si="190"/>
        <v>Hunde hüten . </v>
      </c>
      <c r="E336" s="59" t="str">
        <f t="shared" si="191"/>
        <v>000-01_sensai-dog-shtt-de-135_hunde_hüten</v>
      </c>
      <c r="F336" s="59" t="str">
        <f t="shared" si="192"/>
        <v>000-01_sensai-dog-shtt-de-135_hunde_hüten_0.82_-0.8_de_F</v>
      </c>
      <c r="G336" s="59"/>
      <c r="H336" s="59"/>
      <c r="I336" s="59"/>
      <c r="J336" s="59"/>
      <c r="K336" s="59"/>
      <c r="L336" s="73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>
      <c r="A337" s="59" t="s">
        <v>668</v>
      </c>
      <c r="B337" s="2" t="s">
        <v>2096</v>
      </c>
      <c r="C337" s="2" t="s">
        <v>2551</v>
      </c>
      <c r="D337" s="5" t="str">
        <f t="shared" si="190"/>
        <v>Hunde hüten . </v>
      </c>
      <c r="E337" s="59" t="str">
        <f t="shared" si="191"/>
        <v>000-01_sensai-dog-shtt-de-135_hunde_hüten</v>
      </c>
      <c r="F337" s="59" t="str">
        <f t="shared" si="192"/>
        <v>000-01_sensai-dog-shtt-de-135_hunde_hüten_0.82_-0.8_de_F</v>
      </c>
      <c r="G337" s="59"/>
      <c r="H337" s="59"/>
      <c r="I337" s="59"/>
      <c r="J337" s="59"/>
      <c r="K337" s="59"/>
      <c r="L337" s="73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>
      <c r="A338" s="59" t="s">
        <v>668</v>
      </c>
      <c r="B338" s="2" t="s">
        <v>2104</v>
      </c>
      <c r="C338" s="2" t="s">
        <v>2105</v>
      </c>
      <c r="D338" s="5" t="str">
        <f t="shared" si="190"/>
        <v>Australian Cattle Dog . </v>
      </c>
      <c r="E338" s="59" t="str">
        <f t="shared" si="191"/>
        <v>000-01_sensai-dog-shtt-de-136_australian_catt</v>
      </c>
      <c r="F338" s="59" t="str">
        <f t="shared" si="192"/>
        <v>000-01_sensai-dog-shtt-de-136_australian_catt_0.82_-0.8_de_F</v>
      </c>
      <c r="G338" s="59"/>
      <c r="H338" s="59"/>
      <c r="I338" s="59"/>
      <c r="J338" s="59"/>
      <c r="K338" s="59"/>
      <c r="L338" s="73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>
      <c r="A339" s="59" t="s">
        <v>668</v>
      </c>
      <c r="B339" s="2" t="s">
        <v>2115</v>
      </c>
      <c r="C339" s="5" t="s">
        <v>2123</v>
      </c>
      <c r="D339" s="5" t="str">
        <f t="shared" si="190"/>
        <v>Australischer Schäferhund . </v>
      </c>
      <c r="E339" s="59" t="str">
        <f t="shared" si="191"/>
        <v>000-01_sensai-dog-shtt-de-137_australischer_s</v>
      </c>
      <c r="F339" s="59" t="str">
        <f t="shared" si="192"/>
        <v>000-01_sensai-dog-shtt-de-137_australischer_s_0.82_-0.8_de_F</v>
      </c>
      <c r="G339" s="59"/>
      <c r="H339" s="59"/>
      <c r="I339" s="59"/>
      <c r="J339" s="59"/>
      <c r="K339" s="59"/>
      <c r="L339" s="73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>
      <c r="A340" s="59" t="s">
        <v>668</v>
      </c>
      <c r="B340" s="2" t="s">
        <v>2127</v>
      </c>
      <c r="C340" s="2" t="s">
        <v>2128</v>
      </c>
      <c r="D340" s="5" t="str">
        <f t="shared" si="190"/>
        <v>Bearded Collie . </v>
      </c>
      <c r="E340" s="59" t="str">
        <f t="shared" si="191"/>
        <v>000-01_sensai-dog-shtt-de-138_bearded_collie</v>
      </c>
      <c r="F340" s="59" t="str">
        <f t="shared" si="192"/>
        <v>000-01_sensai-dog-shtt-de-138_bearded_collie_0.82_-0.8_de_F</v>
      </c>
      <c r="G340" s="59"/>
      <c r="H340" s="59"/>
      <c r="I340" s="59"/>
      <c r="J340" s="59"/>
      <c r="K340" s="59"/>
      <c r="L340" s="73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>
      <c r="A341" s="59" t="s">
        <v>668</v>
      </c>
      <c r="B341" s="2" t="s">
        <v>2137</v>
      </c>
      <c r="C341" s="2" t="s">
        <v>2138</v>
      </c>
      <c r="D341" s="5" t="str">
        <f t="shared" si="190"/>
        <v>Belgian Malinois . </v>
      </c>
      <c r="E341" s="59" t="str">
        <f t="shared" si="191"/>
        <v>000-01_sensai-dog-shtt-de-139_belgian_malinoi</v>
      </c>
      <c r="F341" s="59" t="str">
        <f t="shared" si="192"/>
        <v>000-01_sensai-dog-shtt-de-139_belgian_malinoi_0.82_-0.8_de_F</v>
      </c>
      <c r="G341" s="59"/>
      <c r="H341" s="59"/>
      <c r="I341" s="59"/>
      <c r="J341" s="59"/>
      <c r="K341" s="59"/>
      <c r="L341" s="73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>
      <c r="A342" s="59" t="s">
        <v>668</v>
      </c>
      <c r="B342" s="2" t="s">
        <v>2146</v>
      </c>
      <c r="C342" s="2" t="s">
        <v>2153</v>
      </c>
      <c r="D342" s="5" t="str">
        <f t="shared" si="190"/>
        <v>Belgischer Schäferhund . </v>
      </c>
      <c r="E342" s="59" t="str">
        <f t="shared" si="191"/>
        <v>000-01_sensai-dog-shtt-de-140_belgischer_schä</v>
      </c>
      <c r="F342" s="59" t="str">
        <f t="shared" si="192"/>
        <v>000-01_sensai-dog-shtt-de-140_belgischer_schä_0.82_-0.8_de_F</v>
      </c>
      <c r="G342" s="59"/>
      <c r="H342" s="59"/>
      <c r="I342" s="59"/>
      <c r="J342" s="59"/>
      <c r="K342" s="59"/>
      <c r="L342" s="73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>
      <c r="A343" s="59" t="s">
        <v>668</v>
      </c>
      <c r="B343" s="2" t="s">
        <v>2156</v>
      </c>
      <c r="C343" s="2" t="s">
        <v>2164</v>
      </c>
      <c r="D343" s="5" t="str">
        <f t="shared" si="190"/>
        <v>Belgische Tervuren . </v>
      </c>
      <c r="E343" s="59" t="str">
        <f t="shared" si="191"/>
        <v>000-01_sensai-dog-shtt-de-141_belgische_tervu</v>
      </c>
      <c r="F343" s="59" t="str">
        <f t="shared" si="192"/>
        <v>000-01_sensai-dog-shtt-de-141_belgische_tervu_0.82_-0.8_de_F</v>
      </c>
      <c r="G343" s="59"/>
      <c r="H343" s="59"/>
      <c r="I343" s="59"/>
      <c r="J343" s="59"/>
      <c r="K343" s="59"/>
      <c r="L343" s="73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>
      <c r="A344" s="59" t="s">
        <v>668</v>
      </c>
      <c r="B344" s="2" t="s">
        <v>2167</v>
      </c>
      <c r="C344" s="2" t="s">
        <v>2168</v>
      </c>
      <c r="D344" s="5" t="str">
        <f t="shared" si="190"/>
        <v>Border Collie . </v>
      </c>
      <c r="E344" s="59" t="str">
        <f t="shared" si="191"/>
        <v>000-01_sensai-dog-shtt-de-142_border_collie</v>
      </c>
      <c r="F344" s="59" t="str">
        <f t="shared" si="192"/>
        <v>000-01_sensai-dog-shtt-de-142_border_collie_0.82_-0.8_de_F</v>
      </c>
      <c r="G344" s="59"/>
      <c r="H344" s="59"/>
      <c r="I344" s="59"/>
      <c r="J344" s="59"/>
      <c r="K344" s="59"/>
      <c r="L344" s="73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>
      <c r="A345" s="59" t="s">
        <v>668</v>
      </c>
      <c r="B345" s="2" t="s">
        <v>2176</v>
      </c>
      <c r="C345" s="2" t="s">
        <v>2184</v>
      </c>
      <c r="D345" s="5" t="str">
        <f t="shared" si="190"/>
        <v>Welsh Corgi Cardigan . </v>
      </c>
      <c r="E345" s="59" t="str">
        <f t="shared" si="191"/>
        <v>000-01_sensai-dog-shtt-de-143_welsh_corgi_car</v>
      </c>
      <c r="F345" s="59" t="str">
        <f t="shared" si="192"/>
        <v>000-01_sensai-dog-shtt-de-143_welsh_corgi_car_0.82_-0.8_de_F</v>
      </c>
      <c r="G345" s="59"/>
      <c r="H345" s="59"/>
      <c r="I345" s="59"/>
      <c r="J345" s="59"/>
      <c r="K345" s="59"/>
      <c r="L345" s="73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>
      <c r="A346" s="59" t="s">
        <v>668</v>
      </c>
      <c r="B346" s="2" t="s">
        <v>2188</v>
      </c>
      <c r="C346" s="2" t="s">
        <v>2189</v>
      </c>
      <c r="D346" s="5" t="str">
        <f t="shared" si="190"/>
        <v>Briard . </v>
      </c>
      <c r="E346" s="59" t="str">
        <f t="shared" si="191"/>
        <v>000-01_sensai-dog-shtt-de-144_briard</v>
      </c>
      <c r="F346" s="59" t="str">
        <f t="shared" si="192"/>
        <v>000-01_sensai-dog-shtt-de-144_briard_0.82_-0.8_de_F</v>
      </c>
      <c r="G346" s="59"/>
      <c r="H346" s="59"/>
      <c r="I346" s="59"/>
      <c r="J346" s="59"/>
      <c r="K346" s="59"/>
      <c r="L346" s="73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>
      <c r="A347" s="59" t="s">
        <v>668</v>
      </c>
      <c r="B347" s="2" t="s">
        <v>2199</v>
      </c>
      <c r="C347" s="2" t="s">
        <v>2200</v>
      </c>
      <c r="D347" s="5" t="str">
        <f t="shared" si="190"/>
        <v>Bouvier des Flandres . </v>
      </c>
      <c r="E347" s="59" t="str">
        <f t="shared" si="191"/>
        <v>000-01_sensai-dog-shtt-de-145_bouvier_des_fla</v>
      </c>
      <c r="F347" s="59" t="str">
        <f t="shared" si="192"/>
        <v>000-01_sensai-dog-shtt-de-145_bouvier_des_fla_0.82_-0.8_de_F</v>
      </c>
      <c r="G347" s="59"/>
      <c r="H347" s="59"/>
      <c r="I347" s="59"/>
      <c r="J347" s="59"/>
      <c r="K347" s="59"/>
      <c r="L347" s="73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>
      <c r="A348" s="59" t="s">
        <v>668</v>
      </c>
      <c r="B348" s="2" t="s">
        <v>2209</v>
      </c>
      <c r="C348" s="2" t="s">
        <v>2217</v>
      </c>
      <c r="D348" s="5" t="str">
        <f t="shared" si="190"/>
        <v>Langhaarcollie . </v>
      </c>
      <c r="E348" s="59" t="str">
        <f t="shared" si="191"/>
        <v>000-01_sensai-dog-shtt-de-146_langhaarcollie</v>
      </c>
      <c r="F348" s="59" t="str">
        <f t="shared" si="192"/>
        <v>000-01_sensai-dog-shtt-de-146_langhaarcollie_0.82_-0.8_de_F</v>
      </c>
      <c r="G348" s="59"/>
      <c r="H348" s="59"/>
      <c r="I348" s="59"/>
      <c r="J348" s="59"/>
      <c r="K348" s="59"/>
      <c r="L348" s="73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>
      <c r="A349" s="59" t="s">
        <v>668</v>
      </c>
      <c r="B349" s="2" t="s">
        <v>2220</v>
      </c>
      <c r="C349" s="2" t="s">
        <v>2223</v>
      </c>
      <c r="D349" s="5" t="str">
        <f t="shared" si="190"/>
        <v>Kurzhaarcollie . </v>
      </c>
      <c r="E349" s="59" t="str">
        <f t="shared" si="191"/>
        <v>000-01_sensai-dog-shtt-de-147_kurzhaarcollie</v>
      </c>
      <c r="F349" s="59" t="str">
        <f t="shared" si="192"/>
        <v>000-01_sensai-dog-shtt-de-147_kurzhaarcollie_0.82_-0.8_de_F</v>
      </c>
      <c r="G349" s="59"/>
      <c r="H349" s="59"/>
      <c r="I349" s="59"/>
      <c r="J349" s="59"/>
      <c r="K349" s="59"/>
      <c r="L349" s="73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>
      <c r="A350" s="59" t="s">
        <v>668</v>
      </c>
      <c r="B350" s="2" t="s">
        <v>2226</v>
      </c>
      <c r="C350" s="2" t="s">
        <v>2234</v>
      </c>
      <c r="D350" s="5" t="str">
        <f t="shared" si="190"/>
        <v>Deutscher Schäferhund . </v>
      </c>
      <c r="E350" s="59" t="str">
        <f t="shared" si="191"/>
        <v>000-01_sensai-dog-shtt-de-148_deutscher_schäf</v>
      </c>
      <c r="F350" s="59" t="str">
        <f t="shared" si="192"/>
        <v>000-01_sensai-dog-shtt-de-148_deutscher_schäf_0.82_-0.8_de_F</v>
      </c>
      <c r="G350" s="59"/>
      <c r="H350" s="59"/>
      <c r="I350" s="59"/>
      <c r="J350" s="59"/>
      <c r="K350" s="59"/>
      <c r="L350" s="73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>
      <c r="A351" s="59" t="s">
        <v>668</v>
      </c>
      <c r="B351" s="2" t="s">
        <v>2237</v>
      </c>
      <c r="C351" s="2" t="s">
        <v>2552</v>
      </c>
      <c r="D351" s="5" t="str">
        <f t="shared" si="190"/>
        <v>Bobtail . </v>
      </c>
      <c r="E351" s="59" t="str">
        <f t="shared" si="191"/>
        <v>000-01_sensai-dog-shtt-de-149_bobtail</v>
      </c>
      <c r="F351" s="59" t="str">
        <f t="shared" si="192"/>
        <v>000-01_sensai-dog-shtt-de-149_bobtail_0.82_-0.8_de_F</v>
      </c>
      <c r="G351" s="59"/>
      <c r="H351" s="59"/>
      <c r="I351" s="59"/>
      <c r="J351" s="59"/>
      <c r="K351" s="59"/>
      <c r="L351" s="73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>
      <c r="A352" s="59" t="s">
        <v>668</v>
      </c>
      <c r="B352" s="2" t="s">
        <v>2248</v>
      </c>
      <c r="C352" s="2" t="s">
        <v>2255</v>
      </c>
      <c r="D352" s="5" t="str">
        <f t="shared" si="190"/>
        <v>Berger Blanc Suisse . </v>
      </c>
      <c r="E352" s="59" t="str">
        <f t="shared" si="191"/>
        <v>000-01_sensai-dog-shtt-de-150_berger_blanc_su</v>
      </c>
      <c r="F352" s="59" t="str">
        <f t="shared" si="192"/>
        <v>000-01_sensai-dog-shtt-de-150_berger_blanc_su_0.82_-0.8_de_F</v>
      </c>
      <c r="G352" s="59"/>
      <c r="H352" s="59"/>
      <c r="I352" s="59"/>
      <c r="J352" s="59"/>
      <c r="K352" s="59"/>
      <c r="L352" s="73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>
      <c r="A353" s="59" t="s">
        <v>668</v>
      </c>
      <c r="B353" s="2" t="s">
        <v>2258</v>
      </c>
      <c r="C353" s="5" t="s">
        <v>2266</v>
      </c>
      <c r="D353" s="5" t="str">
        <f t="shared" si="190"/>
        <v>Welsh Corgi Pembroke . </v>
      </c>
      <c r="E353" s="59" t="str">
        <f t="shared" si="191"/>
        <v>000-01_sensai-dog-shtt-de-151_welsh_corgi_pem</v>
      </c>
      <c r="F353" s="59" t="str">
        <f t="shared" si="192"/>
        <v>000-01_sensai-dog-shtt-de-151_welsh_corgi_pem_0.82_-0.8_de_F</v>
      </c>
      <c r="G353" s="59"/>
      <c r="H353" s="59"/>
      <c r="I353" s="59"/>
      <c r="J353" s="59"/>
      <c r="K353" s="59"/>
      <c r="L353" s="73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>
      <c r="A354" s="59" t="s">
        <v>668</v>
      </c>
      <c r="B354" s="2" t="s">
        <v>2271</v>
      </c>
      <c r="C354" s="2" t="s">
        <v>2278</v>
      </c>
      <c r="D354" s="5" t="str">
        <f t="shared" si="190"/>
        <v>Västgötaspets . </v>
      </c>
      <c r="E354" s="59" t="str">
        <f t="shared" si="191"/>
        <v>000-01_sensai-dog-shtt-de-152_västgötaspets</v>
      </c>
      <c r="F354" s="59" t="str">
        <f t="shared" si="192"/>
        <v>000-01_sensai-dog-shtt-de-152_västgötaspets_0.82_-0.8_de_F</v>
      </c>
      <c r="G354" s="59"/>
      <c r="H354" s="59"/>
      <c r="I354" s="59"/>
      <c r="J354" s="59"/>
      <c r="K354" s="59"/>
      <c r="L354" s="73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>
      <c r="A355" s="59" t="s">
        <v>668</v>
      </c>
      <c r="B355" s="2" t="s">
        <v>2281</v>
      </c>
      <c r="C355" s="2" t="s">
        <v>2282</v>
      </c>
      <c r="D355" s="5" t="str">
        <f t="shared" si="190"/>
        <v>Shetland Sheepdog . </v>
      </c>
      <c r="E355" s="59" t="str">
        <f t="shared" si="191"/>
        <v>000-01_sensai-dog-shtt-de-153_shetland_sheepd</v>
      </c>
      <c r="F355" s="59" t="str">
        <f t="shared" si="192"/>
        <v>000-01_sensai-dog-shtt-de-153_shetland_sheepd_0.82_-0.8_de_F</v>
      </c>
      <c r="G355" s="59"/>
      <c r="H355" s="59"/>
      <c r="I355" s="59"/>
      <c r="J355" s="59"/>
      <c r="K355" s="59"/>
      <c r="L355" s="73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>
      <c r="A356" s="59" t="s">
        <v>668</v>
      </c>
      <c r="B356" s="2" t="s">
        <v>2292</v>
      </c>
      <c r="C356" s="59" t="s">
        <v>2296</v>
      </c>
      <c r="D356" s="5" t="str">
        <f t="shared" si="190"/>
        <v>Spielzeughunde . </v>
      </c>
      <c r="E356" s="59" t="str">
        <f t="shared" si="191"/>
        <v>000-01_sensai-dog-shtt-de-154_spielzeughunde</v>
      </c>
      <c r="F356" s="59" t="str">
        <f t="shared" si="192"/>
        <v>000-01_sensai-dog-shtt-de-154_spielzeughunde_0.82_-0.8_de_F</v>
      </c>
      <c r="G356" s="59"/>
      <c r="H356" s="59"/>
      <c r="I356" s="59"/>
      <c r="J356" s="59"/>
      <c r="K356" s="59"/>
      <c r="L356" s="73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>
      <c r="A357" s="59" t="s">
        <v>668</v>
      </c>
      <c r="B357" s="2" t="s">
        <v>2292</v>
      </c>
      <c r="C357" s="59" t="s">
        <v>2296</v>
      </c>
      <c r="D357" s="5" t="str">
        <f t="shared" si="190"/>
        <v>Spielzeughunde . </v>
      </c>
      <c r="E357" s="59" t="str">
        <f t="shared" si="191"/>
        <v>000-01_sensai-dog-shtt-de-154_spielzeughunde</v>
      </c>
      <c r="F357" s="59" t="str">
        <f t="shared" si="192"/>
        <v>000-01_sensai-dog-shtt-de-154_spielzeughunde_0.82_-0.8_de_F</v>
      </c>
      <c r="G357" s="59"/>
      <c r="H357" s="59"/>
      <c r="I357" s="59"/>
      <c r="J357" s="59"/>
      <c r="K357" s="59"/>
      <c r="L357" s="73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>
      <c r="A358" s="59" t="s">
        <v>668</v>
      </c>
      <c r="B358" s="2" t="s">
        <v>2300</v>
      </c>
      <c r="C358" s="2" t="s">
        <v>2301</v>
      </c>
      <c r="D358" s="5" t="str">
        <f t="shared" si="190"/>
        <v>Affenpinscher . </v>
      </c>
      <c r="E358" s="59" t="str">
        <f t="shared" si="191"/>
        <v>000-01_sensai-dog-shtt-de-155_affenpinscher</v>
      </c>
      <c r="F358" s="59" t="str">
        <f t="shared" si="192"/>
        <v>000-01_sensai-dog-shtt-de-155_affenpinscher_0.82_-0.8_de_F</v>
      </c>
      <c r="G358" s="59"/>
      <c r="H358" s="59"/>
      <c r="I358" s="59"/>
      <c r="J358" s="59"/>
      <c r="K358" s="59"/>
      <c r="L358" s="73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>
      <c r="A359" s="59" t="s">
        <v>668</v>
      </c>
      <c r="B359" s="2" t="s">
        <v>2310</v>
      </c>
      <c r="C359" s="2" t="s">
        <v>2319</v>
      </c>
      <c r="D359" s="5" t="str">
        <f t="shared" si="190"/>
        <v>Malteser . </v>
      </c>
      <c r="E359" s="59" t="str">
        <f t="shared" si="191"/>
        <v>000-01_sensai-dog-shtt-de-156_malteser</v>
      </c>
      <c r="F359" s="59" t="str">
        <f t="shared" si="192"/>
        <v>000-01_sensai-dog-shtt-de-156_malteser_0.82_-0.8_de_F</v>
      </c>
      <c r="G359" s="59"/>
      <c r="H359" s="59"/>
      <c r="I359" s="59"/>
      <c r="J359" s="59"/>
      <c r="K359" s="59"/>
      <c r="L359" s="73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>
      <c r="A360" s="59" t="s">
        <v>668</v>
      </c>
      <c r="B360" s="2" t="s">
        <v>2322</v>
      </c>
      <c r="C360" s="59" t="s">
        <v>2330</v>
      </c>
      <c r="D360" s="5" t="str">
        <f t="shared" si="190"/>
        <v>Zwergpinscher . </v>
      </c>
      <c r="E360" s="59" t="str">
        <f t="shared" si="191"/>
        <v>000-01_sensai-dog-shtt-de-157_zwergpinscher</v>
      </c>
      <c r="F360" s="59" t="str">
        <f t="shared" si="192"/>
        <v>000-01_sensai-dog-shtt-de-157_zwergpinscher_0.82_-0.8_de_F</v>
      </c>
      <c r="G360" s="59"/>
      <c r="H360" s="59"/>
      <c r="I360" s="59"/>
      <c r="J360" s="59"/>
      <c r="K360" s="59"/>
      <c r="L360" s="73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>
      <c r="A361" s="59" t="s">
        <v>668</v>
      </c>
      <c r="B361" s="2" t="s">
        <v>2333</v>
      </c>
      <c r="C361" s="2" t="s">
        <v>2334</v>
      </c>
      <c r="D361" s="5" t="str">
        <f t="shared" si="190"/>
        <v>Pekingese . </v>
      </c>
      <c r="E361" s="59" t="str">
        <f t="shared" si="191"/>
        <v>000-01_sensai-dog-shtt-de-158_pekingese</v>
      </c>
      <c r="F361" s="59" t="str">
        <f t="shared" si="192"/>
        <v>000-01_sensai-dog-shtt-de-158_pekingese_0.82_-0.8_de_F</v>
      </c>
      <c r="G361" s="59"/>
      <c r="H361" s="59"/>
      <c r="I361" s="59"/>
      <c r="J361" s="59"/>
      <c r="K361" s="59"/>
      <c r="L361" s="73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>
      <c r="A362" s="59" t="s">
        <v>668</v>
      </c>
      <c r="B362" s="2" t="s">
        <v>2343</v>
      </c>
      <c r="C362" s="59" t="s">
        <v>2344</v>
      </c>
      <c r="D362" s="5" t="str">
        <f t="shared" si="190"/>
        <v>Pomeranian . </v>
      </c>
      <c r="E362" s="59" t="str">
        <f t="shared" si="191"/>
        <v>000-01_sensai-dog-shtt-de-159_pomeranian</v>
      </c>
      <c r="F362" s="59" t="str">
        <f t="shared" si="192"/>
        <v>000-01_sensai-dog-shtt-de-159_pomeranian_0.82_-0.8_de_F</v>
      </c>
      <c r="G362" s="59"/>
      <c r="H362" s="59"/>
      <c r="I362" s="59"/>
      <c r="J362" s="59"/>
      <c r="K362" s="59"/>
      <c r="L362" s="73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>
      <c r="A363" s="59" t="s">
        <v>668</v>
      </c>
      <c r="B363" s="2" t="s">
        <v>2353</v>
      </c>
      <c r="C363" s="59" t="s">
        <v>2363</v>
      </c>
      <c r="D363" s="5" t="str">
        <f t="shared" si="190"/>
        <v>Chihuahua langhaariger Schlag . </v>
      </c>
      <c r="E363" s="59" t="str">
        <f t="shared" si="191"/>
        <v>000-01_sensai-dog-shtt-de-160_chihuahua_langh</v>
      </c>
      <c r="F363" s="59" t="str">
        <f t="shared" si="192"/>
        <v>000-01_sensai-dog-shtt-de-160_chihuahua_langh_0.82_-0.8_de_F</v>
      </c>
      <c r="G363" s="59"/>
      <c r="H363" s="59"/>
      <c r="I363" s="59"/>
      <c r="J363" s="59"/>
      <c r="K363" s="59"/>
      <c r="L363" s="73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>
      <c r="A364" s="59" t="s">
        <v>668</v>
      </c>
      <c r="B364" s="2" t="s">
        <v>2366</v>
      </c>
      <c r="C364" s="59" t="s">
        <v>2370</v>
      </c>
      <c r="D364" s="5" t="str">
        <f t="shared" si="190"/>
        <v>Chihuahua kurzhaariger Schlag . </v>
      </c>
      <c r="E364" s="59" t="str">
        <f t="shared" si="191"/>
        <v>000-01_sensai-dog-shtt-de-161_chihuahua_kurzh</v>
      </c>
      <c r="F364" s="59" t="str">
        <f t="shared" si="192"/>
        <v>000-01_sensai-dog-shtt-de-161_chihuahua_kurzh_0.82_-0.8_de_F</v>
      </c>
      <c r="G364" s="59"/>
      <c r="H364" s="59"/>
      <c r="I364" s="59"/>
      <c r="J364" s="59"/>
      <c r="K364" s="59"/>
      <c r="L364" s="73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>
      <c r="A365" s="59" t="s">
        <v>668</v>
      </c>
      <c r="B365" s="2" t="s">
        <v>2371</v>
      </c>
      <c r="C365" s="59" t="s">
        <v>2372</v>
      </c>
      <c r="D365" s="5" t="str">
        <f t="shared" si="190"/>
        <v>Silky Terrier . </v>
      </c>
      <c r="E365" s="59" t="str">
        <f t="shared" si="191"/>
        <v>000-01_sensai-dog-shtt-de-162_silky_terrier</v>
      </c>
      <c r="F365" s="59" t="str">
        <f t="shared" si="192"/>
        <v>000-01_sensai-dog-shtt-de-162_silky_terrier_0.82_-0.8_de_F</v>
      </c>
      <c r="G365" s="59"/>
      <c r="H365" s="59"/>
      <c r="I365" s="59"/>
      <c r="J365" s="59"/>
      <c r="K365" s="59"/>
      <c r="L365" s="73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>
      <c r="A366" s="59" t="s">
        <v>668</v>
      </c>
      <c r="B366" s="2" t="s">
        <v>2381</v>
      </c>
      <c r="C366" s="2" t="s">
        <v>2382</v>
      </c>
      <c r="D366" s="5" t="str">
        <f t="shared" si="190"/>
        <v>Yorkshire Terrier . </v>
      </c>
      <c r="E366" s="59" t="str">
        <f t="shared" si="191"/>
        <v>000-01_sensai-dog-shtt-de-163_yorkshire_terri</v>
      </c>
      <c r="F366" s="59" t="str">
        <f t="shared" si="192"/>
        <v>000-01_sensai-dog-shtt-de-163_yorkshire_terri_0.82_-0.8_de_F</v>
      </c>
      <c r="G366" s="59"/>
      <c r="H366" s="59"/>
      <c r="I366" s="59"/>
      <c r="J366" s="59"/>
      <c r="K366" s="59"/>
      <c r="L366" s="73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>
      <c r="A367" s="59" t="s">
        <v>668</v>
      </c>
      <c r="B367" s="2" t="s">
        <v>2391</v>
      </c>
      <c r="C367" s="2" t="s">
        <v>2410</v>
      </c>
      <c r="D367" s="5" t="str">
        <f t="shared" si="190"/>
        <v>King Charles Spaniel . </v>
      </c>
      <c r="E367" s="59" t="str">
        <f t="shared" si="191"/>
        <v>000-01_sensai-dog-shtt-de-164_king_charles_sp</v>
      </c>
      <c r="F367" s="59" t="str">
        <f t="shared" si="192"/>
        <v>000-01_sensai-dog-shtt-de-164_king_charles_sp_0.82_-0.8_de_F</v>
      </c>
      <c r="G367" s="59"/>
      <c r="H367" s="59"/>
      <c r="I367" s="59"/>
      <c r="J367" s="59"/>
      <c r="K367" s="59"/>
      <c r="L367" s="73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>
      <c r="A368" s="59" t="s">
        <v>668</v>
      </c>
      <c r="B368" s="2" t="s">
        <v>2402</v>
      </c>
      <c r="C368" s="2" t="s">
        <v>2410</v>
      </c>
      <c r="D368" s="5" t="str">
        <f t="shared" si="190"/>
        <v>King Charles Spaniel . </v>
      </c>
      <c r="E368" s="59" t="str">
        <f t="shared" si="191"/>
        <v>000-01_sensai-dog-shtt-de-165_king_charles_sp</v>
      </c>
      <c r="F368" s="59" t="str">
        <f t="shared" si="192"/>
        <v>000-01_sensai-dog-shtt-de-165_king_charles_sp_0.82_-0.8_de_F</v>
      </c>
      <c r="G368" s="59"/>
      <c r="H368" s="59"/>
      <c r="I368" s="59"/>
      <c r="J368" s="59"/>
      <c r="K368" s="59"/>
      <c r="L368" s="73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>
      <c r="A369" s="59" t="s">
        <v>668</v>
      </c>
      <c r="B369" s="2" t="s">
        <v>2411</v>
      </c>
      <c r="C369" s="5" t="s">
        <v>2420</v>
      </c>
      <c r="D369" s="5" t="str">
        <f t="shared" si="190"/>
        <v>Chinesischer Schopfhund . </v>
      </c>
      <c r="E369" s="59" t="str">
        <f t="shared" si="191"/>
        <v>000-01_sensai-dog-shtt-de-166_chinesischer_sc</v>
      </c>
      <c r="F369" s="59" t="str">
        <f t="shared" si="192"/>
        <v>000-01_sensai-dog-shtt-de-166_chinesischer_sc_0.82_-0.8_de_F</v>
      </c>
      <c r="G369" s="59"/>
      <c r="H369" s="59"/>
      <c r="I369" s="59"/>
      <c r="J369" s="59"/>
      <c r="K369" s="59"/>
      <c r="L369" s="73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>
      <c r="A370" s="59" t="s">
        <v>668</v>
      </c>
      <c r="B370" s="2" t="s">
        <v>2424</v>
      </c>
      <c r="C370" s="2" t="s">
        <v>2432</v>
      </c>
      <c r="D370" s="5" t="str">
        <f t="shared" si="190"/>
        <v>Belgische Zwerggriffons . </v>
      </c>
      <c r="E370" s="59" t="str">
        <f t="shared" si="191"/>
        <v>000-01_sensai-dog-shtt-de-167_belgische_zwerg</v>
      </c>
      <c r="F370" s="59" t="str">
        <f t="shared" si="192"/>
        <v>000-01_sensai-dog-shtt-de-167_belgische_zwerg_0.82_-0.8_de_F</v>
      </c>
      <c r="G370" s="59"/>
      <c r="H370" s="59"/>
      <c r="I370" s="59"/>
      <c r="J370" s="59"/>
      <c r="K370" s="59"/>
      <c r="L370" s="73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>
      <c r="A371" s="59" t="s">
        <v>668</v>
      </c>
      <c r="B371" s="2" t="s">
        <v>2435</v>
      </c>
      <c r="C371" s="2" t="s">
        <v>2436</v>
      </c>
      <c r="D371" s="5" t="str">
        <f t="shared" si="190"/>
        <v>Shih Tzu . </v>
      </c>
      <c r="E371" s="59" t="str">
        <f t="shared" si="191"/>
        <v>000-01_sensai-dog-shtt-de-168_shih_tzu</v>
      </c>
      <c r="F371" s="59" t="str">
        <f t="shared" si="192"/>
        <v>000-01_sensai-dog-shtt-de-168_shih_tzu_0.82_-0.8_de_F</v>
      </c>
      <c r="G371" s="59"/>
      <c r="H371" s="59"/>
      <c r="I371" s="59"/>
      <c r="J371" s="59"/>
      <c r="K371" s="59"/>
      <c r="L371" s="73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>
      <c r="A372" s="59" t="s">
        <v>668</v>
      </c>
      <c r="B372" s="2" t="s">
        <v>2446</v>
      </c>
      <c r="C372" s="59" t="s">
        <v>2454</v>
      </c>
      <c r="D372" s="5" t="str">
        <f t="shared" si="190"/>
        <v>Kontinentaler Zwergspaniel . </v>
      </c>
      <c r="E372" s="59" t="str">
        <f t="shared" si="191"/>
        <v>000-01_sensai-dog-shtt-de-169_kontinentaler_z</v>
      </c>
      <c r="F372" s="59" t="str">
        <f t="shared" si="192"/>
        <v>000-01_sensai-dog-shtt-de-169_kontinentaler_z_0.82_-0.8_de_F</v>
      </c>
      <c r="G372" s="59"/>
      <c r="H372" s="59"/>
      <c r="I372" s="59"/>
      <c r="J372" s="59"/>
      <c r="K372" s="59"/>
      <c r="L372" s="73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>
      <c r="A373" s="59" t="s">
        <v>668</v>
      </c>
      <c r="B373" s="2" t="s">
        <v>2457</v>
      </c>
      <c r="C373" s="59" t="s">
        <v>2465</v>
      </c>
      <c r="D373" s="5" t="str">
        <f t="shared" si="190"/>
        <v>Mops . </v>
      </c>
      <c r="E373" s="59" t="str">
        <f t="shared" si="191"/>
        <v>000-01_sensai-dog-shtt-de-170_mops</v>
      </c>
      <c r="F373" s="59" t="str">
        <f t="shared" si="192"/>
        <v>000-01_sensai-dog-shtt-de-170_mops_0.82_-0.8_de_F</v>
      </c>
      <c r="G373" s="59"/>
      <c r="H373" s="59"/>
      <c r="I373" s="59"/>
      <c r="J373" s="59"/>
      <c r="K373" s="59"/>
      <c r="L373" s="73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>
      <c r="A374" s="59" t="s">
        <v>668</v>
      </c>
      <c r="B374" s="2" t="s">
        <v>2468</v>
      </c>
      <c r="C374" s="2" t="s">
        <v>2476</v>
      </c>
      <c r="D374" s="5" t="str">
        <f t="shared" si="190"/>
        <v>Russischer Toy . </v>
      </c>
      <c r="E374" s="59" t="str">
        <f t="shared" si="191"/>
        <v>000-01_sensai-dog-shtt-de-171_russischer_toy</v>
      </c>
      <c r="F374" s="59" t="str">
        <f t="shared" si="192"/>
        <v>000-01_sensai-dog-shtt-de-171_russischer_toy_0.82_-0.8_de_F</v>
      </c>
      <c r="G374" s="59"/>
      <c r="H374" s="59"/>
      <c r="I374" s="59"/>
      <c r="J374" s="59"/>
      <c r="K374" s="59"/>
      <c r="L374" s="73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>
      <c r="A375" s="59" t="s">
        <v>668</v>
      </c>
      <c r="B375" s="2" t="s">
        <v>2479</v>
      </c>
      <c r="C375" s="2" t="s">
        <v>2488</v>
      </c>
      <c r="D375" s="5" t="str">
        <f t="shared" si="190"/>
        <v>Havaneser . </v>
      </c>
      <c r="E375" s="59" t="str">
        <f t="shared" si="191"/>
        <v>000-01_sensai-dog-shtt-de-172_havaneser</v>
      </c>
      <c r="F375" s="59" t="str">
        <f t="shared" si="192"/>
        <v>000-01_sensai-dog-shtt-de-172_havaneser_0.82_-0.8_de_F</v>
      </c>
      <c r="G375" s="59"/>
      <c r="H375" s="59"/>
      <c r="I375" s="59"/>
      <c r="J375" s="59"/>
      <c r="K375" s="59"/>
      <c r="L375" s="73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>
      <c r="A376" s="59" t="s">
        <v>668</v>
      </c>
      <c r="B376" s="2" t="s">
        <v>2491</v>
      </c>
      <c r="C376" s="2" t="s">
        <v>2499</v>
      </c>
      <c r="D376" s="5" t="str">
        <f t="shared" si="190"/>
        <v>Japan Chin . </v>
      </c>
      <c r="E376" s="59" t="str">
        <f t="shared" si="191"/>
        <v>000-01_sensai-dog-shtt-de-173_japan_chin</v>
      </c>
      <c r="F376" s="59" t="str">
        <f t="shared" si="192"/>
        <v>000-01_sensai-dog-shtt-de-173_japan_chin_0.82_-0.8_de_F</v>
      </c>
      <c r="G376" s="59"/>
      <c r="H376" s="59"/>
      <c r="I376" s="59"/>
      <c r="J376" s="59"/>
      <c r="K376" s="59"/>
      <c r="L376" s="73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73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73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73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73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73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73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73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73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73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73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73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73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73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73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73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73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73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73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73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73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73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73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73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73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73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73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73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73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73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73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73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73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73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73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73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73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73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73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73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73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73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73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73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73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73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73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73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73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73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73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73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73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73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73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73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73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73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73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73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73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73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73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73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73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73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73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73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73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73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73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73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73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73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73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73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73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73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73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73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73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73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73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73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73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73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73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73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73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73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73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73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73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73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73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73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73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73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73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73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73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73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73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73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73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73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73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73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73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73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73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73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73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73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73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73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73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73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73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73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73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73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73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73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73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73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73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73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73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73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73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73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73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73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73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73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73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73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73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73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73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73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73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73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73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73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73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73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73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73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73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73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73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73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73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73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73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73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73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73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73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73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73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73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73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73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73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73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73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73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73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73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73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73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73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73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73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73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73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73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73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73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73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73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73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73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73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73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73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73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73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73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73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73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73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73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73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73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73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73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73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73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73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73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73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73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73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73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73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73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73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73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73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73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73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73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73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73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73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73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73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73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73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73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73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73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73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73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73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73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73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73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73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73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73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73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73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73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73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73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73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73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73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73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73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73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73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73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73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73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73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73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73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73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73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73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73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73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73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73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73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73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73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73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73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73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73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73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73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73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73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73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73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73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73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73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73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73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73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73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73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73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73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73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73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73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73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73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73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73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73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73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73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73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73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73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73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73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73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73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73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73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73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73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73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73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73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73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73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73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73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73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73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73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73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73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73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73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73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73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73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73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73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73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73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73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73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73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73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73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73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73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73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73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73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73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73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73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73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73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73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73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73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73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73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73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73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73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73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73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73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73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73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73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73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73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73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73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73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73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73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73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73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73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73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73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73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73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73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73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73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73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73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73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73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73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73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73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73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73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73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73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73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73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73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73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73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73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73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73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73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73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73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73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73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73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73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73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73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73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73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73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73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73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73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73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73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73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73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73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73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73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73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73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73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73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73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73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73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73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73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73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73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73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73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73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73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73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73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73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73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73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73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73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73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73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73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73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73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73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73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73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73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73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73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73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73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73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73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73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73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73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73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73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73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73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73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73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73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73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73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73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73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73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73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73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73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73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73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73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73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73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73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73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73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73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73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73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73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73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73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73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73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73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73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73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73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73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73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73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73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73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73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73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73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73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73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73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73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73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73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73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73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73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73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73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73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73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73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73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73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73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73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73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73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73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73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73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73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73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73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73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73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73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73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73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73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73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73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73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73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73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73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73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73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73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73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73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73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73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73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73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73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73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73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73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73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73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73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73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73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73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73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73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73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73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73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73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73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73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73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73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73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73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73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73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73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73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73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73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73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73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73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73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73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73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73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73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73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73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73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73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73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73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73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73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73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73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73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73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73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73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73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73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73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73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73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73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73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73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73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73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73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73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73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73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73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73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73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73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73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73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73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73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73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73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73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73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73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73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73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73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73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73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73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73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73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73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73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73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73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73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73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73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73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73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73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73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</row>
  </sheetData>
  <mergeCells count="1">
    <mergeCell ref="F4:H4"/>
  </mergeCells>
  <drawing r:id="rId1"/>
</worksheet>
</file>