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900" yWindow="20" windowWidth="13810" windowHeight="10060" tabRatio="600" firstSheet="0" activeTab="0" autoFilterDateGrouping="1"/>
  </bookViews>
  <sheets>
    <sheet name="StudentData" sheetId="1" state="visible" r:id="rId1"/>
  </sheets>
  <definedNames>
    <definedName name="_xlnm._FilterDatabase" localSheetId="0" hidden="1">'StudentData'!$A$1:$F$11</definedName>
  </definedNames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  <font>
      <color rgb="0000FF00"/>
    </font>
    <font>
      <color rgb="00800080"/>
    </font>
    <font>
      <color rgb="00808080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B1" sqref="B1:B1048576"/>
    </sheetView>
  </sheetViews>
  <sheetFormatPr baseColWidth="8" defaultRowHeight="14.5"/>
  <cols>
    <col width="6.81640625" bestFit="1" customWidth="1" min="1" max="1"/>
    <col width="12.08984375" bestFit="1" customWidth="1" min="2" max="2"/>
    <col width="13.81640625" bestFit="1" customWidth="1" min="3" max="3"/>
    <col width="13" bestFit="1" customWidth="1" min="4" max="4"/>
    <col width="13" bestFit="1" customWidth="1" min="5" max="5"/>
    <col width="13" bestFit="1" customWidth="1" min="6" max="6"/>
  </cols>
  <sheetData>
    <row r="1">
      <c r="A1" s="2" t="inlineStr">
        <is>
          <t>ID</t>
        </is>
      </c>
      <c r="B1" s="2" t="inlineStr">
        <is>
          <t>First Name</t>
        </is>
      </c>
      <c r="C1" s="2" t="inlineStr">
        <is>
          <t>Last Name</t>
        </is>
      </c>
      <c r="D1" s="7" t="inlineStr">
        <is>
          <t>GPA</t>
        </is>
      </c>
      <c r="E1" s="7" t="inlineStr">
        <is>
          <t>Class</t>
        </is>
      </c>
      <c r="F1" s="7" t="inlineStr">
        <is>
          <t>Age</t>
        </is>
      </c>
    </row>
    <row r="2">
      <c r="A2" t="n">
        <v>932591</v>
      </c>
      <c r="B2" t="inlineStr">
        <is>
          <t>TOMMY</t>
        </is>
      </c>
      <c r="C2" t="inlineStr">
        <is>
          <t>SMITH</t>
        </is>
      </c>
      <c r="D2" s="8" t="n">
        <v>3.22</v>
      </c>
      <c r="E2" s="9" t="inlineStr">
        <is>
          <t>SO</t>
        </is>
      </c>
      <c r="F2" s="8" t="n">
        <v>19</v>
      </c>
      <c r="H2" t="inlineStr">
        <is>
          <t>Max Age</t>
        </is>
      </c>
      <c r="I2">
        <f>MAX(F2:F11)</f>
        <v/>
      </c>
    </row>
    <row r="3">
      <c r="A3" t="n">
        <v>189428</v>
      </c>
      <c r="B3" t="inlineStr">
        <is>
          <t>SUSAN</t>
        </is>
      </c>
      <c r="C3" t="inlineStr">
        <is>
          <t>JONES</t>
        </is>
      </c>
      <c r="D3" s="8" t="n">
        <v>3.65</v>
      </c>
      <c r="E3" s="9" t="inlineStr">
        <is>
          <t>SO</t>
        </is>
      </c>
      <c r="F3" s="8" t="n">
        <v>23</v>
      </c>
      <c r="H3" t="inlineStr">
        <is>
          <t>Min Age</t>
        </is>
      </c>
      <c r="I3" t="inlineStr">
        <is>
          <t>MIN(F2:F11)</t>
        </is>
      </c>
    </row>
    <row r="4">
      <c r="A4" t="n">
        <v>655331</v>
      </c>
      <c r="B4" t="inlineStr">
        <is>
          <t>CINDY</t>
        </is>
      </c>
      <c r="C4" t="inlineStr">
        <is>
          <t>SUAREZ</t>
        </is>
      </c>
      <c r="D4" s="8" t="n">
        <v>3.38</v>
      </c>
      <c r="E4" s="10" t="inlineStr">
        <is>
          <t>JR</t>
        </is>
      </c>
      <c r="F4" s="8" t="n">
        <v>25</v>
      </c>
    </row>
    <row r="5">
      <c r="A5" t="n">
        <v>330448</v>
      </c>
      <c r="B5" t="inlineStr">
        <is>
          <t>JOAN</t>
        </is>
      </c>
      <c r="C5" t="inlineStr">
        <is>
          <t>WASHINGTON</t>
        </is>
      </c>
      <c r="D5" s="8" t="n">
        <v>3.83</v>
      </c>
      <c r="E5" s="11" t="inlineStr">
        <is>
          <t>SR</t>
        </is>
      </c>
      <c r="F5" s="8" t="n">
        <v>19</v>
      </c>
    </row>
    <row r="6">
      <c r="A6" t="n">
        <v>164304</v>
      </c>
      <c r="B6" t="inlineStr">
        <is>
          <t>JACK</t>
        </is>
      </c>
      <c r="C6" t="inlineStr">
        <is>
          <t>NIMBLE</t>
        </is>
      </c>
      <c r="D6" s="8" t="n">
        <v>2.2</v>
      </c>
      <c r="E6" s="12" t="inlineStr">
        <is>
          <t>FR</t>
        </is>
      </c>
      <c r="F6" s="8" t="n">
        <v>19</v>
      </c>
    </row>
    <row r="7">
      <c r="A7" t="n">
        <v>823032</v>
      </c>
      <c r="B7" t="inlineStr">
        <is>
          <t>WILLIAM</t>
        </is>
      </c>
      <c r="C7" t="inlineStr">
        <is>
          <t>TELL</t>
        </is>
      </c>
      <c r="D7" s="8" t="n">
        <v>3.17</v>
      </c>
      <c r="E7" s="10" t="inlineStr">
        <is>
          <t>JR</t>
        </is>
      </c>
      <c r="F7" s="8" t="n">
        <v>26</v>
      </c>
    </row>
    <row r="8">
      <c r="A8" t="n">
        <v>984517</v>
      </c>
      <c r="B8" t="inlineStr">
        <is>
          <t>HARRY</t>
        </is>
      </c>
      <c r="C8" t="inlineStr">
        <is>
          <t>MILLER</t>
        </is>
      </c>
      <c r="D8" s="8" t="n">
        <v>3.96</v>
      </c>
      <c r="E8" s="11" t="inlineStr">
        <is>
          <t>SR</t>
        </is>
      </c>
      <c r="F8" s="8" t="n">
        <v>19</v>
      </c>
    </row>
    <row r="9">
      <c r="A9" t="n">
        <v>453190</v>
      </c>
      <c r="B9" t="inlineStr">
        <is>
          <t>HUMPHREY</t>
        </is>
      </c>
      <c r="C9" t="inlineStr">
        <is>
          <t>BROWN</t>
        </is>
      </c>
      <c r="D9" s="8" t="n">
        <v>3.68</v>
      </c>
      <c r="E9" s="9" t="inlineStr">
        <is>
          <t>SO</t>
        </is>
      </c>
      <c r="F9" s="8" t="n">
        <v>21</v>
      </c>
    </row>
    <row r="10">
      <c r="A10" t="n">
        <v>349165</v>
      </c>
      <c r="B10" t="inlineStr">
        <is>
          <t>YOLANDA</t>
        </is>
      </c>
      <c r="C10" t="inlineStr">
        <is>
          <t>GARCIA</t>
        </is>
      </c>
      <c r="D10" s="8" t="n">
        <v>3.69</v>
      </c>
      <c r="E10" s="12" t="inlineStr">
        <is>
          <t>FR</t>
        </is>
      </c>
      <c r="F10" s="8" t="n">
        <v>24</v>
      </c>
    </row>
    <row r="11">
      <c r="A11" t="n">
        <v>765367</v>
      </c>
      <c r="B11" t="inlineStr">
        <is>
          <t>VICTORIA</t>
        </is>
      </c>
      <c r="C11" t="inlineStr">
        <is>
          <t>LOPEZ</t>
        </is>
      </c>
      <c r="D11" s="8" t="n">
        <v>3.99</v>
      </c>
      <c r="E11" s="11" t="inlineStr">
        <is>
          <t>SR</t>
        </is>
      </c>
      <c r="F11" s="8" t="n">
        <v>24</v>
      </c>
    </row>
    <row r="12">
      <c r="D12" s="8">
        <f>AVERAGE(D2:D11)</f>
        <v/>
      </c>
      <c r="E12" s="8" t="n"/>
      <c r="F12" s="8" t="n"/>
    </row>
    <row r="13">
      <c r="D13" s="8" t="n"/>
      <c r="E13" s="8" t="n"/>
      <c r="F13" s="8" t="n"/>
    </row>
    <row r="14">
      <c r="D14" s="8" t="n"/>
      <c r="E14" s="8" t="n"/>
      <c r="F14" s="8" t="n"/>
    </row>
    <row r="15">
      <c r="A15" t="inlineStr">
        <is>
          <t># of Srs</t>
        </is>
      </c>
      <c r="B15">
        <f>COUNTIF(E2:E11, "SR")</f>
        <v/>
      </c>
      <c r="D15" s="8" t="n"/>
      <c r="E15" s="8" t="n"/>
      <c r="F15" s="8" t="n"/>
    </row>
  </sheetData>
  <autoFilter ref="A1:F1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Greg Anderson</dc:creator>
  <dcterms:created xsi:type="dcterms:W3CDTF">2023-10-21T15:53:09Z</dcterms:created>
  <dcterms:modified xsi:type="dcterms:W3CDTF">2024-03-21T23:05:46Z</dcterms:modified>
  <cp:lastModifiedBy>Carson Chadwick</cp:lastModifiedBy>
</cp:coreProperties>
</file>