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Học kỳ 1 - Năm 4\BI\Do An Thuc Hanh\BaiLam\NopDoAn\TTKD-10_DATH\Quá trình\SSAS\Visualize Excel and MDX\"/>
    </mc:Choice>
  </mc:AlternateContent>
  <xr:revisionPtr revIDLastSave="0" documentId="13_ncr:1_{4026BD1F-27D4-4BCB-BC79-9398B1F8ED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pivotCaches>
    <pivotCache cacheId="97" r:id="rId2"/>
    <pivotCache cacheId="10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E0008-3637-4EA2-83F1-B0827F44B452}" odcFile="D:\User\Asus\OneDrive\OneDrive - VNU-HCMUS\Documents\My Data Sources\LAPTOP-755C2GPC_MSSQL2019 TTKD-10_DATH_OLAPCUBE OLAPCUBE_TTKD10.odc" keepAlive="1" name="R6" type="5" refreshedVersion="7" background="1">
    <dbPr connection="Provider=MSOLAP.8;Integrated Security=SSPI;Persist Security Info=True;Initial Catalog=TTKD-10_DATH_OLAPCUBE;Data Source=LAPTOP-755C2GPC\MSSQL2019;MDX Compatibility=1;Safety Options=2;MDX Missing Member Mode=Error;Update Isolation Level=2" command="OLAPCUBE_TTKD10" commandType="1"/>
    <olapPr sendLocale="1" rowDrillCount="1000"/>
  </connection>
  <connection id="2" xr16:uid="{8158F04C-CCDB-4FF6-B0BA-2C2F82028BD0}" odcFile="D:\User\Asus\OneDrive\OneDrive - VNU-HCMUS\Documents\My Data Sources\LAPTOP-755C2GPC_MSSQL2019 TTKD-10_DATH_OLAPCUBE OLAPCUBE_TTKD10.odc" keepAlive="1" name="R7" type="5" refreshedVersion="7" background="1">
    <dbPr connection="Provider=MSOLAP.8;Integrated Security=SSPI;Persist Security Info=True;Initial Catalog=TTKD-10_DATH_OLAPCUBE;Data Source=LAPTOP-755C2GPC\MSSQL2019;MDX Compatibility=1;Safety Options=2;MDX Missing Member Mode=Error;Update Isolation Level=2" command="OLAPCUBE_TTKD10" commandType="1"/>
    <olapPr sendLocale="1" rowDrillCount="1000"/>
  </connection>
</connections>
</file>

<file path=xl/sharedStrings.xml><?xml version="1.0" encoding="utf-8"?>
<sst xmlns="http://schemas.openxmlformats.org/spreadsheetml/2006/main" count="158" uniqueCount="62">
  <si>
    <t>Numberof Casualty</t>
  </si>
  <si>
    <t>Row Labels</t>
  </si>
  <si>
    <t>Fatal</t>
  </si>
  <si>
    <t>Serious</t>
  </si>
  <si>
    <t>Slight</t>
  </si>
  <si>
    <t>Grand Total</t>
  </si>
  <si>
    <t>Agricultural vehicle occupant</t>
  </si>
  <si>
    <t>Bus or coach occupant (17 or more pass seats)</t>
  </si>
  <si>
    <t>Car occupant</t>
  </si>
  <si>
    <t>Cyclist</t>
  </si>
  <si>
    <t>Goods vehicle (7.5 tonnes mgw and over) occupant</t>
  </si>
  <si>
    <t>Goods vehicle (over 3.5t. and under 7.5t.) occupant</t>
  </si>
  <si>
    <t>Horse rider</t>
  </si>
  <si>
    <t>Minibus (8 - 16 passenger seats) occupant</t>
  </si>
  <si>
    <t>Mobility scooter rider</t>
  </si>
  <si>
    <t>Motorcycle - unknown cc rider or passenger</t>
  </si>
  <si>
    <t>Motorcycle 125cc and under rider or passenger</t>
  </si>
  <si>
    <t>Motorcycle 50cc and under rider or passenger</t>
  </si>
  <si>
    <t>Motorcycle over 125cc and up to 500cc rider or  passenger</t>
  </si>
  <si>
    <t>Motorcycle over 500cc rider or passenger</t>
  </si>
  <si>
    <t>Other vehicle occupant</t>
  </si>
  <si>
    <t>Pedestrian</t>
  </si>
  <si>
    <t>Taxi/Private hire car occupant</t>
  </si>
  <si>
    <t>Van / Goods vehicle (3.5 tonnes mgw or under) occupant</t>
  </si>
  <si>
    <t>Electric motorcycle rider or passenger</t>
  </si>
  <si>
    <t>Goods vehicle (unknown weight) occupant</t>
  </si>
  <si>
    <t>Tram occupant</t>
  </si>
  <si>
    <t>Column Labels</t>
  </si>
  <si>
    <t>60 and over</t>
  </si>
  <si>
    <t>Adult</t>
  </si>
  <si>
    <t>Data missing or out of range</t>
  </si>
  <si>
    <t>Young adult</t>
  </si>
  <si>
    <t>Children</t>
  </si>
  <si>
    <t>R6</t>
  </si>
  <si>
    <t>R7</t>
  </si>
  <si>
    <t>Numberof Vehicle</t>
  </si>
  <si>
    <t>Commuting to/from work</t>
  </si>
  <si>
    <t>Journey as part of work</t>
  </si>
  <si>
    <t>Not known</t>
  </si>
  <si>
    <t>Other</t>
  </si>
  <si>
    <t>Pupil riding to/from school</t>
  </si>
  <si>
    <t>Taking pupil to/from school</t>
  </si>
  <si>
    <t>Agricultural vehicle</t>
  </si>
  <si>
    <t>Bus or coach (17 or more pass seats)</t>
  </si>
  <si>
    <t>Car</t>
  </si>
  <si>
    <t>Electric motorcycle</t>
  </si>
  <si>
    <t>Goods 7.5 tonnes mgw and over</t>
  </si>
  <si>
    <t>Goods over 3.5t. and under 7.5t</t>
  </si>
  <si>
    <t>Goods vehicle - unknown weight</t>
  </si>
  <si>
    <t>Minibus (8 - 16 passenger seats)</t>
  </si>
  <si>
    <t>Mobility scooter</t>
  </si>
  <si>
    <t>Motorcycle - unknown cc</t>
  </si>
  <si>
    <t>Motorcycle 125cc and under</t>
  </si>
  <si>
    <t>Motorcycle 50cc and under</t>
  </si>
  <si>
    <t>Motorcycle over 125cc and up to 500cc</t>
  </si>
  <si>
    <t>Motorcycle over 500cc</t>
  </si>
  <si>
    <t>Other vehicle</t>
  </si>
  <si>
    <t>Pedal cycle</t>
  </si>
  <si>
    <t>Ridden horse</t>
  </si>
  <si>
    <t>Taxi/Private hire car</t>
  </si>
  <si>
    <t>Tram</t>
  </si>
  <si>
    <t>Van / Goods 3.5 tonnes mgw or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</si>
</sst>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[R6_R7_Nam.xlsx]Sheet1!PivotTable1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Sheet1!$M$24:$M$25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Sheet1!$L$26:$L$141</c:f>
              <c:multiLvlStrCache>
                <c:ptCount val="94"/>
                <c:lvl>
                  <c:pt idx="0">
                    <c:v>60 and over</c:v>
                  </c:pt>
                  <c:pt idx="1">
                    <c:v>Adult</c:v>
                  </c:pt>
                  <c:pt idx="2">
                    <c:v>Data missing or out of range</c:v>
                  </c:pt>
                  <c:pt idx="3">
                    <c:v>Young adult</c:v>
                  </c:pt>
                  <c:pt idx="4">
                    <c:v>60 and over</c:v>
                  </c:pt>
                  <c:pt idx="5">
                    <c:v>Adult</c:v>
                  </c:pt>
                  <c:pt idx="6">
                    <c:v>Children</c:v>
                  </c:pt>
                  <c:pt idx="7">
                    <c:v>Data missing or out of range</c:v>
                  </c:pt>
                  <c:pt idx="8">
                    <c:v>Young adult</c:v>
                  </c:pt>
                  <c:pt idx="9">
                    <c:v>60 and over</c:v>
                  </c:pt>
                  <c:pt idx="10">
                    <c:v>Adult</c:v>
                  </c:pt>
                  <c:pt idx="11">
                    <c:v>Children</c:v>
                  </c:pt>
                  <c:pt idx="12">
                    <c:v>Data missing or out of range</c:v>
                  </c:pt>
                  <c:pt idx="13">
                    <c:v>Young adult</c:v>
                  </c:pt>
                  <c:pt idx="14">
                    <c:v>60 and over</c:v>
                  </c:pt>
                  <c:pt idx="15">
                    <c:v>Adult</c:v>
                  </c:pt>
                  <c:pt idx="16">
                    <c:v>Children</c:v>
                  </c:pt>
                  <c:pt idx="17">
                    <c:v>Data missing or out of range</c:v>
                  </c:pt>
                  <c:pt idx="18">
                    <c:v>Young adult</c:v>
                  </c:pt>
                  <c:pt idx="19">
                    <c:v>60 and over</c:v>
                  </c:pt>
                  <c:pt idx="20">
                    <c:v>Adult</c:v>
                  </c:pt>
                  <c:pt idx="21">
                    <c:v>Data missing or out of range</c:v>
                  </c:pt>
                  <c:pt idx="22">
                    <c:v>Young adult</c:v>
                  </c:pt>
                  <c:pt idx="23">
                    <c:v>60 and over</c:v>
                  </c:pt>
                  <c:pt idx="24">
                    <c:v>Adult</c:v>
                  </c:pt>
                  <c:pt idx="25">
                    <c:v>Children</c:v>
                  </c:pt>
                  <c:pt idx="26">
                    <c:v>Data missing or out of range</c:v>
                  </c:pt>
                  <c:pt idx="27">
                    <c:v>Young adult</c:v>
                  </c:pt>
                  <c:pt idx="28">
                    <c:v>60 and over</c:v>
                  </c:pt>
                  <c:pt idx="29">
                    <c:v>Adult</c:v>
                  </c:pt>
                  <c:pt idx="30">
                    <c:v>Children</c:v>
                  </c:pt>
                  <c:pt idx="31">
                    <c:v>Data missing or out of range</c:v>
                  </c:pt>
                  <c:pt idx="32">
                    <c:v>Young adult</c:v>
                  </c:pt>
                  <c:pt idx="33">
                    <c:v>Adult</c:v>
                  </c:pt>
                  <c:pt idx="34">
                    <c:v>Young adult</c:v>
                  </c:pt>
                  <c:pt idx="35">
                    <c:v>60 and over</c:v>
                  </c:pt>
                  <c:pt idx="36">
                    <c:v>Adult</c:v>
                  </c:pt>
                  <c:pt idx="37">
                    <c:v>Children</c:v>
                  </c:pt>
                  <c:pt idx="38">
                    <c:v>Data missing or out of range</c:v>
                  </c:pt>
                  <c:pt idx="39">
                    <c:v>Young adult</c:v>
                  </c:pt>
                  <c:pt idx="40">
                    <c:v>60 and over</c:v>
                  </c:pt>
                  <c:pt idx="41">
                    <c:v>Adult</c:v>
                  </c:pt>
                  <c:pt idx="42">
                    <c:v>Children</c:v>
                  </c:pt>
                  <c:pt idx="43">
                    <c:v>Data missing or out of range</c:v>
                  </c:pt>
                  <c:pt idx="44">
                    <c:v>Young adult</c:v>
                  </c:pt>
                  <c:pt idx="45">
                    <c:v>60 and over</c:v>
                  </c:pt>
                  <c:pt idx="46">
                    <c:v>Adult</c:v>
                  </c:pt>
                  <c:pt idx="47">
                    <c:v>Data missing or out of range</c:v>
                  </c:pt>
                  <c:pt idx="48">
                    <c:v>60 and over</c:v>
                  </c:pt>
                  <c:pt idx="49">
                    <c:v>Adult</c:v>
                  </c:pt>
                  <c:pt idx="50">
                    <c:v>Young adult</c:v>
                  </c:pt>
                  <c:pt idx="51">
                    <c:v>60 and over</c:v>
                  </c:pt>
                  <c:pt idx="52">
                    <c:v>Adult</c:v>
                  </c:pt>
                  <c:pt idx="53">
                    <c:v>Children</c:v>
                  </c:pt>
                  <c:pt idx="54">
                    <c:v>Data missing or out of range</c:v>
                  </c:pt>
                  <c:pt idx="55">
                    <c:v>Young adult</c:v>
                  </c:pt>
                  <c:pt idx="56">
                    <c:v>60 and over</c:v>
                  </c:pt>
                  <c:pt idx="57">
                    <c:v>Adult</c:v>
                  </c:pt>
                  <c:pt idx="58">
                    <c:v>Data missing or out of range</c:v>
                  </c:pt>
                  <c:pt idx="59">
                    <c:v>Young adult</c:v>
                  </c:pt>
                  <c:pt idx="60">
                    <c:v>60 and over</c:v>
                  </c:pt>
                  <c:pt idx="61">
                    <c:v>Adult</c:v>
                  </c:pt>
                  <c:pt idx="62">
                    <c:v>Children</c:v>
                  </c:pt>
                  <c:pt idx="63">
                    <c:v>Data missing or out of range</c:v>
                  </c:pt>
                  <c:pt idx="64">
                    <c:v>Young adult</c:v>
                  </c:pt>
                  <c:pt idx="65">
                    <c:v>60 and over</c:v>
                  </c:pt>
                  <c:pt idx="66">
                    <c:v>Adult</c:v>
                  </c:pt>
                  <c:pt idx="67">
                    <c:v>Children</c:v>
                  </c:pt>
                  <c:pt idx="68">
                    <c:v>Data missing or out of range</c:v>
                  </c:pt>
                  <c:pt idx="69">
                    <c:v>Young adult</c:v>
                  </c:pt>
                  <c:pt idx="70">
                    <c:v>60 and over</c:v>
                  </c:pt>
                  <c:pt idx="71">
                    <c:v>Adult</c:v>
                  </c:pt>
                  <c:pt idx="72">
                    <c:v>Children</c:v>
                  </c:pt>
                  <c:pt idx="73">
                    <c:v>Data missing or out of range</c:v>
                  </c:pt>
                  <c:pt idx="74">
                    <c:v>Young adult</c:v>
                  </c:pt>
                  <c:pt idx="75">
                    <c:v>60 and over</c:v>
                  </c:pt>
                  <c:pt idx="76">
                    <c:v>Adult</c:v>
                  </c:pt>
                  <c:pt idx="77">
                    <c:v>Children</c:v>
                  </c:pt>
                  <c:pt idx="78">
                    <c:v>Data missing or out of range</c:v>
                  </c:pt>
                  <c:pt idx="79">
                    <c:v>Young adult</c:v>
                  </c:pt>
                  <c:pt idx="80">
                    <c:v>60 and over</c:v>
                  </c:pt>
                  <c:pt idx="81">
                    <c:v>Adult</c:v>
                  </c:pt>
                  <c:pt idx="82">
                    <c:v>Children</c:v>
                  </c:pt>
                  <c:pt idx="83">
                    <c:v>Data missing or out of range</c:v>
                  </c:pt>
                  <c:pt idx="84">
                    <c:v>Young adult</c:v>
                  </c:pt>
                  <c:pt idx="85">
                    <c:v>60 and over</c:v>
                  </c:pt>
                  <c:pt idx="86">
                    <c:v>Adult</c:v>
                  </c:pt>
                  <c:pt idx="87">
                    <c:v>Data missing or out of range</c:v>
                  </c:pt>
                  <c:pt idx="88">
                    <c:v>Young adult</c:v>
                  </c:pt>
                  <c:pt idx="89">
                    <c:v>60 and over</c:v>
                  </c:pt>
                  <c:pt idx="90">
                    <c:v>Adult</c:v>
                  </c:pt>
                  <c:pt idx="91">
                    <c:v>Children</c:v>
                  </c:pt>
                  <c:pt idx="92">
                    <c:v>Data missing or out of range</c:v>
                  </c:pt>
                  <c:pt idx="93">
                    <c:v>Young adult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9">
                    <c:v>Car occupant</c:v>
                  </c:pt>
                  <c:pt idx="14">
                    <c:v>Cyclist</c:v>
                  </c:pt>
                  <c:pt idx="19">
                    <c:v>Electric motorcycle rider or passenger</c:v>
                  </c:pt>
                  <c:pt idx="23">
                    <c:v>Goods vehicle (7.5 tonnes mgw and over) occupant</c:v>
                  </c:pt>
                  <c:pt idx="28">
                    <c:v>Goods vehicle (over 3.5t. and under 7.5t.) occupant</c:v>
                  </c:pt>
                  <c:pt idx="33">
                    <c:v>Goods vehicle (unknown weight) occupant</c:v>
                  </c:pt>
                  <c:pt idx="35">
                    <c:v>Horse rider</c:v>
                  </c:pt>
                  <c:pt idx="40">
                    <c:v>Minibus (8 - 16 passenger seats) occupant</c:v>
                  </c:pt>
                  <c:pt idx="45">
                    <c:v>Mobility scooter rider</c:v>
                  </c:pt>
                  <c:pt idx="48">
                    <c:v>Motorcycle - unknown cc rider or passenger</c:v>
                  </c:pt>
                  <c:pt idx="51">
                    <c:v>Motorcycle 125cc and under rider or passenger</c:v>
                  </c:pt>
                  <c:pt idx="56">
                    <c:v>Motorcycle 50cc and under rider or passenger</c:v>
                  </c:pt>
                  <c:pt idx="60">
                    <c:v>Motorcycle over 125cc and up to 500cc rider or  passenger</c:v>
                  </c:pt>
                  <c:pt idx="65">
                    <c:v>Motorcycle over 500cc rider or passenger</c:v>
                  </c:pt>
                  <c:pt idx="70">
                    <c:v>Other vehicle occupant</c:v>
                  </c:pt>
                  <c:pt idx="75">
                    <c:v>Pedestrian</c:v>
                  </c:pt>
                  <c:pt idx="80">
                    <c:v>Taxi/Private hire car occupant</c:v>
                  </c:pt>
                  <c:pt idx="85">
                    <c:v>Tram occupant</c:v>
                  </c:pt>
                  <c:pt idx="89">
                    <c:v>Van / Goods vehicle (3.5 tonnes mgw or under) occupant</c:v>
                  </c:pt>
                </c:lvl>
              </c:multiLvlStrCache>
            </c:multiLvlStrRef>
          </c:cat>
          <c:val>
            <c:numRef>
              <c:f>Sheet1!$M$26:$M$141</c:f>
              <c:numCache>
                <c:formatCode>General</c:formatCode>
                <c:ptCount val="94"/>
                <c:pt idx="0">
                  <c:v>5</c:v>
                </c:pt>
                <c:pt idx="1">
                  <c:v>7</c:v>
                </c:pt>
                <c:pt idx="4">
                  <c:v>18</c:v>
                </c:pt>
                <c:pt idx="5">
                  <c:v>6</c:v>
                </c:pt>
                <c:pt idx="9">
                  <c:v>695</c:v>
                </c:pt>
                <c:pt idx="10">
                  <c:v>1545</c:v>
                </c:pt>
                <c:pt idx="11">
                  <c:v>20</c:v>
                </c:pt>
                <c:pt idx="13">
                  <c:v>110</c:v>
                </c:pt>
                <c:pt idx="14">
                  <c:v>83</c:v>
                </c:pt>
                <c:pt idx="15">
                  <c:v>225</c:v>
                </c:pt>
                <c:pt idx="16">
                  <c:v>1</c:v>
                </c:pt>
                <c:pt idx="18">
                  <c:v>30</c:v>
                </c:pt>
                <c:pt idx="23">
                  <c:v>8</c:v>
                </c:pt>
                <c:pt idx="24">
                  <c:v>47</c:v>
                </c:pt>
                <c:pt idx="28">
                  <c:v>4</c:v>
                </c:pt>
                <c:pt idx="29">
                  <c:v>10</c:v>
                </c:pt>
                <c:pt idx="35">
                  <c:v>2</c:v>
                </c:pt>
                <c:pt idx="36">
                  <c:v>8</c:v>
                </c:pt>
                <c:pt idx="40">
                  <c:v>5</c:v>
                </c:pt>
                <c:pt idx="41">
                  <c:v>4</c:v>
                </c:pt>
                <c:pt idx="45">
                  <c:v>6</c:v>
                </c:pt>
                <c:pt idx="46">
                  <c:v>1</c:v>
                </c:pt>
                <c:pt idx="48">
                  <c:v>1</c:v>
                </c:pt>
                <c:pt idx="51">
                  <c:v>5</c:v>
                </c:pt>
                <c:pt idx="52">
                  <c:v>140</c:v>
                </c:pt>
                <c:pt idx="55">
                  <c:v>14</c:v>
                </c:pt>
                <c:pt idx="56">
                  <c:v>4</c:v>
                </c:pt>
                <c:pt idx="57">
                  <c:v>11</c:v>
                </c:pt>
                <c:pt idx="59">
                  <c:v>9</c:v>
                </c:pt>
                <c:pt idx="60">
                  <c:v>5</c:v>
                </c:pt>
                <c:pt idx="61">
                  <c:v>72</c:v>
                </c:pt>
                <c:pt idx="64">
                  <c:v>7</c:v>
                </c:pt>
                <c:pt idx="65">
                  <c:v>72</c:v>
                </c:pt>
                <c:pt idx="66">
                  <c:v>666</c:v>
                </c:pt>
                <c:pt idx="69">
                  <c:v>7</c:v>
                </c:pt>
                <c:pt idx="70">
                  <c:v>19</c:v>
                </c:pt>
                <c:pt idx="71">
                  <c:v>18</c:v>
                </c:pt>
                <c:pt idx="75">
                  <c:v>509</c:v>
                </c:pt>
                <c:pt idx="76">
                  <c:v>631</c:v>
                </c:pt>
                <c:pt idx="77">
                  <c:v>21</c:v>
                </c:pt>
                <c:pt idx="79">
                  <c:v>83</c:v>
                </c:pt>
                <c:pt idx="80">
                  <c:v>2</c:v>
                </c:pt>
                <c:pt idx="81">
                  <c:v>19</c:v>
                </c:pt>
                <c:pt idx="84">
                  <c:v>1</c:v>
                </c:pt>
                <c:pt idx="89">
                  <c:v>16</c:v>
                </c:pt>
                <c:pt idx="90">
                  <c:v>80</c:v>
                </c:pt>
                <c:pt idx="9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E-4544-B393-3B03510D3836}"/>
            </c:ext>
          </c:extLst>
        </c:ser>
        <c:ser>
          <c:idx val="1"/>
          <c:order val="1"/>
          <c:tx>
            <c:strRef>
              <c:f>Sheet1!$N$24:$N$25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Sheet1!$L$26:$L$141</c:f>
              <c:multiLvlStrCache>
                <c:ptCount val="94"/>
                <c:lvl>
                  <c:pt idx="0">
                    <c:v>60 and over</c:v>
                  </c:pt>
                  <c:pt idx="1">
                    <c:v>Adult</c:v>
                  </c:pt>
                  <c:pt idx="2">
                    <c:v>Data missing or out of range</c:v>
                  </c:pt>
                  <c:pt idx="3">
                    <c:v>Young adult</c:v>
                  </c:pt>
                  <c:pt idx="4">
                    <c:v>60 and over</c:v>
                  </c:pt>
                  <c:pt idx="5">
                    <c:v>Adult</c:v>
                  </c:pt>
                  <c:pt idx="6">
                    <c:v>Children</c:v>
                  </c:pt>
                  <c:pt idx="7">
                    <c:v>Data missing or out of range</c:v>
                  </c:pt>
                  <c:pt idx="8">
                    <c:v>Young adult</c:v>
                  </c:pt>
                  <c:pt idx="9">
                    <c:v>60 and over</c:v>
                  </c:pt>
                  <c:pt idx="10">
                    <c:v>Adult</c:v>
                  </c:pt>
                  <c:pt idx="11">
                    <c:v>Children</c:v>
                  </c:pt>
                  <c:pt idx="12">
                    <c:v>Data missing or out of range</c:v>
                  </c:pt>
                  <c:pt idx="13">
                    <c:v>Young adult</c:v>
                  </c:pt>
                  <c:pt idx="14">
                    <c:v>60 and over</c:v>
                  </c:pt>
                  <c:pt idx="15">
                    <c:v>Adult</c:v>
                  </c:pt>
                  <c:pt idx="16">
                    <c:v>Children</c:v>
                  </c:pt>
                  <c:pt idx="17">
                    <c:v>Data missing or out of range</c:v>
                  </c:pt>
                  <c:pt idx="18">
                    <c:v>Young adult</c:v>
                  </c:pt>
                  <c:pt idx="19">
                    <c:v>60 and over</c:v>
                  </c:pt>
                  <c:pt idx="20">
                    <c:v>Adult</c:v>
                  </c:pt>
                  <c:pt idx="21">
                    <c:v>Data missing or out of range</c:v>
                  </c:pt>
                  <c:pt idx="22">
                    <c:v>Young adult</c:v>
                  </c:pt>
                  <c:pt idx="23">
                    <c:v>60 and over</c:v>
                  </c:pt>
                  <c:pt idx="24">
                    <c:v>Adult</c:v>
                  </c:pt>
                  <c:pt idx="25">
                    <c:v>Children</c:v>
                  </c:pt>
                  <c:pt idx="26">
                    <c:v>Data missing or out of range</c:v>
                  </c:pt>
                  <c:pt idx="27">
                    <c:v>Young adult</c:v>
                  </c:pt>
                  <c:pt idx="28">
                    <c:v>60 and over</c:v>
                  </c:pt>
                  <c:pt idx="29">
                    <c:v>Adult</c:v>
                  </c:pt>
                  <c:pt idx="30">
                    <c:v>Children</c:v>
                  </c:pt>
                  <c:pt idx="31">
                    <c:v>Data missing or out of range</c:v>
                  </c:pt>
                  <c:pt idx="32">
                    <c:v>Young adult</c:v>
                  </c:pt>
                  <c:pt idx="33">
                    <c:v>Adult</c:v>
                  </c:pt>
                  <c:pt idx="34">
                    <c:v>Young adult</c:v>
                  </c:pt>
                  <c:pt idx="35">
                    <c:v>60 and over</c:v>
                  </c:pt>
                  <c:pt idx="36">
                    <c:v>Adult</c:v>
                  </c:pt>
                  <c:pt idx="37">
                    <c:v>Children</c:v>
                  </c:pt>
                  <c:pt idx="38">
                    <c:v>Data missing or out of range</c:v>
                  </c:pt>
                  <c:pt idx="39">
                    <c:v>Young adult</c:v>
                  </c:pt>
                  <c:pt idx="40">
                    <c:v>60 and over</c:v>
                  </c:pt>
                  <c:pt idx="41">
                    <c:v>Adult</c:v>
                  </c:pt>
                  <c:pt idx="42">
                    <c:v>Children</c:v>
                  </c:pt>
                  <c:pt idx="43">
                    <c:v>Data missing or out of range</c:v>
                  </c:pt>
                  <c:pt idx="44">
                    <c:v>Young adult</c:v>
                  </c:pt>
                  <c:pt idx="45">
                    <c:v>60 and over</c:v>
                  </c:pt>
                  <c:pt idx="46">
                    <c:v>Adult</c:v>
                  </c:pt>
                  <c:pt idx="47">
                    <c:v>Data missing or out of range</c:v>
                  </c:pt>
                  <c:pt idx="48">
                    <c:v>60 and over</c:v>
                  </c:pt>
                  <c:pt idx="49">
                    <c:v>Adult</c:v>
                  </c:pt>
                  <c:pt idx="50">
                    <c:v>Young adult</c:v>
                  </c:pt>
                  <c:pt idx="51">
                    <c:v>60 and over</c:v>
                  </c:pt>
                  <c:pt idx="52">
                    <c:v>Adult</c:v>
                  </c:pt>
                  <c:pt idx="53">
                    <c:v>Children</c:v>
                  </c:pt>
                  <c:pt idx="54">
                    <c:v>Data missing or out of range</c:v>
                  </c:pt>
                  <c:pt idx="55">
                    <c:v>Young adult</c:v>
                  </c:pt>
                  <c:pt idx="56">
                    <c:v>60 and over</c:v>
                  </c:pt>
                  <c:pt idx="57">
                    <c:v>Adult</c:v>
                  </c:pt>
                  <c:pt idx="58">
                    <c:v>Data missing or out of range</c:v>
                  </c:pt>
                  <c:pt idx="59">
                    <c:v>Young adult</c:v>
                  </c:pt>
                  <c:pt idx="60">
                    <c:v>60 and over</c:v>
                  </c:pt>
                  <c:pt idx="61">
                    <c:v>Adult</c:v>
                  </c:pt>
                  <c:pt idx="62">
                    <c:v>Children</c:v>
                  </c:pt>
                  <c:pt idx="63">
                    <c:v>Data missing or out of range</c:v>
                  </c:pt>
                  <c:pt idx="64">
                    <c:v>Young adult</c:v>
                  </c:pt>
                  <c:pt idx="65">
                    <c:v>60 and over</c:v>
                  </c:pt>
                  <c:pt idx="66">
                    <c:v>Adult</c:v>
                  </c:pt>
                  <c:pt idx="67">
                    <c:v>Children</c:v>
                  </c:pt>
                  <c:pt idx="68">
                    <c:v>Data missing or out of range</c:v>
                  </c:pt>
                  <c:pt idx="69">
                    <c:v>Young adult</c:v>
                  </c:pt>
                  <c:pt idx="70">
                    <c:v>60 and over</c:v>
                  </c:pt>
                  <c:pt idx="71">
                    <c:v>Adult</c:v>
                  </c:pt>
                  <c:pt idx="72">
                    <c:v>Children</c:v>
                  </c:pt>
                  <c:pt idx="73">
                    <c:v>Data missing or out of range</c:v>
                  </c:pt>
                  <c:pt idx="74">
                    <c:v>Young adult</c:v>
                  </c:pt>
                  <c:pt idx="75">
                    <c:v>60 and over</c:v>
                  </c:pt>
                  <c:pt idx="76">
                    <c:v>Adult</c:v>
                  </c:pt>
                  <c:pt idx="77">
                    <c:v>Children</c:v>
                  </c:pt>
                  <c:pt idx="78">
                    <c:v>Data missing or out of range</c:v>
                  </c:pt>
                  <c:pt idx="79">
                    <c:v>Young adult</c:v>
                  </c:pt>
                  <c:pt idx="80">
                    <c:v>60 and over</c:v>
                  </c:pt>
                  <c:pt idx="81">
                    <c:v>Adult</c:v>
                  </c:pt>
                  <c:pt idx="82">
                    <c:v>Children</c:v>
                  </c:pt>
                  <c:pt idx="83">
                    <c:v>Data missing or out of range</c:v>
                  </c:pt>
                  <c:pt idx="84">
                    <c:v>Young adult</c:v>
                  </c:pt>
                  <c:pt idx="85">
                    <c:v>60 and over</c:v>
                  </c:pt>
                  <c:pt idx="86">
                    <c:v>Adult</c:v>
                  </c:pt>
                  <c:pt idx="87">
                    <c:v>Data missing or out of range</c:v>
                  </c:pt>
                  <c:pt idx="88">
                    <c:v>Young adult</c:v>
                  </c:pt>
                  <c:pt idx="89">
                    <c:v>60 and over</c:v>
                  </c:pt>
                  <c:pt idx="90">
                    <c:v>Adult</c:v>
                  </c:pt>
                  <c:pt idx="91">
                    <c:v>Children</c:v>
                  </c:pt>
                  <c:pt idx="92">
                    <c:v>Data missing or out of range</c:v>
                  </c:pt>
                  <c:pt idx="93">
                    <c:v>Young adult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9">
                    <c:v>Car occupant</c:v>
                  </c:pt>
                  <c:pt idx="14">
                    <c:v>Cyclist</c:v>
                  </c:pt>
                  <c:pt idx="19">
                    <c:v>Electric motorcycle rider or passenger</c:v>
                  </c:pt>
                  <c:pt idx="23">
                    <c:v>Goods vehicle (7.5 tonnes mgw and over) occupant</c:v>
                  </c:pt>
                  <c:pt idx="28">
                    <c:v>Goods vehicle (over 3.5t. and under 7.5t.) occupant</c:v>
                  </c:pt>
                  <c:pt idx="33">
                    <c:v>Goods vehicle (unknown weight) occupant</c:v>
                  </c:pt>
                  <c:pt idx="35">
                    <c:v>Horse rider</c:v>
                  </c:pt>
                  <c:pt idx="40">
                    <c:v>Minibus (8 - 16 passenger seats) occupant</c:v>
                  </c:pt>
                  <c:pt idx="45">
                    <c:v>Mobility scooter rider</c:v>
                  </c:pt>
                  <c:pt idx="48">
                    <c:v>Motorcycle - unknown cc rider or passenger</c:v>
                  </c:pt>
                  <c:pt idx="51">
                    <c:v>Motorcycle 125cc and under rider or passenger</c:v>
                  </c:pt>
                  <c:pt idx="56">
                    <c:v>Motorcycle 50cc and under rider or passenger</c:v>
                  </c:pt>
                  <c:pt idx="60">
                    <c:v>Motorcycle over 125cc and up to 500cc rider or  passenger</c:v>
                  </c:pt>
                  <c:pt idx="65">
                    <c:v>Motorcycle over 500cc rider or passenger</c:v>
                  </c:pt>
                  <c:pt idx="70">
                    <c:v>Other vehicle occupant</c:v>
                  </c:pt>
                  <c:pt idx="75">
                    <c:v>Pedestrian</c:v>
                  </c:pt>
                  <c:pt idx="80">
                    <c:v>Taxi/Private hire car occupant</c:v>
                  </c:pt>
                  <c:pt idx="85">
                    <c:v>Tram occupant</c:v>
                  </c:pt>
                  <c:pt idx="89">
                    <c:v>Van / Goods vehicle (3.5 tonnes mgw or under) occupant</c:v>
                  </c:pt>
                </c:lvl>
              </c:multiLvlStrCache>
            </c:multiLvlStrRef>
          </c:cat>
          <c:val>
            <c:numRef>
              <c:f>Sheet1!$N$26:$N$141</c:f>
              <c:numCache>
                <c:formatCode>General</c:formatCode>
                <c:ptCount val="94"/>
                <c:pt idx="0">
                  <c:v>9</c:v>
                </c:pt>
                <c:pt idx="1">
                  <c:v>39</c:v>
                </c:pt>
                <c:pt idx="3">
                  <c:v>5</c:v>
                </c:pt>
                <c:pt idx="4">
                  <c:v>495</c:v>
                </c:pt>
                <c:pt idx="5">
                  <c:v>332</c:v>
                </c:pt>
                <c:pt idx="6">
                  <c:v>22</c:v>
                </c:pt>
                <c:pt idx="7">
                  <c:v>30</c:v>
                </c:pt>
                <c:pt idx="8">
                  <c:v>36</c:v>
                </c:pt>
                <c:pt idx="9">
                  <c:v>4738</c:v>
                </c:pt>
                <c:pt idx="10">
                  <c:v>16280</c:v>
                </c:pt>
                <c:pt idx="11">
                  <c:v>246</c:v>
                </c:pt>
                <c:pt idx="12">
                  <c:v>258</c:v>
                </c:pt>
                <c:pt idx="13">
                  <c:v>1418</c:v>
                </c:pt>
                <c:pt idx="14">
                  <c:v>877</c:v>
                </c:pt>
                <c:pt idx="15">
                  <c:v>7441</c:v>
                </c:pt>
                <c:pt idx="16">
                  <c:v>34</c:v>
                </c:pt>
                <c:pt idx="17">
                  <c:v>162</c:v>
                </c:pt>
                <c:pt idx="18">
                  <c:v>1242</c:v>
                </c:pt>
                <c:pt idx="20">
                  <c:v>3</c:v>
                </c:pt>
                <c:pt idx="23">
                  <c:v>48</c:v>
                </c:pt>
                <c:pt idx="24">
                  <c:v>297</c:v>
                </c:pt>
                <c:pt idx="26">
                  <c:v>2</c:v>
                </c:pt>
                <c:pt idx="28">
                  <c:v>8</c:v>
                </c:pt>
                <c:pt idx="29">
                  <c:v>74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5">
                  <c:v>5</c:v>
                </c:pt>
                <c:pt idx="36">
                  <c:v>70</c:v>
                </c:pt>
                <c:pt idx="38">
                  <c:v>2</c:v>
                </c:pt>
                <c:pt idx="39">
                  <c:v>8</c:v>
                </c:pt>
                <c:pt idx="40">
                  <c:v>22</c:v>
                </c:pt>
                <c:pt idx="41">
                  <c:v>72</c:v>
                </c:pt>
                <c:pt idx="43">
                  <c:v>2</c:v>
                </c:pt>
                <c:pt idx="44">
                  <c:v>12</c:v>
                </c:pt>
                <c:pt idx="45">
                  <c:v>35</c:v>
                </c:pt>
                <c:pt idx="46">
                  <c:v>5</c:v>
                </c:pt>
                <c:pt idx="49">
                  <c:v>28</c:v>
                </c:pt>
                <c:pt idx="50">
                  <c:v>3</c:v>
                </c:pt>
                <c:pt idx="51">
                  <c:v>124</c:v>
                </c:pt>
                <c:pt idx="52">
                  <c:v>4026</c:v>
                </c:pt>
                <c:pt idx="54">
                  <c:v>73</c:v>
                </c:pt>
                <c:pt idx="55">
                  <c:v>562</c:v>
                </c:pt>
                <c:pt idx="56">
                  <c:v>54</c:v>
                </c:pt>
                <c:pt idx="57">
                  <c:v>763</c:v>
                </c:pt>
                <c:pt idx="58">
                  <c:v>14</c:v>
                </c:pt>
                <c:pt idx="59">
                  <c:v>674</c:v>
                </c:pt>
                <c:pt idx="60">
                  <c:v>155</c:v>
                </c:pt>
                <c:pt idx="61">
                  <c:v>1535</c:v>
                </c:pt>
                <c:pt idx="63">
                  <c:v>14</c:v>
                </c:pt>
                <c:pt idx="64">
                  <c:v>84</c:v>
                </c:pt>
                <c:pt idx="65">
                  <c:v>622</c:v>
                </c:pt>
                <c:pt idx="66">
                  <c:v>6596</c:v>
                </c:pt>
                <c:pt idx="68">
                  <c:v>62</c:v>
                </c:pt>
                <c:pt idx="69">
                  <c:v>53</c:v>
                </c:pt>
                <c:pt idx="70">
                  <c:v>138</c:v>
                </c:pt>
                <c:pt idx="71">
                  <c:v>244</c:v>
                </c:pt>
                <c:pt idx="72">
                  <c:v>5</c:v>
                </c:pt>
                <c:pt idx="73">
                  <c:v>3</c:v>
                </c:pt>
                <c:pt idx="74">
                  <c:v>41</c:v>
                </c:pt>
                <c:pt idx="75">
                  <c:v>3352</c:v>
                </c:pt>
                <c:pt idx="76">
                  <c:v>7047</c:v>
                </c:pt>
                <c:pt idx="77">
                  <c:v>827</c:v>
                </c:pt>
                <c:pt idx="78">
                  <c:v>240</c:v>
                </c:pt>
                <c:pt idx="79">
                  <c:v>4134</c:v>
                </c:pt>
                <c:pt idx="80">
                  <c:v>75</c:v>
                </c:pt>
                <c:pt idx="81">
                  <c:v>338</c:v>
                </c:pt>
                <c:pt idx="82">
                  <c:v>5</c:v>
                </c:pt>
                <c:pt idx="83">
                  <c:v>5</c:v>
                </c:pt>
                <c:pt idx="84">
                  <c:v>17</c:v>
                </c:pt>
                <c:pt idx="89">
                  <c:v>105</c:v>
                </c:pt>
                <c:pt idx="90">
                  <c:v>826</c:v>
                </c:pt>
                <c:pt idx="91">
                  <c:v>3</c:v>
                </c:pt>
                <c:pt idx="92">
                  <c:v>12</c:v>
                </c:pt>
                <c:pt idx="9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E-4544-B393-3B03510D3836}"/>
            </c:ext>
          </c:extLst>
        </c:ser>
        <c:ser>
          <c:idx val="2"/>
          <c:order val="2"/>
          <c:tx>
            <c:strRef>
              <c:f>Sheet1!$O$24:$O$25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Sheet1!$L$26:$L$141</c:f>
              <c:multiLvlStrCache>
                <c:ptCount val="94"/>
                <c:lvl>
                  <c:pt idx="0">
                    <c:v>60 and over</c:v>
                  </c:pt>
                  <c:pt idx="1">
                    <c:v>Adult</c:v>
                  </c:pt>
                  <c:pt idx="2">
                    <c:v>Data missing or out of range</c:v>
                  </c:pt>
                  <c:pt idx="3">
                    <c:v>Young adult</c:v>
                  </c:pt>
                  <c:pt idx="4">
                    <c:v>60 and over</c:v>
                  </c:pt>
                  <c:pt idx="5">
                    <c:v>Adult</c:v>
                  </c:pt>
                  <c:pt idx="6">
                    <c:v>Children</c:v>
                  </c:pt>
                  <c:pt idx="7">
                    <c:v>Data missing or out of range</c:v>
                  </c:pt>
                  <c:pt idx="8">
                    <c:v>Young adult</c:v>
                  </c:pt>
                  <c:pt idx="9">
                    <c:v>60 and over</c:v>
                  </c:pt>
                  <c:pt idx="10">
                    <c:v>Adult</c:v>
                  </c:pt>
                  <c:pt idx="11">
                    <c:v>Children</c:v>
                  </c:pt>
                  <c:pt idx="12">
                    <c:v>Data missing or out of range</c:v>
                  </c:pt>
                  <c:pt idx="13">
                    <c:v>Young adult</c:v>
                  </c:pt>
                  <c:pt idx="14">
                    <c:v>60 and over</c:v>
                  </c:pt>
                  <c:pt idx="15">
                    <c:v>Adult</c:v>
                  </c:pt>
                  <c:pt idx="16">
                    <c:v>Children</c:v>
                  </c:pt>
                  <c:pt idx="17">
                    <c:v>Data missing or out of range</c:v>
                  </c:pt>
                  <c:pt idx="18">
                    <c:v>Young adult</c:v>
                  </c:pt>
                  <c:pt idx="19">
                    <c:v>60 and over</c:v>
                  </c:pt>
                  <c:pt idx="20">
                    <c:v>Adult</c:v>
                  </c:pt>
                  <c:pt idx="21">
                    <c:v>Data missing or out of range</c:v>
                  </c:pt>
                  <c:pt idx="22">
                    <c:v>Young adult</c:v>
                  </c:pt>
                  <c:pt idx="23">
                    <c:v>60 and over</c:v>
                  </c:pt>
                  <c:pt idx="24">
                    <c:v>Adult</c:v>
                  </c:pt>
                  <c:pt idx="25">
                    <c:v>Children</c:v>
                  </c:pt>
                  <c:pt idx="26">
                    <c:v>Data missing or out of range</c:v>
                  </c:pt>
                  <c:pt idx="27">
                    <c:v>Young adult</c:v>
                  </c:pt>
                  <c:pt idx="28">
                    <c:v>60 and over</c:v>
                  </c:pt>
                  <c:pt idx="29">
                    <c:v>Adult</c:v>
                  </c:pt>
                  <c:pt idx="30">
                    <c:v>Children</c:v>
                  </c:pt>
                  <c:pt idx="31">
                    <c:v>Data missing or out of range</c:v>
                  </c:pt>
                  <c:pt idx="32">
                    <c:v>Young adult</c:v>
                  </c:pt>
                  <c:pt idx="33">
                    <c:v>Adult</c:v>
                  </c:pt>
                  <c:pt idx="34">
                    <c:v>Young adult</c:v>
                  </c:pt>
                  <c:pt idx="35">
                    <c:v>60 and over</c:v>
                  </c:pt>
                  <c:pt idx="36">
                    <c:v>Adult</c:v>
                  </c:pt>
                  <c:pt idx="37">
                    <c:v>Children</c:v>
                  </c:pt>
                  <c:pt idx="38">
                    <c:v>Data missing or out of range</c:v>
                  </c:pt>
                  <c:pt idx="39">
                    <c:v>Young adult</c:v>
                  </c:pt>
                  <c:pt idx="40">
                    <c:v>60 and over</c:v>
                  </c:pt>
                  <c:pt idx="41">
                    <c:v>Adult</c:v>
                  </c:pt>
                  <c:pt idx="42">
                    <c:v>Children</c:v>
                  </c:pt>
                  <c:pt idx="43">
                    <c:v>Data missing or out of range</c:v>
                  </c:pt>
                  <c:pt idx="44">
                    <c:v>Young adult</c:v>
                  </c:pt>
                  <c:pt idx="45">
                    <c:v>60 and over</c:v>
                  </c:pt>
                  <c:pt idx="46">
                    <c:v>Adult</c:v>
                  </c:pt>
                  <c:pt idx="47">
                    <c:v>Data missing or out of range</c:v>
                  </c:pt>
                  <c:pt idx="48">
                    <c:v>60 and over</c:v>
                  </c:pt>
                  <c:pt idx="49">
                    <c:v>Adult</c:v>
                  </c:pt>
                  <c:pt idx="50">
                    <c:v>Young adult</c:v>
                  </c:pt>
                  <c:pt idx="51">
                    <c:v>60 and over</c:v>
                  </c:pt>
                  <c:pt idx="52">
                    <c:v>Adult</c:v>
                  </c:pt>
                  <c:pt idx="53">
                    <c:v>Children</c:v>
                  </c:pt>
                  <c:pt idx="54">
                    <c:v>Data missing or out of range</c:v>
                  </c:pt>
                  <c:pt idx="55">
                    <c:v>Young adult</c:v>
                  </c:pt>
                  <c:pt idx="56">
                    <c:v>60 and over</c:v>
                  </c:pt>
                  <c:pt idx="57">
                    <c:v>Adult</c:v>
                  </c:pt>
                  <c:pt idx="58">
                    <c:v>Data missing or out of range</c:v>
                  </c:pt>
                  <c:pt idx="59">
                    <c:v>Young adult</c:v>
                  </c:pt>
                  <c:pt idx="60">
                    <c:v>60 and over</c:v>
                  </c:pt>
                  <c:pt idx="61">
                    <c:v>Adult</c:v>
                  </c:pt>
                  <c:pt idx="62">
                    <c:v>Children</c:v>
                  </c:pt>
                  <c:pt idx="63">
                    <c:v>Data missing or out of range</c:v>
                  </c:pt>
                  <c:pt idx="64">
                    <c:v>Young adult</c:v>
                  </c:pt>
                  <c:pt idx="65">
                    <c:v>60 and over</c:v>
                  </c:pt>
                  <c:pt idx="66">
                    <c:v>Adult</c:v>
                  </c:pt>
                  <c:pt idx="67">
                    <c:v>Children</c:v>
                  </c:pt>
                  <c:pt idx="68">
                    <c:v>Data missing or out of range</c:v>
                  </c:pt>
                  <c:pt idx="69">
                    <c:v>Young adult</c:v>
                  </c:pt>
                  <c:pt idx="70">
                    <c:v>60 and over</c:v>
                  </c:pt>
                  <c:pt idx="71">
                    <c:v>Adult</c:v>
                  </c:pt>
                  <c:pt idx="72">
                    <c:v>Children</c:v>
                  </c:pt>
                  <c:pt idx="73">
                    <c:v>Data missing or out of range</c:v>
                  </c:pt>
                  <c:pt idx="74">
                    <c:v>Young adult</c:v>
                  </c:pt>
                  <c:pt idx="75">
                    <c:v>60 and over</c:v>
                  </c:pt>
                  <c:pt idx="76">
                    <c:v>Adult</c:v>
                  </c:pt>
                  <c:pt idx="77">
                    <c:v>Children</c:v>
                  </c:pt>
                  <c:pt idx="78">
                    <c:v>Data missing or out of range</c:v>
                  </c:pt>
                  <c:pt idx="79">
                    <c:v>Young adult</c:v>
                  </c:pt>
                  <c:pt idx="80">
                    <c:v>60 and over</c:v>
                  </c:pt>
                  <c:pt idx="81">
                    <c:v>Adult</c:v>
                  </c:pt>
                  <c:pt idx="82">
                    <c:v>Children</c:v>
                  </c:pt>
                  <c:pt idx="83">
                    <c:v>Data missing or out of range</c:v>
                  </c:pt>
                  <c:pt idx="84">
                    <c:v>Young adult</c:v>
                  </c:pt>
                  <c:pt idx="85">
                    <c:v>60 and over</c:v>
                  </c:pt>
                  <c:pt idx="86">
                    <c:v>Adult</c:v>
                  </c:pt>
                  <c:pt idx="87">
                    <c:v>Data missing or out of range</c:v>
                  </c:pt>
                  <c:pt idx="88">
                    <c:v>Young adult</c:v>
                  </c:pt>
                  <c:pt idx="89">
                    <c:v>60 and over</c:v>
                  </c:pt>
                  <c:pt idx="90">
                    <c:v>Adult</c:v>
                  </c:pt>
                  <c:pt idx="91">
                    <c:v>Children</c:v>
                  </c:pt>
                  <c:pt idx="92">
                    <c:v>Data missing or out of range</c:v>
                  </c:pt>
                  <c:pt idx="93">
                    <c:v>Young adult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9">
                    <c:v>Car occupant</c:v>
                  </c:pt>
                  <c:pt idx="14">
                    <c:v>Cyclist</c:v>
                  </c:pt>
                  <c:pt idx="19">
                    <c:v>Electric motorcycle rider or passenger</c:v>
                  </c:pt>
                  <c:pt idx="23">
                    <c:v>Goods vehicle (7.5 tonnes mgw and over) occupant</c:v>
                  </c:pt>
                  <c:pt idx="28">
                    <c:v>Goods vehicle (over 3.5t. and under 7.5t.) occupant</c:v>
                  </c:pt>
                  <c:pt idx="33">
                    <c:v>Goods vehicle (unknown weight) occupant</c:v>
                  </c:pt>
                  <c:pt idx="35">
                    <c:v>Horse rider</c:v>
                  </c:pt>
                  <c:pt idx="40">
                    <c:v>Minibus (8 - 16 passenger seats) occupant</c:v>
                  </c:pt>
                  <c:pt idx="45">
                    <c:v>Mobility scooter rider</c:v>
                  </c:pt>
                  <c:pt idx="48">
                    <c:v>Motorcycle - unknown cc rider or passenger</c:v>
                  </c:pt>
                  <c:pt idx="51">
                    <c:v>Motorcycle 125cc and under rider or passenger</c:v>
                  </c:pt>
                  <c:pt idx="56">
                    <c:v>Motorcycle 50cc and under rider or passenger</c:v>
                  </c:pt>
                  <c:pt idx="60">
                    <c:v>Motorcycle over 125cc and up to 500cc rider or  passenger</c:v>
                  </c:pt>
                  <c:pt idx="65">
                    <c:v>Motorcycle over 500cc rider or passenger</c:v>
                  </c:pt>
                  <c:pt idx="70">
                    <c:v>Other vehicle occupant</c:v>
                  </c:pt>
                  <c:pt idx="75">
                    <c:v>Pedestrian</c:v>
                  </c:pt>
                  <c:pt idx="80">
                    <c:v>Taxi/Private hire car occupant</c:v>
                  </c:pt>
                  <c:pt idx="85">
                    <c:v>Tram occupant</c:v>
                  </c:pt>
                  <c:pt idx="89">
                    <c:v>Van / Goods vehicle (3.5 tonnes mgw or under) occupant</c:v>
                  </c:pt>
                </c:lvl>
              </c:multiLvlStrCache>
            </c:multiLvlStrRef>
          </c:cat>
          <c:val>
            <c:numRef>
              <c:f>Sheet1!$O$26:$O$141</c:f>
              <c:numCache>
                <c:formatCode>General</c:formatCode>
                <c:ptCount val="94"/>
                <c:pt idx="0">
                  <c:v>41</c:v>
                </c:pt>
                <c:pt idx="1">
                  <c:v>183</c:v>
                </c:pt>
                <c:pt idx="2">
                  <c:v>3</c:v>
                </c:pt>
                <c:pt idx="3">
                  <c:v>20</c:v>
                </c:pt>
                <c:pt idx="4">
                  <c:v>4686</c:v>
                </c:pt>
                <c:pt idx="5">
                  <c:v>6827</c:v>
                </c:pt>
                <c:pt idx="6">
                  <c:v>828</c:v>
                </c:pt>
                <c:pt idx="7">
                  <c:v>1217</c:v>
                </c:pt>
                <c:pt idx="8">
                  <c:v>1835</c:v>
                </c:pt>
                <c:pt idx="9">
                  <c:v>38857</c:v>
                </c:pt>
                <c:pt idx="10">
                  <c:v>250461</c:v>
                </c:pt>
                <c:pt idx="11">
                  <c:v>5636</c:v>
                </c:pt>
                <c:pt idx="12">
                  <c:v>4741</c:v>
                </c:pt>
                <c:pt idx="13">
                  <c:v>23779</c:v>
                </c:pt>
                <c:pt idx="14">
                  <c:v>2562</c:v>
                </c:pt>
                <c:pt idx="15">
                  <c:v>39569</c:v>
                </c:pt>
                <c:pt idx="16">
                  <c:v>225</c:v>
                </c:pt>
                <c:pt idx="17">
                  <c:v>1292</c:v>
                </c:pt>
                <c:pt idx="18">
                  <c:v>7826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207</c:v>
                </c:pt>
                <c:pt idx="24">
                  <c:v>1974</c:v>
                </c:pt>
                <c:pt idx="25">
                  <c:v>5</c:v>
                </c:pt>
                <c:pt idx="26">
                  <c:v>19</c:v>
                </c:pt>
                <c:pt idx="27">
                  <c:v>17</c:v>
                </c:pt>
                <c:pt idx="28">
                  <c:v>97</c:v>
                </c:pt>
                <c:pt idx="29">
                  <c:v>1102</c:v>
                </c:pt>
                <c:pt idx="30">
                  <c:v>2</c:v>
                </c:pt>
                <c:pt idx="31">
                  <c:v>10</c:v>
                </c:pt>
                <c:pt idx="32">
                  <c:v>20</c:v>
                </c:pt>
                <c:pt idx="33">
                  <c:v>22</c:v>
                </c:pt>
                <c:pt idx="34">
                  <c:v>1</c:v>
                </c:pt>
                <c:pt idx="35">
                  <c:v>11</c:v>
                </c:pt>
                <c:pt idx="36">
                  <c:v>198</c:v>
                </c:pt>
                <c:pt idx="37">
                  <c:v>2</c:v>
                </c:pt>
                <c:pt idx="38">
                  <c:v>11</c:v>
                </c:pt>
                <c:pt idx="39">
                  <c:v>60</c:v>
                </c:pt>
                <c:pt idx="40">
                  <c:v>173</c:v>
                </c:pt>
                <c:pt idx="41">
                  <c:v>1097</c:v>
                </c:pt>
                <c:pt idx="42">
                  <c:v>33</c:v>
                </c:pt>
                <c:pt idx="43">
                  <c:v>70</c:v>
                </c:pt>
                <c:pt idx="44">
                  <c:v>245</c:v>
                </c:pt>
                <c:pt idx="45">
                  <c:v>130</c:v>
                </c:pt>
                <c:pt idx="46">
                  <c:v>41</c:v>
                </c:pt>
                <c:pt idx="47">
                  <c:v>2</c:v>
                </c:pt>
                <c:pt idx="48">
                  <c:v>2</c:v>
                </c:pt>
                <c:pt idx="49">
                  <c:v>39</c:v>
                </c:pt>
                <c:pt idx="50">
                  <c:v>11</c:v>
                </c:pt>
                <c:pt idx="51">
                  <c:v>324</c:v>
                </c:pt>
                <c:pt idx="52">
                  <c:v>16478</c:v>
                </c:pt>
                <c:pt idx="53">
                  <c:v>1</c:v>
                </c:pt>
                <c:pt idx="54">
                  <c:v>355</c:v>
                </c:pt>
                <c:pt idx="55">
                  <c:v>1852</c:v>
                </c:pt>
                <c:pt idx="56">
                  <c:v>136</c:v>
                </c:pt>
                <c:pt idx="57">
                  <c:v>3741</c:v>
                </c:pt>
                <c:pt idx="58">
                  <c:v>144</c:v>
                </c:pt>
                <c:pt idx="59">
                  <c:v>3242</c:v>
                </c:pt>
                <c:pt idx="60">
                  <c:v>297</c:v>
                </c:pt>
                <c:pt idx="61">
                  <c:v>4490</c:v>
                </c:pt>
                <c:pt idx="62">
                  <c:v>1</c:v>
                </c:pt>
                <c:pt idx="63">
                  <c:v>115</c:v>
                </c:pt>
                <c:pt idx="64">
                  <c:v>229</c:v>
                </c:pt>
                <c:pt idx="65">
                  <c:v>960</c:v>
                </c:pt>
                <c:pt idx="66">
                  <c:v>13507</c:v>
                </c:pt>
                <c:pt idx="67">
                  <c:v>3</c:v>
                </c:pt>
                <c:pt idx="68">
                  <c:v>221</c:v>
                </c:pt>
                <c:pt idx="69">
                  <c:v>168</c:v>
                </c:pt>
                <c:pt idx="70">
                  <c:v>449</c:v>
                </c:pt>
                <c:pt idx="71">
                  <c:v>1484</c:v>
                </c:pt>
                <c:pt idx="72">
                  <c:v>10</c:v>
                </c:pt>
                <c:pt idx="73">
                  <c:v>79</c:v>
                </c:pt>
                <c:pt idx="74">
                  <c:v>147</c:v>
                </c:pt>
                <c:pt idx="75">
                  <c:v>7823</c:v>
                </c:pt>
                <c:pt idx="76">
                  <c:v>30094</c:v>
                </c:pt>
                <c:pt idx="77">
                  <c:v>3167</c:v>
                </c:pt>
                <c:pt idx="78">
                  <c:v>1638</c:v>
                </c:pt>
                <c:pt idx="79">
                  <c:v>16370</c:v>
                </c:pt>
                <c:pt idx="80">
                  <c:v>635</c:v>
                </c:pt>
                <c:pt idx="81">
                  <c:v>6557</c:v>
                </c:pt>
                <c:pt idx="82">
                  <c:v>89</c:v>
                </c:pt>
                <c:pt idx="83">
                  <c:v>219</c:v>
                </c:pt>
                <c:pt idx="84">
                  <c:v>381</c:v>
                </c:pt>
                <c:pt idx="85">
                  <c:v>10</c:v>
                </c:pt>
                <c:pt idx="86">
                  <c:v>14</c:v>
                </c:pt>
                <c:pt idx="87">
                  <c:v>7</c:v>
                </c:pt>
                <c:pt idx="88">
                  <c:v>1</c:v>
                </c:pt>
                <c:pt idx="89">
                  <c:v>852</c:v>
                </c:pt>
                <c:pt idx="90">
                  <c:v>11261</c:v>
                </c:pt>
                <c:pt idx="91">
                  <c:v>45</c:v>
                </c:pt>
                <c:pt idx="92">
                  <c:v>177</c:v>
                </c:pt>
                <c:pt idx="93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E-4544-B393-3B03510D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389583"/>
        <c:axId val="2012389999"/>
      </c:barChart>
      <c:catAx>
        <c:axId val="20123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9999"/>
        <c:crosses val="autoZero"/>
        <c:auto val="1"/>
        <c:lblAlgn val="ctr"/>
        <c:lblOffset val="100"/>
        <c:noMultiLvlLbl val="0"/>
      </c:catAx>
      <c:valAx>
        <c:axId val="20123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[R6_R7_Nam.xlsx]Sheet1!PivotTable2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Sheet1!$B$20:$B$21</c:f>
              <c:strCache>
                <c:ptCount val="1"/>
                <c:pt idx="0">
                  <c:v>Commuting to/from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Sheet1!$B$22:$B$43</c:f>
              <c:numCache>
                <c:formatCode>General</c:formatCode>
                <c:ptCount val="21"/>
                <c:pt idx="0">
                  <c:v>25</c:v>
                </c:pt>
                <c:pt idx="1">
                  <c:v>85</c:v>
                </c:pt>
                <c:pt idx="2">
                  <c:v>53987</c:v>
                </c:pt>
                <c:pt idx="5">
                  <c:v>133</c:v>
                </c:pt>
                <c:pt idx="6">
                  <c:v>149</c:v>
                </c:pt>
                <c:pt idx="8">
                  <c:v>73</c:v>
                </c:pt>
                <c:pt idx="9">
                  <c:v>2</c:v>
                </c:pt>
                <c:pt idx="10">
                  <c:v>5</c:v>
                </c:pt>
                <c:pt idx="11">
                  <c:v>3846</c:v>
                </c:pt>
                <c:pt idx="12">
                  <c:v>1082</c:v>
                </c:pt>
                <c:pt idx="13">
                  <c:v>1074</c:v>
                </c:pt>
                <c:pt idx="14">
                  <c:v>3431</c:v>
                </c:pt>
                <c:pt idx="15">
                  <c:v>183</c:v>
                </c:pt>
                <c:pt idx="16">
                  <c:v>9178</c:v>
                </c:pt>
                <c:pt idx="18">
                  <c:v>333</c:v>
                </c:pt>
                <c:pt idx="20">
                  <c:v>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914-B9D2-A1C6853EAF59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1"/>
                <c:pt idx="0">
                  <c:v>Data missing or out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Sheet1!$C$22:$C$43</c:f>
              <c:numCache>
                <c:formatCode>General</c:formatCode>
                <c:ptCount val="21"/>
                <c:pt idx="2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F-4914-B9D2-A1C6853EAF59}"/>
            </c:ext>
          </c:extLst>
        </c:ser>
        <c:ser>
          <c:idx val="2"/>
          <c:order val="2"/>
          <c:tx>
            <c:strRef>
              <c:f>Sheet1!$D$20:$D$21</c:f>
              <c:strCache>
                <c:ptCount val="1"/>
                <c:pt idx="0">
                  <c:v>Journey as part of 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Sheet1!$D$22:$D$43</c:f>
              <c:numCache>
                <c:formatCode>General</c:formatCode>
                <c:ptCount val="21"/>
                <c:pt idx="0">
                  <c:v>1244</c:v>
                </c:pt>
                <c:pt idx="1">
                  <c:v>16709</c:v>
                </c:pt>
                <c:pt idx="2">
                  <c:v>55702</c:v>
                </c:pt>
                <c:pt idx="3">
                  <c:v>1</c:v>
                </c:pt>
                <c:pt idx="5">
                  <c:v>12903</c:v>
                </c:pt>
                <c:pt idx="6">
                  <c:v>3893</c:v>
                </c:pt>
                <c:pt idx="7">
                  <c:v>94</c:v>
                </c:pt>
                <c:pt idx="8">
                  <c:v>1162</c:v>
                </c:pt>
                <c:pt idx="9">
                  <c:v>10</c:v>
                </c:pt>
                <c:pt idx="10">
                  <c:v>6</c:v>
                </c:pt>
                <c:pt idx="11">
                  <c:v>2816</c:v>
                </c:pt>
                <c:pt idx="12">
                  <c:v>901</c:v>
                </c:pt>
                <c:pt idx="13">
                  <c:v>724</c:v>
                </c:pt>
                <c:pt idx="14">
                  <c:v>1943</c:v>
                </c:pt>
                <c:pt idx="15">
                  <c:v>2220</c:v>
                </c:pt>
                <c:pt idx="16">
                  <c:v>4491</c:v>
                </c:pt>
                <c:pt idx="17">
                  <c:v>17</c:v>
                </c:pt>
                <c:pt idx="18">
                  <c:v>11092</c:v>
                </c:pt>
                <c:pt idx="19">
                  <c:v>47</c:v>
                </c:pt>
                <c:pt idx="20">
                  <c:v>19195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F-4914-B9D2-A1C6853EAF59}"/>
            </c:ext>
          </c:extLst>
        </c:ser>
        <c:ser>
          <c:idx val="3"/>
          <c:order val="3"/>
          <c:tx>
            <c:strRef>
              <c:f>Sheet1!$E$20:$E$21</c:f>
              <c:strCache>
                <c:ptCount val="1"/>
                <c:pt idx="0">
                  <c:v>Not 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Sheet1!$E$22:$E$43</c:f>
              <c:numCache>
                <c:formatCode>General</c:formatCode>
                <c:ptCount val="21"/>
                <c:pt idx="0">
                  <c:v>332</c:v>
                </c:pt>
                <c:pt idx="1">
                  <c:v>2329</c:v>
                </c:pt>
                <c:pt idx="2">
                  <c:v>450591</c:v>
                </c:pt>
                <c:pt idx="3">
                  <c:v>77</c:v>
                </c:pt>
                <c:pt idx="4">
                  <c:v>10</c:v>
                </c:pt>
                <c:pt idx="5">
                  <c:v>1992</c:v>
                </c:pt>
                <c:pt idx="6">
                  <c:v>1542</c:v>
                </c:pt>
                <c:pt idx="7">
                  <c:v>89</c:v>
                </c:pt>
                <c:pt idx="8">
                  <c:v>677</c:v>
                </c:pt>
                <c:pt idx="9">
                  <c:v>239</c:v>
                </c:pt>
                <c:pt idx="10">
                  <c:v>112</c:v>
                </c:pt>
                <c:pt idx="11">
                  <c:v>18082</c:v>
                </c:pt>
                <c:pt idx="12">
                  <c:v>6806</c:v>
                </c:pt>
                <c:pt idx="13">
                  <c:v>5410</c:v>
                </c:pt>
                <c:pt idx="14">
                  <c:v>17402</c:v>
                </c:pt>
                <c:pt idx="15">
                  <c:v>3153</c:v>
                </c:pt>
                <c:pt idx="16">
                  <c:v>46870</c:v>
                </c:pt>
                <c:pt idx="17">
                  <c:v>389</c:v>
                </c:pt>
                <c:pt idx="18">
                  <c:v>3852</c:v>
                </c:pt>
                <c:pt idx="19">
                  <c:v>4</c:v>
                </c:pt>
                <c:pt idx="20">
                  <c:v>17160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8F-4914-B9D2-A1C6853EAF59}"/>
            </c:ext>
          </c:extLst>
        </c:ser>
        <c:ser>
          <c:idx val="4"/>
          <c:order val="4"/>
          <c:tx>
            <c:strRef>
              <c:f>Sheet1!$F$20:$F$21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Sheet1!$F$22:$F$43</c:f>
              <c:numCache>
                <c:formatCode>General</c:formatCode>
                <c:ptCount val="21"/>
                <c:pt idx="0">
                  <c:v>18</c:v>
                </c:pt>
                <c:pt idx="1">
                  <c:v>45</c:v>
                </c:pt>
                <c:pt idx="2">
                  <c:v>14942</c:v>
                </c:pt>
                <c:pt idx="3">
                  <c:v>1</c:v>
                </c:pt>
                <c:pt idx="5">
                  <c:v>27</c:v>
                </c:pt>
                <c:pt idx="6">
                  <c:v>32</c:v>
                </c:pt>
                <c:pt idx="7">
                  <c:v>2</c:v>
                </c:pt>
                <c:pt idx="8">
                  <c:v>16</c:v>
                </c:pt>
                <c:pt idx="9">
                  <c:v>44</c:v>
                </c:pt>
                <c:pt idx="10">
                  <c:v>8</c:v>
                </c:pt>
                <c:pt idx="11">
                  <c:v>485</c:v>
                </c:pt>
                <c:pt idx="12">
                  <c:v>277</c:v>
                </c:pt>
                <c:pt idx="13">
                  <c:v>155</c:v>
                </c:pt>
                <c:pt idx="14">
                  <c:v>591</c:v>
                </c:pt>
                <c:pt idx="15">
                  <c:v>38</c:v>
                </c:pt>
                <c:pt idx="16">
                  <c:v>1425</c:v>
                </c:pt>
                <c:pt idx="17">
                  <c:v>19</c:v>
                </c:pt>
                <c:pt idx="18">
                  <c:v>66</c:v>
                </c:pt>
                <c:pt idx="20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8F-4914-B9D2-A1C6853EAF59}"/>
            </c:ext>
          </c:extLst>
        </c:ser>
        <c:ser>
          <c:idx val="5"/>
          <c:order val="5"/>
          <c:tx>
            <c:strRef>
              <c:f>Sheet1!$G$20:$G$21</c:f>
              <c:strCache>
                <c:ptCount val="1"/>
                <c:pt idx="0">
                  <c:v>Pupil riding to/from 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Sheet1!$G$22:$G$43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916</c:v>
                </c:pt>
                <c:pt idx="5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154</c:v>
                </c:pt>
                <c:pt idx="12">
                  <c:v>296</c:v>
                </c:pt>
                <c:pt idx="13">
                  <c:v>25</c:v>
                </c:pt>
                <c:pt idx="14">
                  <c:v>21</c:v>
                </c:pt>
                <c:pt idx="15">
                  <c:v>9</c:v>
                </c:pt>
                <c:pt idx="16">
                  <c:v>1493</c:v>
                </c:pt>
                <c:pt idx="18">
                  <c:v>7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8F-4914-B9D2-A1C6853EAF59}"/>
            </c:ext>
          </c:extLst>
        </c:ser>
        <c:ser>
          <c:idx val="6"/>
          <c:order val="6"/>
          <c:tx>
            <c:strRef>
              <c:f>Sheet1!$H$20:$H$21</c:f>
              <c:strCache>
                <c:ptCount val="1"/>
                <c:pt idx="0">
                  <c:v>Taking pupil to/from school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Sheet1!$A$22:$A$43</c:f>
              <c:strCache>
                <c:ptCount val="21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Data missing or out of range</c:v>
                </c:pt>
                <c:pt idx="4">
                  <c:v>Electric motorcycle</c:v>
                </c:pt>
                <c:pt idx="5">
                  <c:v>Goods 7.5 tonnes mgw and over</c:v>
                </c:pt>
                <c:pt idx="6">
                  <c:v>Goods over 3.5t. and under 7.5t</c:v>
                </c:pt>
                <c:pt idx="7">
                  <c:v>Goods vehicle - unknown weight</c:v>
                </c:pt>
                <c:pt idx="8">
                  <c:v>Minibus (8 - 16 passenger seats)</c:v>
                </c:pt>
                <c:pt idx="9">
                  <c:v>Mobility scooter</c:v>
                </c:pt>
                <c:pt idx="10">
                  <c:v>Motorcycle - unknown cc</c:v>
                </c:pt>
                <c:pt idx="11">
                  <c:v>Motorcycle 125cc and under</c:v>
                </c:pt>
                <c:pt idx="12">
                  <c:v>Motorcycle 50cc and under</c:v>
                </c:pt>
                <c:pt idx="13">
                  <c:v>Motorcycle over 125cc and up to 500cc</c:v>
                </c:pt>
                <c:pt idx="14">
                  <c:v>Motorcycle over 500cc</c:v>
                </c:pt>
                <c:pt idx="15">
                  <c:v>Other vehicle</c:v>
                </c:pt>
                <c:pt idx="16">
                  <c:v>Pedal cycle</c:v>
                </c:pt>
                <c:pt idx="17">
                  <c:v>Ridden horse</c:v>
                </c:pt>
                <c:pt idx="18">
                  <c:v>Taxi/Private hire car</c:v>
                </c:pt>
                <c:pt idx="19">
                  <c:v>Tram</c:v>
                </c:pt>
                <c:pt idx="20">
                  <c:v>Van / Goods 3.5 tonnes mgw or under</c:v>
                </c:pt>
              </c:strCache>
            </c:strRef>
          </c:cat>
          <c:val>
            <c:numRef>
              <c:f>Sheet1!$H$22:$H$43</c:f>
              <c:numCache>
                <c:formatCode>General</c:formatCode>
                <c:ptCount val="21"/>
                <c:pt idx="1">
                  <c:v>182</c:v>
                </c:pt>
                <c:pt idx="2">
                  <c:v>7675</c:v>
                </c:pt>
                <c:pt idx="5">
                  <c:v>5</c:v>
                </c:pt>
                <c:pt idx="6">
                  <c:v>3</c:v>
                </c:pt>
                <c:pt idx="8">
                  <c:v>101</c:v>
                </c:pt>
                <c:pt idx="9">
                  <c:v>1</c:v>
                </c:pt>
                <c:pt idx="11">
                  <c:v>21</c:v>
                </c:pt>
                <c:pt idx="12">
                  <c:v>35</c:v>
                </c:pt>
                <c:pt idx="13">
                  <c:v>6</c:v>
                </c:pt>
                <c:pt idx="14">
                  <c:v>16</c:v>
                </c:pt>
                <c:pt idx="15">
                  <c:v>12</c:v>
                </c:pt>
                <c:pt idx="16">
                  <c:v>155</c:v>
                </c:pt>
                <c:pt idx="18">
                  <c:v>107</c:v>
                </c:pt>
                <c:pt idx="2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8F-4914-B9D2-A1C6853E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73471"/>
        <c:axId val="2006073887"/>
      </c:barChart>
      <c:catAx>
        <c:axId val="20060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73887"/>
        <c:crosses val="autoZero"/>
        <c:auto val="1"/>
        <c:lblAlgn val="ctr"/>
        <c:lblOffset val="100"/>
        <c:noMultiLvlLbl val="0"/>
      </c:catAx>
      <c:valAx>
        <c:axId val="20060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7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253884</xdr:colOff>
      <xdr:row>0</xdr:row>
      <xdr:rowOff>216824</xdr:rowOff>
    </xdr:from>
    <xdr:to>
      <xdr:col>15</xdr:col>
      <xdr:colOff>61999</xdr:colOff>
      <xdr:row>15</xdr:row>
      <xdr:rowOff>64424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10D25-6F54-4F24-AC07-4CECA45B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690282</xdr:colOff>
      <xdr:row>45</xdr:row>
      <xdr:rowOff>13447</xdr:rowOff>
    </xdr:from>
    <xdr:to>
      <xdr:col>6</xdr:col>
      <xdr:colOff>824751</xdr:colOff>
      <xdr:row>60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D416D-22B8-4E4A-907F-104C5531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569.862457986113" backgroundQuery="1" createdVersion="7" refreshedVersion="7" minRefreshableVersion="3" recordCount="0" supportSubquery="1" supportAdvancedDrill="1" xr:uid="{42F33D41-CA6B-412E-AB2B-6A8170678F98}">
  <cacheSource type="external" connectionId="2"/>
  <cacheFields count="3">
    <cacheField name="[Measures].[Numberof Vehicle]" caption="Numberof Vehicle" numFmtId="0" hierarchy="54" level="32767"/>
    <cacheField name="[Journey Purpose].[Name Journey Purpose].[Name Journey Purpose]" caption="Name Journey Purpose" numFmtId="0" hierarchy="29" level="1">
      <sharedItems count="7">
        <s v="[Journey Purpose].[Name Journey Purpose].&amp;[Commuting to/from work]" c="Commuting to/from work"/>
        <s v="[Journey Purpose].[Name Journey Purpose].&amp;[Data missing or out of range]" c="Data missing or out of range"/>
        <s v="[Journey Purpose].[Name Journey Purpose].&amp;[Journey as part of work]" c="Journey as part of work"/>
        <s v="[Journey Purpose].[Name Journey Purpose].&amp;[Not known]" c="Not known"/>
        <s v="[Journey Purpose].[Name Journey Purpose].&amp;[Other]" c="Other"/>
        <s v="[Journey Purpose].[Name Journey Purpose].&amp;[Pupil riding to/from school]" c="Pupil riding to/from school"/>
        <s v="[Journey Purpose].[Name Journey Purpose].&amp;[Taking pupil to/from school]" c="Taking pupil to/from school"/>
      </sharedItems>
    </cacheField>
    <cacheField name="[Vehicle Type].[Name Vehicle Type].[Name Vehicle Type]" caption="Name Vehicle Type" numFmtId="0" hierarchy="42" level="1">
      <sharedItems count="21">
        <s v="[Vehicle Type].[Name Vehicle Type].&amp;[Agricultural vehicle]" c="Agricultural vehicle"/>
        <s v="[Vehicle Type].[Name Vehicle Type].&amp;[Bus or coach (17 or more pass seats)]" c="Bus or coach (17 or more pass seats)"/>
        <s v="[Vehicle Type].[Name Vehicle Type].&amp;[Car]" c="Car"/>
        <s v="[Vehicle Type].[Name Vehicle Type].&amp;[Data missing or out of range]" c="Data missing or out of range"/>
        <s v="[Vehicle Type].[Name Vehicle Type].&amp;[Electric motorcycle]" c="Electric motorcycle"/>
        <s v="[Vehicle Type].[Name Vehicle Type].&amp;[Goods 7.5 tonnes mgw and over]" c="Goods 7.5 tonnes mgw and over"/>
        <s v="[Vehicle Type].[Name Vehicle Type].&amp;[Goods over 3.5t. and under 7.5t]" c="Goods over 3.5t. and under 7.5t"/>
        <s v="[Vehicle Type].[Name Vehicle Type].&amp;[Goods vehicle - unknown weight]" c="Goods vehicle - unknown weight"/>
        <s v="[Vehicle Type].[Name Vehicle Type].&amp;[Minibus (8 - 16 passenger seats)]" c="Minibus (8 - 16 passenger seats)"/>
        <s v="[Vehicle Type].[Name Vehicle Type].&amp;[Mobility scooter]" c="Mobility scooter"/>
        <s v="[Vehicle Type].[Name Vehicle Type].&amp;[Motorcycle - unknown cc]" c="Motorcycle - unknown cc"/>
        <s v="[Vehicle Type].[Name Vehicle Type].&amp;[Motorcycle 125cc and under]" c="Motorcycle 125cc and under"/>
        <s v="[Vehicle Type].[Name Vehicle Type].&amp;[Motorcycle 50cc and under]" c="Motorcycle 50cc and under"/>
        <s v="[Vehicle Type].[Name Vehicle Type].&amp;[Motorcycle over 125cc and up to 500cc]" c="Motorcycle over 125cc and up to 500cc"/>
        <s v="[Vehicle Type].[Name Vehicle Type].&amp;[Motorcycle over 500cc]" c="Motorcycle over 500cc"/>
        <s v="[Vehicle Type].[Name Vehicle Type].&amp;[Other vehicle]" c="Other vehicle"/>
        <s v="[Vehicle Type].[Name Vehicle Type].&amp;[Pedal cycle]" c="Pedal cycle"/>
        <s v="[Vehicle Type].[Name Vehicle Type].&amp;[Ridden horse]" c="Ridden horse"/>
        <s v="[Vehicle Type].[Name Vehicle Type].&amp;[Taxi/Private hire car]" c="Taxi/Private hire car"/>
        <s v="[Vehicle Type].[Name Vehicle Type].&amp;[Tram]" c="Tram"/>
        <s v="[Vehicle Type].[Name Vehicle Type].&amp;[Van / Goods 3.5 tonnes mgw or under]" c="Van / Goods 3.5 tonnes mgw or under"/>
      </sharedItems>
    </cacheField>
  </cacheFields>
  <cacheHierarchies count="56">
    <cacheHierarchy uniqueName="[Accident Severity].[Accident Severity SK]" caption="Accident Severity SK" attribute="1" keyAttribute="1" defaultMemberUniqueName="[Accident Severity].[Accident Severity SK].[All]" allUniqueName="[Accident Severity].[Accident Severity SK].[All]" dimensionUniqueName="[Accident Severity]" displayFolder="" count="0" unbalanced="0"/>
    <cacheHierarchy uniqueName="[Accident Severity].[Name Severity]" caption="Name Severity" attribute="1" defaultMemberUniqueName="[Accident Severity].[Name Severity].[All]" allUniqueName="[Accident Severity].[Name Severity].[All]" dimensionUniqueName="[Accident Severity]" displayFolder="" count="0" unbalanced="0"/>
    <cacheHierarchy uniqueName="[Age Of Casualty].[Age]" caption="Age" attribute="1" defaultMemberUniqueName="[Age Of Casualty].[Age].[All]" allUniqueName="[Age Of Casualty].[Age].[All]" dimensionUniqueName="[Age Of Casualty]" displayFolder="" count="0" unbalanced="0"/>
    <cacheHierarchy uniqueName="[Age Of Casualty].[Age Band Of Casualty]" caption="Age Band Of Casualty" attribute="1" defaultMemberUniqueName="[Age Of Casualty].[Age Band Of Casualty].[All]" allUniqueName="[Age Of Casualty].[Age Band Of Casualty].[All]" dimensionUniqueName="[Age Of Casualty]" displayFolder="" count="0" unbalanced="0"/>
    <cacheHierarchy uniqueName="[Age Of Casualty].[Age Band Of Casualty Name]" caption="Age Band Of Casualty Name" attribute="1" defaultMemberUniqueName="[Age Of Casualty].[Age Band Of Casualty Name].[All]" allUniqueName="[Age Of Casualty].[Age Band Of Casualty Name].[All]" dimensionUniqueName="[Age Of Casualty]" displayFolder="" count="0" unbalanced="0"/>
    <cacheHierarchy uniqueName="[Age Of Casualty].[Age Casualty SK]" caption="Age Casualty SK" attribute="1" keyAttribute="1" defaultMemberUniqueName="[Age Of Casualty].[Age Casualty SK].[All]" allUniqueName="[Age Of Casualty].[Age Casualty SK].[All]" dimensionUniqueName="[Age Of Casualty]" displayFolder="" count="0" unbalanced="0"/>
    <cacheHierarchy uniqueName="[Age Of Casualty].[Age Group Of Casualty]" caption="Age Group Of Casualty" attribute="1" defaultMemberUniqueName="[Age Of Casualty].[Age Group Of Casualty].[All]" allUniqueName="[Age Of Casualty].[Age Group Of Casualty].[All]" dimensionUniqueName="[Age Of Casualty]" displayFolder="" count="0" unbalanced="0"/>
    <cacheHierarchy uniqueName="[Age Of Casualty].[Age Group Of Casualty Name]" caption="Age Group Of Casualty Name" attribute="1" defaultMemberUniqueName="[Age Of Casualty].[Age Group Of Casualty Name].[All]" allUniqueName="[Age Of Casualty].[Age Group Of Casualty Name].[All]" dimensionUniqueName="[Age Of Casualty]" displayFolder="" count="0" unbalanced="0"/>
    <cacheHierarchy uniqueName="[Age Of Casualty].[Hierarchy_Band]" caption="Hierarchy_Band" defaultMemberUniqueName="[Age Of Casualty].[Hierarchy_Band].[All]" allUniqueName="[Age Of Casualty].[Hierarchy_Band].[All]" dimensionUniqueName="[Age Of Casualty]" displayFolder="" count="0" unbalanced="0"/>
    <cacheHierarchy uniqueName="[Age Of Casualty].[Hierarchy_Group]" caption="Hierarchy_Group" defaultMemberUniqueName="[Age Of Casualty].[Hierarchy_Group].[All]" allUniqueName="[Age Of Casualty].[Hierarchy_Group].[All]" dimensionUniqueName="[Age Of Casualty]" displayFolder="" count="0" unbalanced="0"/>
    <cacheHierarchy uniqueName="[Built Up Road Type].[Built Up Road SK]" caption="Built Up Road SK" attribute="1" keyAttribute="1" defaultMemberUniqueName="[Built Up Road Type].[Built Up Road SK].[All]" allUniqueName="[Built Up Road Type].[Built Up Road SK].[All]" dimensionUniqueName="[Built Up Road Type]" displayFolder="" count="0" unbalanced="0"/>
    <cacheHierarchy uniqueName="[Built Up Road Type].[Name Built Up Road Type]" caption="Name Built Up Road Type" attribute="1" defaultMemberUniqueName="[Built Up Road Type].[Name Built Up Road Type].[All]" allUniqueName="[Built Up Road Type].[Name Built Up Road Type].[All]" dimensionUniqueName="[Built Up Road Type]" displayFolder="" count="0" unbalanced="0"/>
    <cacheHierarchy uniqueName="[Casualty Severity].[Casualty Severity SK]" caption="Casualty Severity SK" attribute="1" keyAttribute="1" defaultMemberUniqueName="[Casualty Severity].[Casualty Severity SK].[All]" allUniqueName="[Casualty Severity].[Casualty Severity SK].[All]" dimensionUniqueName="[Casualty Severity]" displayFolder="" count="0" unbalanced="0"/>
    <cacheHierarchy uniqueName="[Casualty Severity].[Name Severity]" caption="Name Severity" attribute="1" defaultMemberUniqueName="[Casualty Severity].[Name Severity].[All]" allUniqueName="[Casualty Severity].[Name Severity].[All]" dimensionUniqueName="[Casualty Severity]" displayFolder="" count="0" unbalanced="0"/>
    <cacheHierarchy uniqueName="[Casualty Type].[Casualty Type SK]" caption="Casualty Type SK" attribute="1" keyAttribute="1" defaultMemberUniqueName="[Casualty Type].[Casualty Type SK].[All]" allUniqueName="[Casualty Type].[Casualty Type SK].[All]" dimensionUniqueName="[Casualty Type]" displayFolder="" count="0" unbalanced="0"/>
    <cacheHierarchy uniqueName="[Casualty Type].[Name Casualty Type]" caption="Name Casualty Type" attribute="1" defaultMemberUniqueName="[Casualty Type].[Name Casualty Type].[All]" allUniqueName="[Casualty Type].[Name Casualty Type].[All]" dimensionUniqueName="[Casualty Type]" displayFolder="" count="0" unbalanced="0"/>
    <cacheHierarchy uniqueName="[Date].[Date SK]" caption="Date SK" attribute="1" keyAttribute="1" defaultMemberUniqueName="[Date].[Date SK].[All]" allUniqueName="[Date].[Date SK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 Name]" caption="Country Name" attribute="1" defaultMemberUniqueName="[Geography].[Country Name].[All]" allUniqueName="[Geography].[Country Name].[All]" dimensionUniqueName="[Geography]" displayFolder="" count="0" unbalanced="0"/>
    <cacheHierarchy uniqueName="[Geography].[County]" caption="County" attribute="1" defaultMemberUniqueName="[Geography].[County].[All]" allUniqueName="[Geography].[County].[All]" dimensionUniqueName="[Geography]" displayFolder="" count="0" unbalanced="0"/>
    <cacheHierarchy uniqueName="[Geography].[Geography SK]" caption="Geography SK" attribute="1" keyAttribute="1" defaultMemberUniqueName="[Geography].[Geography SK].[All]" allUniqueName="[Geography].[Geography SK].[All]" dimensionUniqueName="[Geography]" displayFolder="" count="0" unbalanced="0"/>
    <cacheHierarchy uniqueName="[Geography].[Hierarchy]" caption="Hierarchy" defaultMemberUniqueName="[Geography].[Hierarchy].[All]" allUniqueName="[Geography].[Hierarchy].[All]" dimensionUniqueName="[Geography]" displayFolder="" count="0" unbalanced="0"/>
    <cacheHierarchy uniqueName="[Geography].[Region Name]" caption="Region Name" attribute="1" defaultMemberUniqueName="[Geography].[Region Name].[All]" allUniqueName="[Geography].[Region Name].[All]" dimensionUniqueName="[Geography]" displayFolder="" count="0" unbalanced="0"/>
    <cacheHierarchy uniqueName="[Journey Purpose].[Journey Purpose SK]" caption="Journey Purpose SK" attribute="1" keyAttribute="1" defaultMemberUniqueName="[Journey Purpose].[Journey Purpose SK].[All]" allUniqueName="[Journey Purpose].[Journey Purpose SK].[All]" dimensionUniqueName="[Journey Purpose]" displayFolder="" count="0" unbalanced="0"/>
    <cacheHierarchy uniqueName="[Journey Purpose].[Name Journey Purpose]" caption="Name Journey Purpose" attribute="1" defaultMemberUniqueName="[Journey Purpose].[Name Journey Purpose].[All]" allUniqueName="[Journey Purpose].[Name Journey Purpose].[All]" dimensionUniqueName="[Journey Purpose]" displayFolder="" count="2" unbalanced="0">
      <fieldsUsage count="2">
        <fieldUsage x="-1"/>
        <fieldUsage x="1"/>
      </fieldsUsage>
    </cacheHierarchy>
    <cacheHierarchy uniqueName="[Local Authority District].[Local Authority District SK]" caption="Local Authority District SK" attribute="1" keyAttribute="1" defaultMemberUniqueName="[Local Authority District].[Local Authority District SK].[All]" allUniqueName="[Local Authority District].[Local Authority District SK].[All]" dimensionUniqueName="[Local Authority District]" displayFolder="" count="0" unbalanced="0"/>
    <cacheHierarchy uniqueName="[Local Authority District].[Name Local Authority District]" caption="Name Local Authority District" attribute="1" defaultMemberUniqueName="[Local Authority District].[Name Local Authority District].[All]" allUniqueName="[Local Authority District].[Name Local Authority District].[All]" dimensionUniqueName="[Local Authority District]" displayFolder="" count="0" unbalanced="0"/>
    <cacheHierarchy uniqueName="[Road Type].[Name Road Type]" caption="Name Road Type" attribute="1" defaultMemberUniqueName="[Road Type].[Name Road Type].[All]" allUniqueName="[Road Type].[Name Road Type].[All]" dimensionUniqueName="[Road Type]" displayFolder="" count="0" unbalanced="0"/>
    <cacheHierarchy uniqueName="[Road Type].[Road Type SK]" caption="Road Type SK" attribute="1" keyAttribute="1" defaultMemberUniqueName="[Road Type].[Road Type SK].[All]" allUniqueName="[Road Type].[Road Type SK].[All]" dimensionUniqueName="[Road Type]" displayFolder="" count="0" unbalanced="0"/>
    <cacheHierarchy uniqueName="[Sex Of Casualty].[Name]" caption="Name" attribute="1" defaultMemberUniqueName="[Sex Of Casualty].[Name].[All]" allUniqueName="[Sex Of Casualty].[Name].[All]" dimensionUniqueName="[Sex Of Casualty]" displayFolder="" count="0" unbalanced="0"/>
    <cacheHierarchy uniqueName="[Sex Of Casualty].[Sex Of Casualty SK]" caption="Sex Of Casualty SK" attribute="1" keyAttribute="1" defaultMemberUniqueName="[Sex Of Casualty].[Sex Of Casualty SK].[All]" allUniqueName="[Sex Of Casualty].[Sex Of Casualty SK].[All]" dimensionUniqueName="[Sex Of Casualty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Session]" caption="Session" attribute="1" defaultMemberUniqueName="[Time].[Session].[All]" allUniqueName="[Time].[Session].[All]" dimensionUniqueName="[Time]" displayFolder="" count="0" unbalanced="0"/>
    <cacheHierarchy uniqueName="[Time].[Time SK]" caption="Time SK" attribute="1" keyAttribute="1" defaultMemberUniqueName="[Time].[Time SK].[All]" allUniqueName="[Time].[Time SK].[All]" dimensionUniqueName="[Time]" displayFolder="" count="0" unbalanced="0"/>
    <cacheHierarchy uniqueName="[Urban Or Rural].[Name Urban Or Rural Area]" caption="Name Urban Or Rural Area" attribute="1" defaultMemberUniqueName="[Urban Or Rural].[Name Urban Or Rural Area].[All]" allUniqueName="[Urban Or Rural].[Name Urban Or Rural Area].[All]" dimensionUniqueName="[Urban Or Rural]" displayFolder="" count="0" unbalanced="0"/>
    <cacheHierarchy uniqueName="[Urban Or Rural].[Urban Or Rural SK]" caption="Urban Or Rural SK" attribute="1" keyAttribute="1" defaultMemberUniqueName="[Urban Or Rural].[Urban Or Rural SK].[All]" allUniqueName="[Urban Or Rural].[Urban Or Rural SK].[All]" dimensionUniqueName="[Urban Or Rural]" displayFolder="" count="0" unbalanced="0"/>
    <cacheHierarchy uniqueName="[Vehicle Type].[Name Vehicle Type]" caption="Name Vehicle Type" attribute="1" defaultMemberUniqueName="[Vehicle Type].[Name Vehicle Type].[All]" allUniqueName="[Vehicle Type].[Name Vehicle Type].[All]" dimensionUniqueName="[Vehicle Type]" displayFolder="" count="2" unbalanced="0">
      <fieldsUsage count="2">
        <fieldUsage x="-1"/>
        <fieldUsage x="2"/>
      </fieldsUsage>
    </cacheHierarchy>
    <cacheHierarchy uniqueName="[Vehicle Type].[Vehicle Type SK]" caption="Vehicle Type SK" attribute="1" keyAttribute="1" defaultMemberUniqueName="[Vehicle Type].[Vehicle Type SK].[All]" allUniqueName="[Vehicle Type].[Vehicle Type SK].[All]" dimensionUniqueName="[Vehicle Type]" displayFolder="" count="0" unbalanced="0"/>
    <cacheHierarchy uniqueName="[Year].[Year]" caption="Year" attribute="1" defaultMemberUniqueName="[Year].[Year].[All]" allUniqueName="[Year].[Year].[All]" dimensionUniqueName="[Year]" displayFolder="" count="0" unbalanced="0"/>
    <cacheHierarchy uniqueName="[Year].[Year SK]" caption="Year SK" attribute="1" keyAttribute="1" defaultMemberUniqueName="[Year].[Year SK].[All]" allUniqueName="[Year].[Year SK].[All]" dimensionUniqueName="[Year]" displayFolder="" count="0" unbalanced="0"/>
    <cacheHierarchy uniqueName="[Measures].[Numberof Accidents]" caption="Numberof Accidents" measure="1" displayFolder="" measureGroup="Fact Accidents" count="0"/>
    <cacheHierarchy uniqueName="[Measures].[Fact Accidents Count]" caption="Fact Accidents Count" measure="1" displayFolder="" measureGroup="Fact Accidents" count="0"/>
    <cacheHierarchy uniqueName="[Measures].[Numberof Casualty]" caption="Numberof Casualty" measure="1" displayFolder="" measureGroup="Fact Casualty" count="0"/>
    <cacheHierarchy uniqueName="[Measures].[Fact Casualty Count]" caption="Fact Casualty Count" measure="1" displayFolder="" measureGroup="Fact Casualty" count="0"/>
    <cacheHierarchy uniqueName="[Measures].[Number Accident Current Year]" caption="Number Accident Current Year" measure="1" displayFolder="" measureGroup="Fact Variance" count="0"/>
    <cacheHierarchy uniqueName="[Measures].[Number Accident Last Year]" caption="Number Accident Last Year" measure="1" displayFolder="" measureGroup="Fact Variance" count="0"/>
    <cacheHierarchy uniqueName="[Measures].[Variance]" caption="Variance" measure="1" displayFolder="" measureGroup="Fact Variance" count="0"/>
    <cacheHierarchy uniqueName="[Measures].[Fact Variance Count]" caption="Fact Variance Count" measure="1" displayFolder="" measureGroup="Fact Variance" count="0"/>
    <cacheHierarchy uniqueName="[Measures].[Numberof Vehicle]" caption="Numberof Vehicle" measure="1" displayFolder="" measureGroup="Fact Vehicle" count="0" oneField="1">
      <fieldsUsage count="1">
        <fieldUsage x="0"/>
      </fieldsUsage>
    </cacheHierarchy>
    <cacheHierarchy uniqueName="[Measures].[Fact Vehicle Count]" caption="Fact Vehicle Count" measure="1" displayFolder="" measureGroup="Fact Vehicle" count="0"/>
  </cacheHierarchies>
  <kpis count="0"/>
  <dimensions count="16">
    <dimension name="Accident Severity" uniqueName="[Accident Severity]" caption="Accident Severity"/>
    <dimension name="Age Of Casualty" uniqueName="[Age Of Casualty]" caption="Age Of Casualty"/>
    <dimension name="Built Up Road Type" uniqueName="[Built Up Road Type]" caption="Built Up Road Type"/>
    <dimension name="Casualty Severity" uniqueName="[Casualty Severity]" caption="Casualty Severity"/>
    <dimension name="Casualty Type" uniqueName="[Casualty Type]" caption="Casualty Type"/>
    <dimension name="Date" uniqueName="[Date]" caption="Date"/>
    <dimension name="Geography" uniqueName="[Geography]" caption="Geography"/>
    <dimension name="Journey Purpose" uniqueName="[Journey Purpose]" caption="Journey Purpose"/>
    <dimension name="Local Authority District" uniqueName="[Local Authority District]" caption="Local Authority District"/>
    <dimension measure="1" name="Measures" uniqueName="[Measures]" caption="Measures"/>
    <dimension name="Road Type" uniqueName="[Road Type]" caption="Road Type"/>
    <dimension name="Sex Of Casualty" uniqueName="[Sex Of Casualty]" caption="Sex Of Casualty"/>
    <dimension name="Time" uniqueName="[Time]" caption="Time"/>
    <dimension name="Urban Or Rural" uniqueName="[Urban Or Rural]" caption="Urban Or Rural"/>
    <dimension name="Vehicle Type" uniqueName="[Vehicle Type]" caption="Vehicle Type"/>
    <dimension name="Year" uniqueName="[Year]" caption="Year"/>
  </dimensions>
  <measureGroups count="4">
    <measureGroup name="Fact Accidents" caption="Fact Accidents"/>
    <measureGroup name="Fact Casualty" caption="Fact Casualty"/>
    <measureGroup name="Fact Variance" caption="Fact Variance"/>
    <measureGroup name="Fact Vehicle" caption="Fact Vehicle"/>
  </measureGroups>
  <maps count="17">
    <map measureGroup="0" dimension="0"/>
    <map measureGroup="0" dimension="2"/>
    <map measureGroup="0" dimension="5"/>
    <map measureGroup="0" dimension="6"/>
    <map measureGroup="0" dimension="8"/>
    <map measureGroup="0" dimension="10"/>
    <map measureGroup="0" dimension="12"/>
    <map measureGroup="0" dimension="13"/>
    <map measureGroup="1" dimension="1"/>
    <map measureGroup="1" dimension="3"/>
    <map measureGroup="1" dimension="4"/>
    <map measureGroup="1" dimension="5"/>
    <map measureGroup="1" dimension="8"/>
    <map measureGroup="1" dimension="11"/>
    <map measureGroup="2" dimension="15"/>
    <map measureGroup="3" dimension="7"/>
    <map measureGroup="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569.863024074075" backgroundQuery="1" createdVersion="7" refreshedVersion="7" minRefreshableVersion="3" recordCount="0" supportSubquery="1" supportAdvancedDrill="1" xr:uid="{1D2A5770-0787-417F-8FCE-81F1C03AA43F}">
  <cacheSource type="external" connectionId="1"/>
  <cacheFields count="4">
    <cacheField name="[Measures].[Numberof Casualty]" caption="Numberof Casualty" numFmtId="0" hierarchy="48" level="32767"/>
    <cacheField name="[Casualty Severity].[Name Severity].[Name Severity]" caption="Name Severity" numFmtId="0" hierarchy="13" level="1">
      <sharedItems count="3">
        <s v="[Casualty Severity].[Name Severity].&amp;[Fatal]" c="Fatal"/>
        <s v="[Casualty Severity].[Name Severity].&amp;[Serious]" c="Serious"/>
        <s v="[Casualty Severity].[Name Severity].&amp;[Slight]" c="Slight"/>
      </sharedItems>
    </cacheField>
    <cacheField name="[Casualty Type].[Name Casualty Type].[Name Casualty Type]" caption="Name Casualty Type" numFmtId="0" hierarchy="15" level="1">
      <sharedItems count="21">
        <s v="[Casualty Type].[Name Casualty Type].&amp;[Agricultural vehicle occupant]" c="Agricultural vehicle occupant"/>
        <s v="[Casualty Type].[Name Casualty Type].&amp;[Bus or coach occupant (17 or more pass seats)]" c="Bus or coach occupant (17 or more pass seats)"/>
        <s v="[Casualty Type].[Name Casualty Type].&amp;[Car occupant]" c="Car occupant"/>
        <s v="[Casualty Type].[Name Casualty Type].&amp;[Cyclist]" c="Cyclist"/>
        <s v="[Casualty Type].[Name Casualty Type].&amp;[Electric motorcycle rider or passenger]" c="Electric motorcycle rider or passenger"/>
        <s v="[Casualty Type].[Name Casualty Type].&amp;[Goods vehicle (7.5 tonnes mgw and over) occupant]" c="Goods vehicle (7.5 tonnes mgw and over) occupant"/>
        <s v="[Casualty Type].[Name Casualty Type].&amp;[Goods vehicle (over 3.5t. and under 7.5t.) occupant]" c="Goods vehicle (over 3.5t. and under 7.5t.) occupant"/>
        <s v="[Casualty Type].[Name Casualty Type].&amp;[Goods vehicle (unknown weight) occupant]" c="Goods vehicle (unknown weight) occupant"/>
        <s v="[Casualty Type].[Name Casualty Type].&amp;[Horse rider]" c="Horse rider"/>
        <s v="[Casualty Type].[Name Casualty Type].&amp;[Minibus (8 - 16 passenger seats) occupant]" c="Minibus (8 - 16 passenger seats) occupant"/>
        <s v="[Casualty Type].[Name Casualty Type].&amp;[Mobility scooter rider]" c="Mobility scooter rider"/>
        <s v="[Casualty Type].[Name Casualty Type].&amp;[Motorcycle - unknown cc rider or passenger]" c="Motorcycle - unknown cc rider or passenger"/>
        <s v="[Casualty Type].[Name Casualty Type].&amp;[Motorcycle 125cc and under rider or passenger]" c="Motorcycle 125cc and under rider or passenger"/>
        <s v="[Casualty Type].[Name Casualty Type].&amp;[Motorcycle 50cc and under rider or passenger]" c="Motorcycle 50cc and under rider or passenger"/>
        <s v="[Casualty Type].[Name Casualty Type].&amp;[Motorcycle over 125cc and up to 500cc rider or  passenger]" c="Motorcycle over 125cc and up to 500cc rider or  passenger"/>
        <s v="[Casualty Type].[Name Casualty Type].&amp;[Motorcycle over 500cc rider or passenger]" c="Motorcycle over 500cc rider or passenger"/>
        <s v="[Casualty Type].[Name Casualty Type].&amp;[Other vehicle occupant]" c="Other vehicle occupant"/>
        <s v="[Casualty Type].[Name Casualty Type].&amp;[Pedestrian]" c="Pedestrian"/>
        <s v="[Casualty Type].[Name Casualty Type].&amp;[Taxi/Private hire car occupant]" c="Taxi/Private hire car occupant"/>
        <s v="[Casualty Type].[Name Casualty Type].&amp;[Tram occupant]" c="Tram occupant"/>
        <s v="[Casualty Type].[Name Casualty Type].&amp;[Van / Goods vehicle (3.5 tonnes mgw or under) occupant]" c="Van / Goods vehicle (3.5 tonnes mgw or under) occupant"/>
      </sharedItems>
    </cacheField>
    <cacheField name="[Age Of Casualty].[Age Group Of Casualty Name].[Age Group Of Casualty Name]" caption="Age Group Of Casualty Name" numFmtId="0" hierarchy="7" level="1">
      <sharedItems count="5">
        <s v="[Age Of Casualty].[Age Group Of Casualty Name].&amp;[60 and over]" c="60 and over"/>
        <s v="[Age Of Casualty].[Age Group Of Casualty Name].&amp;[Adult]" c="Adult"/>
        <s v="[Age Of Casualty].[Age Group Of Casualty Name].&amp;[Children]" c="Children"/>
        <s v="[Age Of Casualty].[Age Group Of Casualty Name].&amp;[Data missing or out of range]" c="Data missing or out of range"/>
        <s v="[Age Of Casualty].[Age Group Of Casualty Name].&amp;[Young adult]" c="Young adult"/>
      </sharedItems>
    </cacheField>
  </cacheFields>
  <cacheHierarchies count="56">
    <cacheHierarchy uniqueName="[Accident Severity].[Accident Severity SK]" caption="Accident Severity SK" attribute="1" keyAttribute="1" defaultMemberUniqueName="[Accident Severity].[Accident Severity SK].[All]" allUniqueName="[Accident Severity].[Accident Severity SK].[All]" dimensionUniqueName="[Accident Severity]" displayFolder="" count="0" unbalanced="0"/>
    <cacheHierarchy uniqueName="[Accident Severity].[Name Severity]" caption="Name Severity" attribute="1" defaultMemberUniqueName="[Accident Severity].[Name Severity].[All]" allUniqueName="[Accident Severity].[Name Severity].[All]" dimensionUniqueName="[Accident Severity]" displayFolder="" count="0" unbalanced="0"/>
    <cacheHierarchy uniqueName="[Age Of Casualty].[Age]" caption="Age" attribute="1" defaultMemberUniqueName="[Age Of Casualty].[Age].[All]" allUniqueName="[Age Of Casualty].[Age].[All]" dimensionUniqueName="[Age Of Casualty]" displayFolder="" count="0" unbalanced="0"/>
    <cacheHierarchy uniqueName="[Age Of Casualty].[Age Band Of Casualty]" caption="Age Band Of Casualty" attribute="1" defaultMemberUniqueName="[Age Of Casualty].[Age Band Of Casualty].[All]" allUniqueName="[Age Of Casualty].[Age Band Of Casualty].[All]" dimensionUniqueName="[Age Of Casualty]" displayFolder="" count="0" unbalanced="0"/>
    <cacheHierarchy uniqueName="[Age Of Casualty].[Age Band Of Casualty Name]" caption="Age Band Of Casualty Name" attribute="1" defaultMemberUniqueName="[Age Of Casualty].[Age Band Of Casualty Name].[All]" allUniqueName="[Age Of Casualty].[Age Band Of Casualty Name].[All]" dimensionUniqueName="[Age Of Casualty]" displayFolder="" count="0" unbalanced="0"/>
    <cacheHierarchy uniqueName="[Age Of Casualty].[Age Casualty SK]" caption="Age Casualty SK" attribute="1" keyAttribute="1" defaultMemberUniqueName="[Age Of Casualty].[Age Casualty SK].[All]" allUniqueName="[Age Of Casualty].[Age Casualty SK].[All]" dimensionUniqueName="[Age Of Casualty]" displayFolder="" count="0" unbalanced="0"/>
    <cacheHierarchy uniqueName="[Age Of Casualty].[Age Group Of Casualty]" caption="Age Group Of Casualty" attribute="1" defaultMemberUniqueName="[Age Of Casualty].[Age Group Of Casualty].[All]" allUniqueName="[Age Of Casualty].[Age Group Of Casualty].[All]" dimensionUniqueName="[Age Of Casualty]" displayFolder="" count="0" unbalanced="0"/>
    <cacheHierarchy uniqueName="[Age Of Casualty].[Age Group Of Casualty Name]" caption="Age Group Of Casualty Name" attribute="1" defaultMemberUniqueName="[Age Of Casualty].[Age Group Of Casualty Name].[All]" allUniqueName="[Age Of Casualty].[Age Group Of Casualty Name].[All]" dimensionUniqueName="[Age Of Casualty]" displayFolder="" count="2" unbalanced="0">
      <fieldsUsage count="2">
        <fieldUsage x="-1"/>
        <fieldUsage x="3"/>
      </fieldsUsage>
    </cacheHierarchy>
    <cacheHierarchy uniqueName="[Age Of Casualty].[Hierarchy_Band]" caption="Hierarchy_Band" defaultMemberUniqueName="[Age Of Casualty].[Hierarchy_Band].[All]" allUniqueName="[Age Of Casualty].[Hierarchy_Band].[All]" dimensionUniqueName="[Age Of Casualty]" displayFolder="" count="3" unbalanced="0"/>
    <cacheHierarchy uniqueName="[Age Of Casualty].[Hierarchy_Group]" caption="Hierarchy_Group" defaultMemberUniqueName="[Age Of Casualty].[Hierarchy_Group].[All]" allUniqueName="[Age Of Casualty].[Hierarchy_Group].[All]" dimensionUniqueName="[Age Of Casualty]" displayFolder="" count="3" unbalanced="0"/>
    <cacheHierarchy uniqueName="[Built Up Road Type].[Built Up Road SK]" caption="Built Up Road SK" attribute="1" keyAttribute="1" defaultMemberUniqueName="[Built Up Road Type].[Built Up Road SK].[All]" allUniqueName="[Built Up Road Type].[Built Up Road SK].[All]" dimensionUniqueName="[Built Up Road Type]" displayFolder="" count="0" unbalanced="0"/>
    <cacheHierarchy uniqueName="[Built Up Road Type].[Name Built Up Road Type]" caption="Name Built Up Road Type" attribute="1" defaultMemberUniqueName="[Built Up Road Type].[Name Built Up Road Type].[All]" allUniqueName="[Built Up Road Type].[Name Built Up Road Type].[All]" dimensionUniqueName="[Built Up Road Type]" displayFolder="" count="0" unbalanced="0"/>
    <cacheHierarchy uniqueName="[Casualty Severity].[Casualty Severity SK]" caption="Casualty Severity SK" attribute="1" keyAttribute="1" defaultMemberUniqueName="[Casualty Severity].[Casualty Severity SK].[All]" allUniqueName="[Casualty Severity].[Casualty Severity SK].[All]" dimensionUniqueName="[Casualty Severity]" displayFolder="" count="0" unbalanced="0"/>
    <cacheHierarchy uniqueName="[Casualty Severity].[Name Severity]" caption="Name Severity" attribute="1" defaultMemberUniqueName="[Casualty Severity].[Name Severity].[All]" allUniqueName="[Casualty Severity].[Name Severity].[All]" dimensionUniqueName="[Casualty Severity]" displayFolder="" count="2" unbalanced="0">
      <fieldsUsage count="2">
        <fieldUsage x="-1"/>
        <fieldUsage x="1"/>
      </fieldsUsage>
    </cacheHierarchy>
    <cacheHierarchy uniqueName="[Casualty Type].[Casualty Type SK]" caption="Casualty Type SK" attribute="1" keyAttribute="1" defaultMemberUniqueName="[Casualty Type].[Casualty Type SK].[All]" allUniqueName="[Casualty Type].[Casualty Type SK].[All]" dimensionUniqueName="[Casualty Type]" displayFolder="" count="0" unbalanced="0"/>
    <cacheHierarchy uniqueName="[Casualty Type].[Name Casualty Type]" caption="Name Casualty Type" attribute="1" defaultMemberUniqueName="[Casualty Type].[Name Casualty Type].[All]" allUniqueName="[Casualty Type].[Name Casualty Type].[All]" dimensionUniqueName="[Casualty Type]" displayFolder="" count="2" unbalanced="0">
      <fieldsUsage count="2">
        <fieldUsage x="-1"/>
        <fieldUsage x="2"/>
      </fieldsUsage>
    </cacheHierarchy>
    <cacheHierarchy uniqueName="[Date].[Date SK]" caption="Date SK" attribute="1" keyAttribute="1" defaultMemberUniqueName="[Date].[Date SK].[All]" allUniqueName="[Date].[Date SK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 Name]" caption="Country Name" attribute="1" defaultMemberUniqueName="[Geography].[Country Name].[All]" allUniqueName="[Geography].[Country Name].[All]" dimensionUniqueName="[Geography]" displayFolder="" count="0" unbalanced="0"/>
    <cacheHierarchy uniqueName="[Geography].[County]" caption="County" attribute="1" defaultMemberUniqueName="[Geography].[County].[All]" allUniqueName="[Geography].[County].[All]" dimensionUniqueName="[Geography]" displayFolder="" count="0" unbalanced="0"/>
    <cacheHierarchy uniqueName="[Geography].[Geography SK]" caption="Geography SK" attribute="1" keyAttribute="1" defaultMemberUniqueName="[Geography].[Geography SK].[All]" allUniqueName="[Geography].[Geography SK].[All]" dimensionUniqueName="[Geography]" displayFolder="" count="0" unbalanced="0"/>
    <cacheHierarchy uniqueName="[Geography].[Hierarchy]" caption="Hierarchy" defaultMemberUniqueName="[Geography].[Hierarchy].[All]" allUniqueName="[Geography].[Hierarchy].[All]" dimensionUniqueName="[Geography]" displayFolder="" count="0" unbalanced="0"/>
    <cacheHierarchy uniqueName="[Geography].[Region Name]" caption="Region Name" attribute="1" defaultMemberUniqueName="[Geography].[Region Name].[All]" allUniqueName="[Geography].[Region Name].[All]" dimensionUniqueName="[Geography]" displayFolder="" count="0" unbalanced="0"/>
    <cacheHierarchy uniqueName="[Journey Purpose].[Journey Purpose SK]" caption="Journey Purpose SK" attribute="1" keyAttribute="1" defaultMemberUniqueName="[Journey Purpose].[Journey Purpose SK].[All]" allUniqueName="[Journey Purpose].[Journey Purpose SK].[All]" dimensionUniqueName="[Journey Purpose]" displayFolder="" count="0" unbalanced="0"/>
    <cacheHierarchy uniqueName="[Journey Purpose].[Name Journey Purpose]" caption="Name Journey Purpose" attribute="1" defaultMemberUniqueName="[Journey Purpose].[Name Journey Purpose].[All]" allUniqueName="[Journey Purpose].[Name Journey Purpose].[All]" dimensionUniqueName="[Journey Purpose]" displayFolder="" count="0" unbalanced="0"/>
    <cacheHierarchy uniqueName="[Local Authority District].[Local Authority District SK]" caption="Local Authority District SK" attribute="1" keyAttribute="1" defaultMemberUniqueName="[Local Authority District].[Local Authority District SK].[All]" allUniqueName="[Local Authority District].[Local Authority District SK].[All]" dimensionUniqueName="[Local Authority District]" displayFolder="" count="0" unbalanced="0"/>
    <cacheHierarchy uniqueName="[Local Authority District].[Name Local Authority District]" caption="Name Local Authority District" attribute="1" defaultMemberUniqueName="[Local Authority District].[Name Local Authority District].[All]" allUniqueName="[Local Authority District].[Name Local Authority District].[All]" dimensionUniqueName="[Local Authority District]" displayFolder="" count="0" unbalanced="0"/>
    <cacheHierarchy uniqueName="[Road Type].[Name Road Type]" caption="Name Road Type" attribute="1" defaultMemberUniqueName="[Road Type].[Name Road Type].[All]" allUniqueName="[Road Type].[Name Road Type].[All]" dimensionUniqueName="[Road Type]" displayFolder="" count="0" unbalanced="0"/>
    <cacheHierarchy uniqueName="[Road Type].[Road Type SK]" caption="Road Type SK" attribute="1" keyAttribute="1" defaultMemberUniqueName="[Road Type].[Road Type SK].[All]" allUniqueName="[Road Type].[Road Type SK].[All]" dimensionUniqueName="[Road Type]" displayFolder="" count="0" unbalanced="0"/>
    <cacheHierarchy uniqueName="[Sex Of Casualty].[Name]" caption="Name" attribute="1" defaultMemberUniqueName="[Sex Of Casualty].[Name].[All]" allUniqueName="[Sex Of Casualty].[Name].[All]" dimensionUniqueName="[Sex Of Casualty]" displayFolder="" count="0" unbalanced="0"/>
    <cacheHierarchy uniqueName="[Sex Of Casualty].[Sex Of Casualty SK]" caption="Sex Of Casualty SK" attribute="1" keyAttribute="1" defaultMemberUniqueName="[Sex Of Casualty].[Sex Of Casualty SK].[All]" allUniqueName="[Sex Of Casualty].[Sex Of Casualty SK].[All]" dimensionUniqueName="[Sex Of Casualty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Session]" caption="Session" attribute="1" defaultMemberUniqueName="[Time].[Session].[All]" allUniqueName="[Time].[Session].[All]" dimensionUniqueName="[Time]" displayFolder="" count="0" unbalanced="0"/>
    <cacheHierarchy uniqueName="[Time].[Time SK]" caption="Time SK" attribute="1" keyAttribute="1" defaultMemberUniqueName="[Time].[Time SK].[All]" allUniqueName="[Time].[Time SK].[All]" dimensionUniqueName="[Time]" displayFolder="" count="0" unbalanced="0"/>
    <cacheHierarchy uniqueName="[Urban Or Rural].[Name Urban Or Rural Area]" caption="Name Urban Or Rural Area" attribute="1" defaultMemberUniqueName="[Urban Or Rural].[Name Urban Or Rural Area].[All]" allUniqueName="[Urban Or Rural].[Name Urban Or Rural Area].[All]" dimensionUniqueName="[Urban Or Rural]" displayFolder="" count="0" unbalanced="0"/>
    <cacheHierarchy uniqueName="[Urban Or Rural].[Urban Or Rural SK]" caption="Urban Or Rural SK" attribute="1" keyAttribute="1" defaultMemberUniqueName="[Urban Or Rural].[Urban Or Rural SK].[All]" allUniqueName="[Urban Or Rural].[Urban Or Rural SK].[All]" dimensionUniqueName="[Urban Or Rural]" displayFolder="" count="0" unbalanced="0"/>
    <cacheHierarchy uniqueName="[Vehicle Type].[Name Vehicle Type]" caption="Name Vehicle Type" attribute="1" defaultMemberUniqueName="[Vehicle Type].[Name Vehicle Type].[All]" allUniqueName="[Vehicle Type].[Name Vehicle Type].[All]" dimensionUniqueName="[Vehicle Type]" displayFolder="" count="0" unbalanced="0"/>
    <cacheHierarchy uniqueName="[Vehicle Type].[Vehicle Type SK]" caption="Vehicle Type SK" attribute="1" keyAttribute="1" defaultMemberUniqueName="[Vehicle Type].[Vehicle Type SK].[All]" allUniqueName="[Vehicle Type].[Vehicle Type SK].[All]" dimensionUniqueName="[Vehicle Type]" displayFolder="" count="0" unbalanced="0"/>
    <cacheHierarchy uniqueName="[Year].[Year]" caption="Year" attribute="1" defaultMemberUniqueName="[Year].[Year].[All]" allUniqueName="[Year].[Year].[All]" dimensionUniqueName="[Year]" displayFolder="" count="0" unbalanced="0"/>
    <cacheHierarchy uniqueName="[Year].[Year SK]" caption="Year SK" attribute="1" keyAttribute="1" defaultMemberUniqueName="[Year].[Year SK].[All]" allUniqueName="[Year].[Year SK].[All]" dimensionUniqueName="[Year]" displayFolder="" count="0" unbalanced="0"/>
    <cacheHierarchy uniqueName="[Measures].[Numberof Accidents]" caption="Numberof Accidents" measure="1" displayFolder="" measureGroup="Fact Accidents" count="0"/>
    <cacheHierarchy uniqueName="[Measures].[Fact Accidents Count]" caption="Fact Accidents Count" measure="1" displayFolder="" measureGroup="Fact Accidents" count="0"/>
    <cacheHierarchy uniqueName="[Measures].[Numberof Casualty]" caption="Numberof Casualty" measure="1" displayFolder="" measureGroup="Fact Casualty" count="0" oneField="1">
      <fieldsUsage count="1">
        <fieldUsage x="0"/>
      </fieldsUsage>
    </cacheHierarchy>
    <cacheHierarchy uniqueName="[Measures].[Fact Casualty Count]" caption="Fact Casualty Count" measure="1" displayFolder="" measureGroup="Fact Casualty" count="0"/>
    <cacheHierarchy uniqueName="[Measures].[Number Accident Current Year]" caption="Number Accident Current Year" measure="1" displayFolder="" measureGroup="Fact Variance" count="0"/>
    <cacheHierarchy uniqueName="[Measures].[Number Accident Last Year]" caption="Number Accident Last Year" measure="1" displayFolder="" measureGroup="Fact Variance" count="0"/>
    <cacheHierarchy uniqueName="[Measures].[Variance]" caption="Variance" measure="1" displayFolder="" measureGroup="Fact Variance" count="0"/>
    <cacheHierarchy uniqueName="[Measures].[Fact Variance Count]" caption="Fact Variance Count" measure="1" displayFolder="" measureGroup="Fact Variance" count="0"/>
    <cacheHierarchy uniqueName="[Measures].[Numberof Vehicle]" caption="Numberof Vehicle" measure="1" displayFolder="" measureGroup="Fact Vehicle" count="0"/>
    <cacheHierarchy uniqueName="[Measures].[Fact Vehicle Count]" caption="Fact Vehicle Count" measure="1" displayFolder="" measureGroup="Fact Vehicle" count="0"/>
  </cacheHierarchies>
  <kpis count="0"/>
  <dimensions count="16">
    <dimension name="Accident Severity" uniqueName="[Accident Severity]" caption="Accident Severity"/>
    <dimension name="Age Of Casualty" uniqueName="[Age Of Casualty]" caption="Age Of Casualty"/>
    <dimension name="Built Up Road Type" uniqueName="[Built Up Road Type]" caption="Built Up Road Type"/>
    <dimension name="Casualty Severity" uniqueName="[Casualty Severity]" caption="Casualty Severity"/>
    <dimension name="Casualty Type" uniqueName="[Casualty Type]" caption="Casualty Type"/>
    <dimension name="Date" uniqueName="[Date]" caption="Date"/>
    <dimension name="Geography" uniqueName="[Geography]" caption="Geography"/>
    <dimension name="Journey Purpose" uniqueName="[Journey Purpose]" caption="Journey Purpose"/>
    <dimension name="Local Authority District" uniqueName="[Local Authority District]" caption="Local Authority District"/>
    <dimension measure="1" name="Measures" uniqueName="[Measures]" caption="Measures"/>
    <dimension name="Road Type" uniqueName="[Road Type]" caption="Road Type"/>
    <dimension name="Sex Of Casualty" uniqueName="[Sex Of Casualty]" caption="Sex Of Casualty"/>
    <dimension name="Time" uniqueName="[Time]" caption="Time"/>
    <dimension name="Urban Or Rural" uniqueName="[Urban Or Rural]" caption="Urban Or Rural"/>
    <dimension name="Vehicle Type" uniqueName="[Vehicle Type]" caption="Vehicle Type"/>
    <dimension name="Year" uniqueName="[Year]" caption="Year"/>
  </dimensions>
  <measureGroups count="4">
    <measureGroup name="Fact Accidents" caption="Fact Accidents"/>
    <measureGroup name="Fact Casualty" caption="Fact Casualty"/>
    <measureGroup name="Fact Variance" caption="Fact Variance"/>
    <measureGroup name="Fact Vehicle" caption="Fact Vehicle"/>
  </measureGroups>
  <maps count="17">
    <map measureGroup="0" dimension="0"/>
    <map measureGroup="0" dimension="2"/>
    <map measureGroup="0" dimension="5"/>
    <map measureGroup="0" dimension="6"/>
    <map measureGroup="0" dimension="8"/>
    <map measureGroup="0" dimension="10"/>
    <map measureGroup="0" dimension="12"/>
    <map measureGroup="0" dimension="13"/>
    <map measureGroup="1" dimension="1"/>
    <map measureGroup="1" dimension="3"/>
    <map measureGroup="1" dimension="4"/>
    <map measureGroup="1" dimension="5"/>
    <map measureGroup="1" dimension="8"/>
    <map measureGroup="1" dimension="11"/>
    <map measureGroup="2" dimension="15"/>
    <map measureGroup="3" dimension="7"/>
    <map measureGroup="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24AC4-F8B9-4D29-B08C-4A7B69BF8FB0}" name="PivotTable2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0:I4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50B83-7E0A-4791-8CC3-4F574DB82643}" name="PivotTable1" cacheId="10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L24:P14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116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1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3"/>
    </i>
    <i>
      <x v="11"/>
    </i>
    <i r="1">
      <x/>
    </i>
    <i r="1">
      <x v="1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7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P141"/>
  <sheetViews>
    <sheetView tabSelected="1" topLeftCell="A17" zoomScale="55" zoomScaleNormal="55" workbookViewId="0">
      <selection activeCell="L22" sqref="L22:N22"/>
    </sheetView>
  </sheetViews>
  <sheetFormatPr defaultRowHeight="14.4" x14ac:dyDescent="0.3"/>
  <cols>
    <col min="1" max="1" width="34.6640625" bestFit="1" customWidth="1"/>
    <col min="2" max="2" width="24.44140625" bestFit="1" customWidth="1"/>
    <col min="3" max="3" width="26.77734375" bestFit="1" customWidth="1"/>
    <col min="4" max="4" width="22.44140625" bestFit="1" customWidth="1"/>
    <col min="5" max="5" width="11" bestFit="1" customWidth="1"/>
    <col min="6" max="6" width="6.109375" bestFit="1" customWidth="1"/>
    <col min="7" max="7" width="25.5546875" bestFit="1" customWidth="1"/>
    <col min="8" max="8" width="26.21875" bestFit="1" customWidth="1"/>
    <col min="9" max="9" width="11.44140625" bestFit="1" customWidth="1"/>
    <col min="10" max="10" width="5.77734375" bestFit="1" customWidth="1"/>
    <col min="11" max="11" width="23.88671875" bestFit="1" customWidth="1"/>
    <col min="12" max="12" width="70.44140625" bestFit="1" customWidth="1"/>
    <col min="13" max="13" width="22.33203125" bestFit="1" customWidth="1"/>
    <col min="14" max="15" width="10.21875" bestFit="1" customWidth="1"/>
    <col min="16" max="16" width="14.88671875" bestFit="1" customWidth="1"/>
    <col min="17" max="17" width="6" bestFit="1" customWidth="1"/>
    <col min="18" max="18" width="23.88671875" bestFit="1" customWidth="1"/>
    <col min="19" max="19" width="24.6640625" bestFit="1" customWidth="1"/>
    <col min="20" max="20" width="26.88671875" bestFit="1" customWidth="1"/>
    <col min="21" max="21" width="10.33203125" bestFit="1" customWidth="1"/>
    <col min="22" max="22" width="5.77734375" bestFit="1" customWidth="1"/>
    <col min="23" max="23" width="19" bestFit="1" customWidth="1"/>
    <col min="24" max="24" width="30.44140625" bestFit="1" customWidth="1"/>
    <col min="25" max="25" width="20.88671875" bestFit="1" customWidth="1"/>
    <col min="26" max="26" width="10.33203125" bestFit="1" customWidth="1"/>
    <col min="27" max="27" width="5.77734375" bestFit="1" customWidth="1"/>
    <col min="28" max="28" width="23.88671875" bestFit="1" customWidth="1"/>
    <col min="29" max="29" width="24.6640625" bestFit="1" customWidth="1"/>
    <col min="30" max="30" width="30" bestFit="1" customWidth="1"/>
    <col min="31" max="31" width="20.88671875" bestFit="1" customWidth="1"/>
    <col min="32" max="32" width="10.33203125" bestFit="1" customWidth="1"/>
    <col min="33" max="33" width="5.77734375" bestFit="1" customWidth="1"/>
    <col min="34" max="34" width="24.6640625" bestFit="1" customWidth="1"/>
    <col min="35" max="35" width="30.77734375" bestFit="1" customWidth="1"/>
    <col min="36" max="36" width="10.33203125" bestFit="1" customWidth="1"/>
    <col min="37" max="37" width="5.77734375" bestFit="1" customWidth="1"/>
    <col min="38" max="38" width="30.109375" bestFit="1" customWidth="1"/>
    <col min="39" max="39" width="20.88671875" bestFit="1" customWidth="1"/>
    <col min="40" max="40" width="10.33203125" bestFit="1" customWidth="1"/>
    <col min="41" max="41" width="5.77734375" bestFit="1" customWidth="1"/>
    <col min="42" max="42" width="23.88671875" bestFit="1" customWidth="1"/>
    <col min="43" max="43" width="24.6640625" bestFit="1" customWidth="1"/>
    <col min="44" max="44" width="23.109375" bestFit="1" customWidth="1"/>
    <col min="45" max="45" width="20.88671875" bestFit="1" customWidth="1"/>
    <col min="46" max="46" width="10.33203125" bestFit="1" customWidth="1"/>
    <col min="47" max="47" width="5.77734375" bestFit="1" customWidth="1"/>
    <col min="48" max="48" width="23.88671875" bestFit="1" customWidth="1"/>
    <col min="49" max="50" width="24.6640625" bestFit="1" customWidth="1"/>
    <col min="51" max="51" width="20.88671875" bestFit="1" customWidth="1"/>
    <col min="52" max="52" width="10.33203125" bestFit="1" customWidth="1"/>
    <col min="53" max="53" width="5.77734375" bestFit="1" customWidth="1"/>
    <col min="54" max="54" width="23.88671875" bestFit="1" customWidth="1"/>
    <col min="55" max="55" width="27.21875" bestFit="1" customWidth="1"/>
    <col min="56" max="56" width="20.88671875" bestFit="1" customWidth="1"/>
    <col min="57" max="57" width="10.33203125" bestFit="1" customWidth="1"/>
    <col min="58" max="58" width="5.77734375" bestFit="1" customWidth="1"/>
    <col min="59" max="59" width="23.88671875" bestFit="1" customWidth="1"/>
    <col min="60" max="60" width="24.6640625" bestFit="1" customWidth="1"/>
    <col min="61" max="61" width="26.21875" bestFit="1" customWidth="1"/>
    <col min="62" max="62" width="20.88671875" bestFit="1" customWidth="1"/>
    <col min="63" max="63" width="10.33203125" bestFit="1" customWidth="1"/>
    <col min="64" max="64" width="5.77734375" bestFit="1" customWidth="1"/>
    <col min="65" max="65" width="23.88671875" bestFit="1" customWidth="1"/>
    <col min="66" max="66" width="24.6640625" bestFit="1" customWidth="1"/>
    <col min="67" max="67" width="36.44140625" bestFit="1" customWidth="1"/>
    <col min="68" max="68" width="20.88671875" bestFit="1" customWidth="1"/>
    <col min="69" max="69" width="10.33203125" bestFit="1" customWidth="1"/>
    <col min="70" max="70" width="5.77734375" bestFit="1" customWidth="1"/>
    <col min="71" max="71" width="23.88671875" bestFit="1" customWidth="1"/>
    <col min="72" max="72" width="24.6640625" bestFit="1" customWidth="1"/>
    <col min="73" max="73" width="23.109375" bestFit="1" customWidth="1"/>
    <col min="74" max="74" width="20.88671875" bestFit="1" customWidth="1"/>
    <col min="75" max="75" width="10.33203125" bestFit="1" customWidth="1"/>
    <col min="76" max="76" width="5.77734375" bestFit="1" customWidth="1"/>
    <col min="77" max="77" width="23.88671875" bestFit="1" customWidth="1"/>
    <col min="78" max="78" width="24.6640625" bestFit="1" customWidth="1"/>
    <col min="79" max="79" width="23.109375" bestFit="1" customWidth="1"/>
    <col min="80" max="80" width="20.88671875" bestFit="1" customWidth="1"/>
    <col min="81" max="81" width="10.33203125" bestFit="1" customWidth="1"/>
    <col min="82" max="82" width="5.77734375" bestFit="1" customWidth="1"/>
    <col min="83" max="83" width="23.88671875" bestFit="1" customWidth="1"/>
    <col min="84" max="84" width="24.6640625" bestFit="1" customWidth="1"/>
    <col min="85" max="85" width="23.109375" bestFit="1" customWidth="1"/>
    <col min="86" max="86" width="24.88671875" bestFit="1" customWidth="1"/>
    <col min="87" max="87" width="20.88671875" bestFit="1" customWidth="1"/>
    <col min="88" max="88" width="10.33203125" bestFit="1" customWidth="1"/>
    <col min="89" max="89" width="5.77734375" bestFit="1" customWidth="1"/>
    <col min="90" max="90" width="23.88671875" bestFit="1" customWidth="1"/>
    <col min="91" max="91" width="24.6640625" bestFit="1" customWidth="1"/>
    <col min="92" max="92" width="20.88671875" bestFit="1" customWidth="1"/>
    <col min="93" max="93" width="10.33203125" bestFit="1" customWidth="1"/>
    <col min="94" max="94" width="5.77734375" bestFit="1" customWidth="1"/>
    <col min="95" max="95" width="23.109375" bestFit="1" customWidth="1"/>
    <col min="96" max="96" width="20.88671875" bestFit="1" customWidth="1"/>
    <col min="97" max="97" width="10.33203125" bestFit="1" customWidth="1"/>
    <col min="98" max="98" width="5.77734375" bestFit="1" customWidth="1"/>
    <col min="99" max="99" width="23.88671875" bestFit="1" customWidth="1"/>
    <col min="100" max="100" width="24.6640625" bestFit="1" customWidth="1"/>
    <col min="101" max="101" width="20.88671875" bestFit="1" customWidth="1"/>
    <col min="102" max="102" width="10.33203125" bestFit="1" customWidth="1"/>
    <col min="103" max="103" width="35.44140625" bestFit="1" customWidth="1"/>
    <col min="104" max="104" width="20.88671875" bestFit="1" customWidth="1"/>
    <col min="105" max="105" width="10.33203125" bestFit="1" customWidth="1"/>
    <col min="106" max="106" width="5.77734375" bestFit="1" customWidth="1"/>
    <col min="107" max="107" width="23.88671875" bestFit="1" customWidth="1"/>
    <col min="108" max="108" width="24.6640625" bestFit="1" customWidth="1"/>
    <col min="109" max="109" width="10.77734375" bestFit="1" customWidth="1"/>
  </cols>
  <sheetData>
    <row r="19" spans="1:16" ht="31.2" x14ac:dyDescent="0.6">
      <c r="A19" s="6" t="s">
        <v>34</v>
      </c>
      <c r="B19" s="6"/>
      <c r="C19" s="6"/>
      <c r="D19" s="6"/>
      <c r="E19" s="6"/>
    </row>
    <row r="20" spans="1:16" x14ac:dyDescent="0.3">
      <c r="A20" s="2" t="s">
        <v>35</v>
      </c>
      <c r="B20" s="2" t="s">
        <v>27</v>
      </c>
    </row>
    <row r="21" spans="1:16" x14ac:dyDescent="0.3">
      <c r="A21" s="2" t="s">
        <v>1</v>
      </c>
      <c r="B21" t="s">
        <v>36</v>
      </c>
      <c r="C21" t="s">
        <v>30</v>
      </c>
      <c r="D21" t="s">
        <v>37</v>
      </c>
      <c r="E21" t="s">
        <v>38</v>
      </c>
      <c r="F21" t="s">
        <v>39</v>
      </c>
      <c r="G21" t="s">
        <v>40</v>
      </c>
      <c r="H21" t="s">
        <v>41</v>
      </c>
      <c r="I21" t="s">
        <v>5</v>
      </c>
    </row>
    <row r="22" spans="1:16" ht="25.8" x14ac:dyDescent="0.5">
      <c r="A22" s="3" t="s">
        <v>42</v>
      </c>
      <c r="B22" s="1">
        <v>25</v>
      </c>
      <c r="C22" s="1"/>
      <c r="D22" s="1">
        <v>1244</v>
      </c>
      <c r="E22" s="1">
        <v>332</v>
      </c>
      <c r="F22" s="1">
        <v>18</v>
      </c>
      <c r="G22" s="1">
        <v>1</v>
      </c>
      <c r="H22" s="1"/>
      <c r="I22" s="1">
        <v>1620</v>
      </c>
      <c r="L22" s="5" t="s">
        <v>33</v>
      </c>
      <c r="M22" s="5"/>
      <c r="N22" s="5"/>
    </row>
    <row r="23" spans="1:16" x14ac:dyDescent="0.3">
      <c r="A23" s="3" t="s">
        <v>43</v>
      </c>
      <c r="B23" s="1">
        <v>85</v>
      </c>
      <c r="C23" s="1"/>
      <c r="D23" s="1">
        <v>16709</v>
      </c>
      <c r="E23" s="1">
        <v>2329</v>
      </c>
      <c r="F23" s="1">
        <v>45</v>
      </c>
      <c r="G23" s="1">
        <v>12</v>
      </c>
      <c r="H23" s="1">
        <v>182</v>
      </c>
      <c r="I23" s="1">
        <v>19362</v>
      </c>
    </row>
    <row r="24" spans="1:16" x14ac:dyDescent="0.3">
      <c r="A24" s="3" t="s">
        <v>44</v>
      </c>
      <c r="B24" s="1">
        <v>53987</v>
      </c>
      <c r="C24" s="1">
        <v>3</v>
      </c>
      <c r="D24" s="1">
        <v>55702</v>
      </c>
      <c r="E24" s="1">
        <v>450591</v>
      </c>
      <c r="F24" s="1">
        <v>14942</v>
      </c>
      <c r="G24" s="1">
        <v>916</v>
      </c>
      <c r="H24" s="1">
        <v>7675</v>
      </c>
      <c r="I24" s="1">
        <v>583816</v>
      </c>
      <c r="L24" s="2" t="s">
        <v>0</v>
      </c>
      <c r="M24" s="2" t="s">
        <v>27</v>
      </c>
    </row>
    <row r="25" spans="1:16" x14ac:dyDescent="0.3">
      <c r="A25" s="3" t="s">
        <v>30</v>
      </c>
      <c r="B25" s="1"/>
      <c r="C25" s="1"/>
      <c r="D25" s="1">
        <v>1</v>
      </c>
      <c r="E25" s="1">
        <v>77</v>
      </c>
      <c r="F25" s="1">
        <v>1</v>
      </c>
      <c r="G25" s="1"/>
      <c r="H25" s="1"/>
      <c r="I25" s="1">
        <v>79</v>
      </c>
      <c r="L25" s="2" t="s">
        <v>1</v>
      </c>
      <c r="M25" t="s">
        <v>2</v>
      </c>
      <c r="N25" t="s">
        <v>3</v>
      </c>
      <c r="O25" t="s">
        <v>4</v>
      </c>
      <c r="P25" t="s">
        <v>5</v>
      </c>
    </row>
    <row r="26" spans="1:16" x14ac:dyDescent="0.3">
      <c r="A26" s="3" t="s">
        <v>45</v>
      </c>
      <c r="B26" s="1"/>
      <c r="C26" s="1"/>
      <c r="D26" s="1"/>
      <c r="E26" s="1">
        <v>10</v>
      </c>
      <c r="F26" s="1"/>
      <c r="G26" s="1"/>
      <c r="H26" s="1"/>
      <c r="I26" s="1">
        <v>10</v>
      </c>
      <c r="L26" s="3" t="s">
        <v>6</v>
      </c>
      <c r="M26" s="1"/>
      <c r="N26" s="1"/>
      <c r="O26" s="1"/>
      <c r="P26" s="1"/>
    </row>
    <row r="27" spans="1:16" x14ac:dyDescent="0.3">
      <c r="A27" s="3" t="s">
        <v>46</v>
      </c>
      <c r="B27" s="1">
        <v>133</v>
      </c>
      <c r="C27" s="1"/>
      <c r="D27" s="1">
        <v>12903</v>
      </c>
      <c r="E27" s="1">
        <v>1992</v>
      </c>
      <c r="F27" s="1">
        <v>27</v>
      </c>
      <c r="G27" s="1">
        <v>3</v>
      </c>
      <c r="H27" s="1">
        <v>5</v>
      </c>
      <c r="I27" s="1">
        <v>15063</v>
      </c>
      <c r="L27" s="4" t="s">
        <v>28</v>
      </c>
      <c r="M27" s="1">
        <v>5</v>
      </c>
      <c r="N27" s="1">
        <v>9</v>
      </c>
      <c r="O27" s="1">
        <v>41</v>
      </c>
      <c r="P27" s="1">
        <v>55</v>
      </c>
    </row>
    <row r="28" spans="1:16" x14ac:dyDescent="0.3">
      <c r="A28" s="3" t="s">
        <v>47</v>
      </c>
      <c r="B28" s="1">
        <v>149</v>
      </c>
      <c r="C28" s="1"/>
      <c r="D28" s="1">
        <v>3893</v>
      </c>
      <c r="E28" s="1">
        <v>1542</v>
      </c>
      <c r="F28" s="1">
        <v>32</v>
      </c>
      <c r="G28" s="1"/>
      <c r="H28" s="1">
        <v>3</v>
      </c>
      <c r="I28" s="1">
        <v>5619</v>
      </c>
      <c r="L28" s="4" t="s">
        <v>29</v>
      </c>
      <c r="M28" s="1">
        <v>7</v>
      </c>
      <c r="N28" s="1">
        <v>39</v>
      </c>
      <c r="O28" s="1">
        <v>183</v>
      </c>
      <c r="P28" s="1">
        <v>229</v>
      </c>
    </row>
    <row r="29" spans="1:16" x14ac:dyDescent="0.3">
      <c r="A29" s="3" t="s">
        <v>48</v>
      </c>
      <c r="B29" s="1"/>
      <c r="C29" s="1"/>
      <c r="D29" s="1">
        <v>94</v>
      </c>
      <c r="E29" s="1">
        <v>89</v>
      </c>
      <c r="F29" s="1">
        <v>2</v>
      </c>
      <c r="G29" s="1"/>
      <c r="H29" s="1"/>
      <c r="I29" s="1">
        <v>185</v>
      </c>
      <c r="L29" s="4" t="s">
        <v>30</v>
      </c>
      <c r="M29" s="1"/>
      <c r="N29" s="1"/>
      <c r="O29" s="1">
        <v>3</v>
      </c>
      <c r="P29" s="1">
        <v>3</v>
      </c>
    </row>
    <row r="30" spans="1:16" x14ac:dyDescent="0.3">
      <c r="A30" s="3" t="s">
        <v>49</v>
      </c>
      <c r="B30" s="1">
        <v>73</v>
      </c>
      <c r="C30" s="1"/>
      <c r="D30" s="1">
        <v>1162</v>
      </c>
      <c r="E30" s="1">
        <v>677</v>
      </c>
      <c r="F30" s="1">
        <v>16</v>
      </c>
      <c r="G30" s="1">
        <v>3</v>
      </c>
      <c r="H30" s="1">
        <v>101</v>
      </c>
      <c r="I30" s="1">
        <v>2032</v>
      </c>
      <c r="L30" s="4" t="s">
        <v>31</v>
      </c>
      <c r="M30" s="1"/>
      <c r="N30" s="1">
        <v>5</v>
      </c>
      <c r="O30" s="1">
        <v>20</v>
      </c>
      <c r="P30" s="1">
        <v>25</v>
      </c>
    </row>
    <row r="31" spans="1:16" x14ac:dyDescent="0.3">
      <c r="A31" s="3" t="s">
        <v>50</v>
      </c>
      <c r="B31" s="1">
        <v>2</v>
      </c>
      <c r="C31" s="1"/>
      <c r="D31" s="1">
        <v>10</v>
      </c>
      <c r="E31" s="1">
        <v>239</v>
      </c>
      <c r="F31" s="1">
        <v>44</v>
      </c>
      <c r="G31" s="1">
        <v>1</v>
      </c>
      <c r="H31" s="1">
        <v>1</v>
      </c>
      <c r="I31" s="1">
        <v>297</v>
      </c>
      <c r="L31" s="3" t="s">
        <v>7</v>
      </c>
      <c r="M31" s="1"/>
      <c r="N31" s="1"/>
      <c r="O31" s="1"/>
      <c r="P31" s="1"/>
    </row>
    <row r="32" spans="1:16" x14ac:dyDescent="0.3">
      <c r="A32" s="3" t="s">
        <v>51</v>
      </c>
      <c r="B32" s="1">
        <v>5</v>
      </c>
      <c r="C32" s="1"/>
      <c r="D32" s="1">
        <v>6</v>
      </c>
      <c r="E32" s="1">
        <v>112</v>
      </c>
      <c r="F32" s="1">
        <v>8</v>
      </c>
      <c r="G32" s="1">
        <v>1</v>
      </c>
      <c r="H32" s="1"/>
      <c r="I32" s="1">
        <v>132</v>
      </c>
      <c r="L32" s="4" t="s">
        <v>28</v>
      </c>
      <c r="M32" s="1">
        <v>18</v>
      </c>
      <c r="N32" s="1">
        <v>495</v>
      </c>
      <c r="O32" s="1">
        <v>4686</v>
      </c>
      <c r="P32" s="1">
        <v>5199</v>
      </c>
    </row>
    <row r="33" spans="1:16" x14ac:dyDescent="0.3">
      <c r="A33" s="3" t="s">
        <v>52</v>
      </c>
      <c r="B33" s="1">
        <v>3846</v>
      </c>
      <c r="C33" s="1"/>
      <c r="D33" s="1">
        <v>2816</v>
      </c>
      <c r="E33" s="1">
        <v>18082</v>
      </c>
      <c r="F33" s="1">
        <v>485</v>
      </c>
      <c r="G33" s="1">
        <v>154</v>
      </c>
      <c r="H33" s="1">
        <v>21</v>
      </c>
      <c r="I33" s="1">
        <v>25404</v>
      </c>
      <c r="L33" s="4" t="s">
        <v>29</v>
      </c>
      <c r="M33" s="1">
        <v>6</v>
      </c>
      <c r="N33" s="1">
        <v>332</v>
      </c>
      <c r="O33" s="1">
        <v>6827</v>
      </c>
      <c r="P33" s="1">
        <v>7165</v>
      </c>
    </row>
    <row r="34" spans="1:16" x14ac:dyDescent="0.3">
      <c r="A34" s="3" t="s">
        <v>53</v>
      </c>
      <c r="B34" s="1">
        <v>1082</v>
      </c>
      <c r="C34" s="1"/>
      <c r="D34" s="1">
        <v>901</v>
      </c>
      <c r="E34" s="1">
        <v>6806</v>
      </c>
      <c r="F34" s="1">
        <v>277</v>
      </c>
      <c r="G34" s="1">
        <v>296</v>
      </c>
      <c r="H34" s="1">
        <v>35</v>
      </c>
      <c r="I34" s="1">
        <v>9397</v>
      </c>
      <c r="L34" s="4" t="s">
        <v>32</v>
      </c>
      <c r="M34" s="1"/>
      <c r="N34" s="1">
        <v>22</v>
      </c>
      <c r="O34" s="1">
        <v>828</v>
      </c>
      <c r="P34" s="1">
        <v>850</v>
      </c>
    </row>
    <row r="35" spans="1:16" x14ac:dyDescent="0.3">
      <c r="A35" s="3" t="s">
        <v>54</v>
      </c>
      <c r="B35" s="1">
        <v>1074</v>
      </c>
      <c r="C35" s="1"/>
      <c r="D35" s="1">
        <v>724</v>
      </c>
      <c r="E35" s="1">
        <v>5410</v>
      </c>
      <c r="F35" s="1">
        <v>155</v>
      </c>
      <c r="G35" s="1">
        <v>25</v>
      </c>
      <c r="H35" s="1">
        <v>6</v>
      </c>
      <c r="I35" s="1">
        <v>7394</v>
      </c>
      <c r="L35" s="4" t="s">
        <v>30</v>
      </c>
      <c r="M35" s="1"/>
      <c r="N35" s="1">
        <v>30</v>
      </c>
      <c r="O35" s="1">
        <v>1217</v>
      </c>
      <c r="P35" s="1">
        <v>1247</v>
      </c>
    </row>
    <row r="36" spans="1:16" x14ac:dyDescent="0.3">
      <c r="A36" s="3" t="s">
        <v>55</v>
      </c>
      <c r="B36" s="1">
        <v>3431</v>
      </c>
      <c r="C36" s="1"/>
      <c r="D36" s="1">
        <v>1943</v>
      </c>
      <c r="E36" s="1">
        <v>17402</v>
      </c>
      <c r="F36" s="1">
        <v>591</v>
      </c>
      <c r="G36" s="1">
        <v>21</v>
      </c>
      <c r="H36" s="1">
        <v>16</v>
      </c>
      <c r="I36" s="1">
        <v>23404</v>
      </c>
      <c r="L36" s="4" t="s">
        <v>31</v>
      </c>
      <c r="M36" s="1"/>
      <c r="N36" s="1">
        <v>36</v>
      </c>
      <c r="O36" s="1">
        <v>1835</v>
      </c>
      <c r="P36" s="1">
        <v>1871</v>
      </c>
    </row>
    <row r="37" spans="1:16" x14ac:dyDescent="0.3">
      <c r="A37" s="3" t="s">
        <v>56</v>
      </c>
      <c r="B37" s="1">
        <v>183</v>
      </c>
      <c r="C37" s="1"/>
      <c r="D37" s="1">
        <v>2220</v>
      </c>
      <c r="E37" s="1">
        <v>3153</v>
      </c>
      <c r="F37" s="1">
        <v>38</v>
      </c>
      <c r="G37" s="1">
        <v>9</v>
      </c>
      <c r="H37" s="1">
        <v>12</v>
      </c>
      <c r="I37" s="1">
        <v>5615</v>
      </c>
      <c r="L37" s="3" t="s">
        <v>8</v>
      </c>
      <c r="M37" s="1"/>
      <c r="N37" s="1"/>
      <c r="O37" s="1"/>
      <c r="P37" s="1"/>
    </row>
    <row r="38" spans="1:16" x14ac:dyDescent="0.3">
      <c r="A38" s="3" t="s">
        <v>57</v>
      </c>
      <c r="B38" s="1">
        <v>9178</v>
      </c>
      <c r="C38" s="1">
        <v>1</v>
      </c>
      <c r="D38" s="1">
        <v>4491</v>
      </c>
      <c r="E38" s="1">
        <v>46870</v>
      </c>
      <c r="F38" s="1">
        <v>1425</v>
      </c>
      <c r="G38" s="1">
        <v>1493</v>
      </c>
      <c r="H38" s="1">
        <v>155</v>
      </c>
      <c r="I38" s="1">
        <v>63613</v>
      </c>
      <c r="L38" s="4" t="s">
        <v>28</v>
      </c>
      <c r="M38" s="1">
        <v>695</v>
      </c>
      <c r="N38" s="1">
        <v>4738</v>
      </c>
      <c r="O38" s="1">
        <v>38857</v>
      </c>
      <c r="P38" s="1">
        <v>44290</v>
      </c>
    </row>
    <row r="39" spans="1:16" x14ac:dyDescent="0.3">
      <c r="A39" s="3" t="s">
        <v>58</v>
      </c>
      <c r="B39" s="1"/>
      <c r="C39" s="1"/>
      <c r="D39" s="1">
        <v>17</v>
      </c>
      <c r="E39" s="1">
        <v>389</v>
      </c>
      <c r="F39" s="1">
        <v>19</v>
      </c>
      <c r="G39" s="1"/>
      <c r="H39" s="1"/>
      <c r="I39" s="1">
        <v>425</v>
      </c>
      <c r="L39" s="4" t="s">
        <v>29</v>
      </c>
      <c r="M39" s="1">
        <v>1545</v>
      </c>
      <c r="N39" s="1">
        <v>16280</v>
      </c>
      <c r="O39" s="1">
        <v>250461</v>
      </c>
      <c r="P39" s="1">
        <v>268286</v>
      </c>
    </row>
    <row r="40" spans="1:16" x14ac:dyDescent="0.3">
      <c r="A40" s="3" t="s">
        <v>59</v>
      </c>
      <c r="B40" s="1">
        <v>333</v>
      </c>
      <c r="C40" s="1"/>
      <c r="D40" s="1">
        <v>11092</v>
      </c>
      <c r="E40" s="1">
        <v>3852</v>
      </c>
      <c r="F40" s="1">
        <v>66</v>
      </c>
      <c r="G40" s="1">
        <v>7</v>
      </c>
      <c r="H40" s="1">
        <v>107</v>
      </c>
      <c r="I40" s="1">
        <v>15457</v>
      </c>
      <c r="L40" s="4" t="s">
        <v>32</v>
      </c>
      <c r="M40" s="1">
        <v>20</v>
      </c>
      <c r="N40" s="1">
        <v>246</v>
      </c>
      <c r="O40" s="1">
        <v>5636</v>
      </c>
      <c r="P40" s="1">
        <v>5902</v>
      </c>
    </row>
    <row r="41" spans="1:16" x14ac:dyDescent="0.3">
      <c r="A41" s="3" t="s">
        <v>60</v>
      </c>
      <c r="B41" s="1"/>
      <c r="C41" s="1"/>
      <c r="D41" s="1">
        <v>47</v>
      </c>
      <c r="E41" s="1">
        <v>4</v>
      </c>
      <c r="F41" s="1"/>
      <c r="G41" s="1"/>
      <c r="H41" s="1"/>
      <c r="I41" s="1">
        <v>51</v>
      </c>
      <c r="L41" s="4" t="s">
        <v>30</v>
      </c>
      <c r="M41" s="1"/>
      <c r="N41" s="1">
        <v>258</v>
      </c>
      <c r="O41" s="1">
        <v>4741</v>
      </c>
      <c r="P41" s="1">
        <v>4999</v>
      </c>
    </row>
    <row r="42" spans="1:16" x14ac:dyDescent="0.3">
      <c r="A42" s="3" t="s">
        <v>61</v>
      </c>
      <c r="B42" s="1">
        <v>2971</v>
      </c>
      <c r="C42" s="1"/>
      <c r="D42" s="1">
        <v>19195</v>
      </c>
      <c r="E42" s="1">
        <v>17160</v>
      </c>
      <c r="F42" s="1">
        <v>505</v>
      </c>
      <c r="G42" s="1">
        <v>16</v>
      </c>
      <c r="H42" s="1">
        <v>72</v>
      </c>
      <c r="I42" s="1">
        <v>39919</v>
      </c>
      <c r="L42" s="4" t="s">
        <v>31</v>
      </c>
      <c r="M42" s="1">
        <v>110</v>
      </c>
      <c r="N42" s="1">
        <v>1418</v>
      </c>
      <c r="O42" s="1">
        <v>23779</v>
      </c>
      <c r="P42" s="1">
        <v>25307</v>
      </c>
    </row>
    <row r="43" spans="1:16" x14ac:dyDescent="0.3">
      <c r="A43" s="3" t="s">
        <v>5</v>
      </c>
      <c r="B43" s="1">
        <v>76557</v>
      </c>
      <c r="C43" s="1">
        <v>4</v>
      </c>
      <c r="D43" s="1">
        <v>135170</v>
      </c>
      <c r="E43" s="1">
        <v>577118</v>
      </c>
      <c r="F43" s="1">
        <v>18696</v>
      </c>
      <c r="G43" s="1">
        <v>2958</v>
      </c>
      <c r="H43" s="1">
        <v>8391</v>
      </c>
      <c r="I43" s="1">
        <v>818894</v>
      </c>
      <c r="L43" s="3" t="s">
        <v>9</v>
      </c>
      <c r="M43" s="1"/>
      <c r="N43" s="1"/>
      <c r="O43" s="1"/>
      <c r="P43" s="1"/>
    </row>
    <row r="44" spans="1:16" x14ac:dyDescent="0.3">
      <c r="L44" s="4" t="s">
        <v>28</v>
      </c>
      <c r="M44" s="1">
        <v>83</v>
      </c>
      <c r="N44" s="1">
        <v>877</v>
      </c>
      <c r="O44" s="1">
        <v>2562</v>
      </c>
      <c r="P44" s="1">
        <v>3522</v>
      </c>
    </row>
    <row r="45" spans="1:16" x14ac:dyDescent="0.3">
      <c r="L45" s="4" t="s">
        <v>29</v>
      </c>
      <c r="M45" s="1">
        <v>225</v>
      </c>
      <c r="N45" s="1">
        <v>7441</v>
      </c>
      <c r="O45" s="1">
        <v>39569</v>
      </c>
      <c r="P45" s="1">
        <v>47235</v>
      </c>
    </row>
    <row r="46" spans="1:16" x14ac:dyDescent="0.3">
      <c r="L46" s="4" t="s">
        <v>32</v>
      </c>
      <c r="M46" s="1">
        <v>1</v>
      </c>
      <c r="N46" s="1">
        <v>34</v>
      </c>
      <c r="O46" s="1">
        <v>225</v>
      </c>
      <c r="P46" s="1">
        <v>260</v>
      </c>
    </row>
    <row r="47" spans="1:16" x14ac:dyDescent="0.3">
      <c r="L47" s="4" t="s">
        <v>30</v>
      </c>
      <c r="M47" s="1"/>
      <c r="N47" s="1">
        <v>162</v>
      </c>
      <c r="O47" s="1">
        <v>1292</v>
      </c>
      <c r="P47" s="1">
        <v>1454</v>
      </c>
    </row>
    <row r="48" spans="1:16" x14ac:dyDescent="0.3">
      <c r="L48" s="4" t="s">
        <v>31</v>
      </c>
      <c r="M48" s="1">
        <v>30</v>
      </c>
      <c r="N48" s="1">
        <v>1242</v>
      </c>
      <c r="O48" s="1">
        <v>7826</v>
      </c>
      <c r="P48" s="1">
        <v>9098</v>
      </c>
    </row>
    <row r="49" spans="12:16" x14ac:dyDescent="0.3">
      <c r="L49" s="3" t="s">
        <v>24</v>
      </c>
      <c r="M49" s="1"/>
      <c r="N49" s="1"/>
      <c r="O49" s="1"/>
      <c r="P49" s="1"/>
    </row>
    <row r="50" spans="12:16" x14ac:dyDescent="0.3">
      <c r="L50" s="4" t="s">
        <v>28</v>
      </c>
      <c r="M50" s="1"/>
      <c r="N50" s="1"/>
      <c r="O50" s="1">
        <v>2</v>
      </c>
      <c r="P50" s="1">
        <v>2</v>
      </c>
    </row>
    <row r="51" spans="12:16" x14ac:dyDescent="0.3">
      <c r="L51" s="4" t="s">
        <v>29</v>
      </c>
      <c r="M51" s="1"/>
      <c r="N51" s="1">
        <v>3</v>
      </c>
      <c r="O51" s="1">
        <v>3</v>
      </c>
      <c r="P51" s="1">
        <v>6</v>
      </c>
    </row>
    <row r="52" spans="12:16" x14ac:dyDescent="0.3">
      <c r="L52" s="4" t="s">
        <v>30</v>
      </c>
      <c r="M52" s="1"/>
      <c r="N52" s="1"/>
      <c r="O52" s="1">
        <v>1</v>
      </c>
      <c r="P52" s="1">
        <v>1</v>
      </c>
    </row>
    <row r="53" spans="12:16" x14ac:dyDescent="0.3">
      <c r="L53" s="4" t="s">
        <v>31</v>
      </c>
      <c r="M53" s="1"/>
      <c r="N53" s="1"/>
      <c r="O53" s="1">
        <v>2</v>
      </c>
      <c r="P53" s="1">
        <v>2</v>
      </c>
    </row>
    <row r="54" spans="12:16" x14ac:dyDescent="0.3">
      <c r="L54" s="3" t="s">
        <v>10</v>
      </c>
      <c r="M54" s="1"/>
      <c r="N54" s="1"/>
      <c r="O54" s="1"/>
      <c r="P54" s="1"/>
    </row>
    <row r="55" spans="12:16" x14ac:dyDescent="0.3">
      <c r="L55" s="4" t="s">
        <v>28</v>
      </c>
      <c r="M55" s="1">
        <v>8</v>
      </c>
      <c r="N55" s="1">
        <v>48</v>
      </c>
      <c r="O55" s="1">
        <v>207</v>
      </c>
      <c r="P55" s="1">
        <v>263</v>
      </c>
    </row>
    <row r="56" spans="12:16" x14ac:dyDescent="0.3">
      <c r="L56" s="4" t="s">
        <v>29</v>
      </c>
      <c r="M56" s="1">
        <v>47</v>
      </c>
      <c r="N56" s="1">
        <v>297</v>
      </c>
      <c r="O56" s="1">
        <v>1974</v>
      </c>
      <c r="P56" s="1">
        <v>2318</v>
      </c>
    </row>
    <row r="57" spans="12:16" x14ac:dyDescent="0.3">
      <c r="L57" s="4" t="s">
        <v>32</v>
      </c>
      <c r="M57" s="1"/>
      <c r="N57" s="1"/>
      <c r="O57" s="1">
        <v>5</v>
      </c>
      <c r="P57" s="1">
        <v>5</v>
      </c>
    </row>
    <row r="58" spans="12:16" x14ac:dyDescent="0.3">
      <c r="L58" s="4" t="s">
        <v>30</v>
      </c>
      <c r="M58" s="1"/>
      <c r="N58" s="1">
        <v>2</v>
      </c>
      <c r="O58" s="1">
        <v>19</v>
      </c>
      <c r="P58" s="1">
        <v>21</v>
      </c>
    </row>
    <row r="59" spans="12:16" x14ac:dyDescent="0.3">
      <c r="L59" s="4" t="s">
        <v>31</v>
      </c>
      <c r="M59" s="1"/>
      <c r="N59" s="1"/>
      <c r="O59" s="1">
        <v>17</v>
      </c>
      <c r="P59" s="1">
        <v>17</v>
      </c>
    </row>
    <row r="60" spans="12:16" x14ac:dyDescent="0.3">
      <c r="L60" s="3" t="s">
        <v>11</v>
      </c>
      <c r="M60" s="1"/>
      <c r="N60" s="1"/>
      <c r="O60" s="1"/>
      <c r="P60" s="1"/>
    </row>
    <row r="61" spans="12:16" x14ac:dyDescent="0.3">
      <c r="L61" s="4" t="s">
        <v>28</v>
      </c>
      <c r="M61" s="1">
        <v>4</v>
      </c>
      <c r="N61" s="1">
        <v>8</v>
      </c>
      <c r="O61" s="1">
        <v>97</v>
      </c>
      <c r="P61" s="1">
        <v>109</v>
      </c>
    </row>
    <row r="62" spans="12:16" x14ac:dyDescent="0.3">
      <c r="L62" s="4" t="s">
        <v>29</v>
      </c>
      <c r="M62" s="1">
        <v>10</v>
      </c>
      <c r="N62" s="1">
        <v>74</v>
      </c>
      <c r="O62" s="1">
        <v>1102</v>
      </c>
      <c r="P62" s="1">
        <v>1186</v>
      </c>
    </row>
    <row r="63" spans="12:16" x14ac:dyDescent="0.3">
      <c r="L63" s="4" t="s">
        <v>32</v>
      </c>
      <c r="M63" s="1"/>
      <c r="N63" s="1">
        <v>1</v>
      </c>
      <c r="O63" s="1">
        <v>2</v>
      </c>
      <c r="P63" s="1">
        <v>3</v>
      </c>
    </row>
    <row r="64" spans="12:16" x14ac:dyDescent="0.3">
      <c r="L64" s="4" t="s">
        <v>30</v>
      </c>
      <c r="M64" s="1"/>
      <c r="N64" s="1">
        <v>2</v>
      </c>
      <c r="O64" s="1">
        <v>10</v>
      </c>
      <c r="P64" s="1">
        <v>12</v>
      </c>
    </row>
    <row r="65" spans="12:16" x14ac:dyDescent="0.3">
      <c r="L65" s="4" t="s">
        <v>31</v>
      </c>
      <c r="M65" s="1"/>
      <c r="N65" s="1">
        <v>2</v>
      </c>
      <c r="O65" s="1">
        <v>20</v>
      </c>
      <c r="P65" s="1">
        <v>22</v>
      </c>
    </row>
    <row r="66" spans="12:16" x14ac:dyDescent="0.3">
      <c r="L66" s="3" t="s">
        <v>25</v>
      </c>
      <c r="M66" s="1"/>
      <c r="N66" s="1"/>
      <c r="O66" s="1"/>
      <c r="P66" s="1"/>
    </row>
    <row r="67" spans="12:16" x14ac:dyDescent="0.3">
      <c r="L67" s="4" t="s">
        <v>29</v>
      </c>
      <c r="M67" s="1"/>
      <c r="N67" s="1"/>
      <c r="O67" s="1">
        <v>22</v>
      </c>
      <c r="P67" s="1">
        <v>22</v>
      </c>
    </row>
    <row r="68" spans="12:16" x14ac:dyDescent="0.3">
      <c r="L68" s="4" t="s">
        <v>31</v>
      </c>
      <c r="M68" s="1"/>
      <c r="N68" s="1"/>
      <c r="O68" s="1">
        <v>1</v>
      </c>
      <c r="P68" s="1">
        <v>1</v>
      </c>
    </row>
    <row r="69" spans="12:16" x14ac:dyDescent="0.3">
      <c r="L69" s="3" t="s">
        <v>12</v>
      </c>
      <c r="M69" s="1"/>
      <c r="N69" s="1"/>
      <c r="O69" s="1"/>
      <c r="P69" s="1"/>
    </row>
    <row r="70" spans="12:16" x14ac:dyDescent="0.3">
      <c r="L70" s="4" t="s">
        <v>28</v>
      </c>
      <c r="M70" s="1">
        <v>2</v>
      </c>
      <c r="N70" s="1">
        <v>5</v>
      </c>
      <c r="O70" s="1">
        <v>11</v>
      </c>
      <c r="P70" s="1">
        <v>18</v>
      </c>
    </row>
    <row r="71" spans="12:16" x14ac:dyDescent="0.3">
      <c r="L71" s="4" t="s">
        <v>29</v>
      </c>
      <c r="M71" s="1">
        <v>8</v>
      </c>
      <c r="N71" s="1">
        <v>70</v>
      </c>
      <c r="O71" s="1">
        <v>198</v>
      </c>
      <c r="P71" s="1">
        <v>276</v>
      </c>
    </row>
    <row r="72" spans="12:16" x14ac:dyDescent="0.3">
      <c r="L72" s="4" t="s">
        <v>32</v>
      </c>
      <c r="M72" s="1"/>
      <c r="N72" s="1"/>
      <c r="O72" s="1">
        <v>2</v>
      </c>
      <c r="P72" s="1">
        <v>2</v>
      </c>
    </row>
    <row r="73" spans="12:16" x14ac:dyDescent="0.3">
      <c r="L73" s="4" t="s">
        <v>30</v>
      </c>
      <c r="M73" s="1"/>
      <c r="N73" s="1">
        <v>2</v>
      </c>
      <c r="O73" s="1">
        <v>11</v>
      </c>
      <c r="P73" s="1">
        <v>13</v>
      </c>
    </row>
    <row r="74" spans="12:16" x14ac:dyDescent="0.3">
      <c r="L74" s="4" t="s">
        <v>31</v>
      </c>
      <c r="M74" s="1"/>
      <c r="N74" s="1">
        <v>8</v>
      </c>
      <c r="O74" s="1">
        <v>60</v>
      </c>
      <c r="P74" s="1">
        <v>68</v>
      </c>
    </row>
    <row r="75" spans="12:16" x14ac:dyDescent="0.3">
      <c r="L75" s="3" t="s">
        <v>13</v>
      </c>
      <c r="M75" s="1"/>
      <c r="N75" s="1"/>
      <c r="O75" s="1"/>
      <c r="P75" s="1"/>
    </row>
    <row r="76" spans="12:16" x14ac:dyDescent="0.3">
      <c r="L76" s="4" t="s">
        <v>28</v>
      </c>
      <c r="M76" s="1">
        <v>5</v>
      </c>
      <c r="N76" s="1">
        <v>22</v>
      </c>
      <c r="O76" s="1">
        <v>173</v>
      </c>
      <c r="P76" s="1">
        <v>200</v>
      </c>
    </row>
    <row r="77" spans="12:16" x14ac:dyDescent="0.3">
      <c r="L77" s="4" t="s">
        <v>29</v>
      </c>
      <c r="M77" s="1">
        <v>4</v>
      </c>
      <c r="N77" s="1">
        <v>72</v>
      </c>
      <c r="O77" s="1">
        <v>1097</v>
      </c>
      <c r="P77" s="1">
        <v>1173</v>
      </c>
    </row>
    <row r="78" spans="12:16" x14ac:dyDescent="0.3">
      <c r="L78" s="4" t="s">
        <v>32</v>
      </c>
      <c r="M78" s="1"/>
      <c r="N78" s="1"/>
      <c r="O78" s="1">
        <v>33</v>
      </c>
      <c r="P78" s="1">
        <v>33</v>
      </c>
    </row>
    <row r="79" spans="12:16" x14ac:dyDescent="0.3">
      <c r="L79" s="4" t="s">
        <v>30</v>
      </c>
      <c r="M79" s="1"/>
      <c r="N79" s="1">
        <v>2</v>
      </c>
      <c r="O79" s="1">
        <v>70</v>
      </c>
      <c r="P79" s="1">
        <v>72</v>
      </c>
    </row>
    <row r="80" spans="12:16" x14ac:dyDescent="0.3">
      <c r="L80" s="4" t="s">
        <v>31</v>
      </c>
      <c r="M80" s="1"/>
      <c r="N80" s="1">
        <v>12</v>
      </c>
      <c r="O80" s="1">
        <v>245</v>
      </c>
      <c r="P80" s="1">
        <v>257</v>
      </c>
    </row>
    <row r="81" spans="12:16" x14ac:dyDescent="0.3">
      <c r="L81" s="3" t="s">
        <v>14</v>
      </c>
      <c r="M81" s="1"/>
      <c r="N81" s="1"/>
      <c r="O81" s="1"/>
      <c r="P81" s="1"/>
    </row>
    <row r="82" spans="12:16" x14ac:dyDescent="0.3">
      <c r="L82" s="4" t="s">
        <v>28</v>
      </c>
      <c r="M82" s="1">
        <v>6</v>
      </c>
      <c r="N82" s="1">
        <v>35</v>
      </c>
      <c r="O82" s="1">
        <v>130</v>
      </c>
      <c r="P82" s="1">
        <v>171</v>
      </c>
    </row>
    <row r="83" spans="12:16" x14ac:dyDescent="0.3">
      <c r="L83" s="4" t="s">
        <v>29</v>
      </c>
      <c r="M83" s="1">
        <v>1</v>
      </c>
      <c r="N83" s="1">
        <v>5</v>
      </c>
      <c r="O83" s="1">
        <v>41</v>
      </c>
      <c r="P83" s="1">
        <v>47</v>
      </c>
    </row>
    <row r="84" spans="12:16" x14ac:dyDescent="0.3">
      <c r="L84" s="4" t="s">
        <v>30</v>
      </c>
      <c r="M84" s="1"/>
      <c r="N84" s="1"/>
      <c r="O84" s="1">
        <v>2</v>
      </c>
      <c r="P84" s="1">
        <v>2</v>
      </c>
    </row>
    <row r="85" spans="12:16" x14ac:dyDescent="0.3">
      <c r="L85" s="3" t="s">
        <v>15</v>
      </c>
      <c r="M85" s="1"/>
      <c r="N85" s="1"/>
      <c r="O85" s="1"/>
      <c r="P85" s="1"/>
    </row>
    <row r="86" spans="12:16" x14ac:dyDescent="0.3">
      <c r="L86" s="4" t="s">
        <v>28</v>
      </c>
      <c r="M86" s="1">
        <v>1</v>
      </c>
      <c r="N86" s="1"/>
      <c r="O86" s="1">
        <v>2</v>
      </c>
      <c r="P86" s="1">
        <v>3</v>
      </c>
    </row>
    <row r="87" spans="12:16" x14ac:dyDescent="0.3">
      <c r="L87" s="4" t="s">
        <v>29</v>
      </c>
      <c r="M87" s="1"/>
      <c r="N87" s="1">
        <v>28</v>
      </c>
      <c r="O87" s="1">
        <v>39</v>
      </c>
      <c r="P87" s="1">
        <v>67</v>
      </c>
    </row>
    <row r="88" spans="12:16" x14ac:dyDescent="0.3">
      <c r="L88" s="4" t="s">
        <v>31</v>
      </c>
      <c r="M88" s="1"/>
      <c r="N88" s="1">
        <v>3</v>
      </c>
      <c r="O88" s="1">
        <v>11</v>
      </c>
      <c r="P88" s="1">
        <v>14</v>
      </c>
    </row>
    <row r="89" spans="12:16" x14ac:dyDescent="0.3">
      <c r="L89" s="3" t="s">
        <v>16</v>
      </c>
      <c r="M89" s="1"/>
      <c r="N89" s="1"/>
      <c r="O89" s="1"/>
      <c r="P89" s="1"/>
    </row>
    <row r="90" spans="12:16" x14ac:dyDescent="0.3">
      <c r="L90" s="4" t="s">
        <v>28</v>
      </c>
      <c r="M90" s="1">
        <v>5</v>
      </c>
      <c r="N90" s="1">
        <v>124</v>
      </c>
      <c r="O90" s="1">
        <v>324</v>
      </c>
      <c r="P90" s="1">
        <v>453</v>
      </c>
    </row>
    <row r="91" spans="12:16" x14ac:dyDescent="0.3">
      <c r="L91" s="4" t="s">
        <v>29</v>
      </c>
      <c r="M91" s="1">
        <v>140</v>
      </c>
      <c r="N91" s="1">
        <v>4026</v>
      </c>
      <c r="O91" s="1">
        <v>16478</v>
      </c>
      <c r="P91" s="1">
        <v>20644</v>
      </c>
    </row>
    <row r="92" spans="12:16" x14ac:dyDescent="0.3">
      <c r="L92" s="4" t="s">
        <v>32</v>
      </c>
      <c r="M92" s="1"/>
      <c r="N92" s="1"/>
      <c r="O92" s="1">
        <v>1</v>
      </c>
      <c r="P92" s="1">
        <v>1</v>
      </c>
    </row>
    <row r="93" spans="12:16" x14ac:dyDescent="0.3">
      <c r="L93" s="4" t="s">
        <v>30</v>
      </c>
      <c r="M93" s="1"/>
      <c r="N93" s="1">
        <v>73</v>
      </c>
      <c r="O93" s="1">
        <v>355</v>
      </c>
      <c r="P93" s="1">
        <v>428</v>
      </c>
    </row>
    <row r="94" spans="12:16" x14ac:dyDescent="0.3">
      <c r="L94" s="4" t="s">
        <v>31</v>
      </c>
      <c r="M94" s="1">
        <v>14</v>
      </c>
      <c r="N94" s="1">
        <v>562</v>
      </c>
      <c r="O94" s="1">
        <v>1852</v>
      </c>
      <c r="P94" s="1">
        <v>2428</v>
      </c>
    </row>
    <row r="95" spans="12:16" x14ac:dyDescent="0.3">
      <c r="L95" s="3" t="s">
        <v>17</v>
      </c>
      <c r="M95" s="1"/>
      <c r="N95" s="1"/>
      <c r="O95" s="1"/>
      <c r="P95" s="1"/>
    </row>
    <row r="96" spans="12:16" x14ac:dyDescent="0.3">
      <c r="L96" s="4" t="s">
        <v>28</v>
      </c>
      <c r="M96" s="1">
        <v>4</v>
      </c>
      <c r="N96" s="1">
        <v>54</v>
      </c>
      <c r="O96" s="1">
        <v>136</v>
      </c>
      <c r="P96" s="1">
        <v>194</v>
      </c>
    </row>
    <row r="97" spans="12:16" x14ac:dyDescent="0.3">
      <c r="L97" s="4" t="s">
        <v>29</v>
      </c>
      <c r="M97" s="1">
        <v>11</v>
      </c>
      <c r="N97" s="1">
        <v>763</v>
      </c>
      <c r="O97" s="1">
        <v>3741</v>
      </c>
      <c r="P97" s="1">
        <v>4515</v>
      </c>
    </row>
    <row r="98" spans="12:16" x14ac:dyDescent="0.3">
      <c r="L98" s="4" t="s">
        <v>30</v>
      </c>
      <c r="M98" s="1"/>
      <c r="N98" s="1">
        <v>14</v>
      </c>
      <c r="O98" s="1">
        <v>144</v>
      </c>
      <c r="P98" s="1">
        <v>158</v>
      </c>
    </row>
    <row r="99" spans="12:16" x14ac:dyDescent="0.3">
      <c r="L99" s="4" t="s">
        <v>31</v>
      </c>
      <c r="M99" s="1">
        <v>9</v>
      </c>
      <c r="N99" s="1">
        <v>674</v>
      </c>
      <c r="O99" s="1">
        <v>3242</v>
      </c>
      <c r="P99" s="1">
        <v>3925</v>
      </c>
    </row>
    <row r="100" spans="12:16" x14ac:dyDescent="0.3">
      <c r="L100" s="3" t="s">
        <v>18</v>
      </c>
      <c r="M100" s="1"/>
      <c r="N100" s="1"/>
      <c r="O100" s="1"/>
      <c r="P100" s="1"/>
    </row>
    <row r="101" spans="12:16" x14ac:dyDescent="0.3">
      <c r="L101" s="4" t="s">
        <v>28</v>
      </c>
      <c r="M101" s="1">
        <v>5</v>
      </c>
      <c r="N101" s="1">
        <v>155</v>
      </c>
      <c r="O101" s="1">
        <v>297</v>
      </c>
      <c r="P101" s="1">
        <v>457</v>
      </c>
    </row>
    <row r="102" spans="12:16" x14ac:dyDescent="0.3">
      <c r="L102" s="4" t="s">
        <v>29</v>
      </c>
      <c r="M102" s="1">
        <v>72</v>
      </c>
      <c r="N102" s="1">
        <v>1535</v>
      </c>
      <c r="O102" s="1">
        <v>4490</v>
      </c>
      <c r="P102" s="1">
        <v>6097</v>
      </c>
    </row>
    <row r="103" spans="12:16" x14ac:dyDescent="0.3">
      <c r="L103" s="4" t="s">
        <v>32</v>
      </c>
      <c r="M103" s="1"/>
      <c r="N103" s="1"/>
      <c r="O103" s="1">
        <v>1</v>
      </c>
      <c r="P103" s="1">
        <v>1</v>
      </c>
    </row>
    <row r="104" spans="12:16" x14ac:dyDescent="0.3">
      <c r="L104" s="4" t="s">
        <v>30</v>
      </c>
      <c r="M104" s="1"/>
      <c r="N104" s="1">
        <v>14</v>
      </c>
      <c r="O104" s="1">
        <v>115</v>
      </c>
      <c r="P104" s="1">
        <v>129</v>
      </c>
    </row>
    <row r="105" spans="12:16" x14ac:dyDescent="0.3">
      <c r="L105" s="4" t="s">
        <v>31</v>
      </c>
      <c r="M105" s="1">
        <v>7</v>
      </c>
      <c r="N105" s="1">
        <v>84</v>
      </c>
      <c r="O105" s="1">
        <v>229</v>
      </c>
      <c r="P105" s="1">
        <v>320</v>
      </c>
    </row>
    <row r="106" spans="12:16" x14ac:dyDescent="0.3">
      <c r="L106" s="3" t="s">
        <v>19</v>
      </c>
      <c r="M106" s="1"/>
      <c r="N106" s="1"/>
      <c r="O106" s="1"/>
      <c r="P106" s="1"/>
    </row>
    <row r="107" spans="12:16" x14ac:dyDescent="0.3">
      <c r="L107" s="4" t="s">
        <v>28</v>
      </c>
      <c r="M107" s="1">
        <v>72</v>
      </c>
      <c r="N107" s="1">
        <v>622</v>
      </c>
      <c r="O107" s="1">
        <v>960</v>
      </c>
      <c r="P107" s="1">
        <v>1654</v>
      </c>
    </row>
    <row r="108" spans="12:16" x14ac:dyDescent="0.3">
      <c r="L108" s="4" t="s">
        <v>29</v>
      </c>
      <c r="M108" s="1">
        <v>666</v>
      </c>
      <c r="N108" s="1">
        <v>6596</v>
      </c>
      <c r="O108" s="1">
        <v>13507</v>
      </c>
      <c r="P108" s="1">
        <v>20769</v>
      </c>
    </row>
    <row r="109" spans="12:16" x14ac:dyDescent="0.3">
      <c r="L109" s="4" t="s">
        <v>32</v>
      </c>
      <c r="M109" s="1"/>
      <c r="N109" s="1"/>
      <c r="O109" s="1">
        <v>3</v>
      </c>
      <c r="P109" s="1">
        <v>3</v>
      </c>
    </row>
    <row r="110" spans="12:16" x14ac:dyDescent="0.3">
      <c r="L110" s="4" t="s">
        <v>30</v>
      </c>
      <c r="M110" s="1"/>
      <c r="N110" s="1">
        <v>62</v>
      </c>
      <c r="O110" s="1">
        <v>221</v>
      </c>
      <c r="P110" s="1">
        <v>283</v>
      </c>
    </row>
    <row r="111" spans="12:16" x14ac:dyDescent="0.3">
      <c r="L111" s="4" t="s">
        <v>31</v>
      </c>
      <c r="M111" s="1">
        <v>7</v>
      </c>
      <c r="N111" s="1">
        <v>53</v>
      </c>
      <c r="O111" s="1">
        <v>168</v>
      </c>
      <c r="P111" s="1">
        <v>228</v>
      </c>
    </row>
    <row r="112" spans="12:16" x14ac:dyDescent="0.3">
      <c r="L112" s="3" t="s">
        <v>20</v>
      </c>
      <c r="M112" s="1"/>
      <c r="N112" s="1"/>
      <c r="O112" s="1"/>
      <c r="P112" s="1"/>
    </row>
    <row r="113" spans="12:16" x14ac:dyDescent="0.3">
      <c r="L113" s="4" t="s">
        <v>28</v>
      </c>
      <c r="M113" s="1">
        <v>19</v>
      </c>
      <c r="N113" s="1">
        <v>138</v>
      </c>
      <c r="O113" s="1">
        <v>449</v>
      </c>
      <c r="P113" s="1">
        <v>606</v>
      </c>
    </row>
    <row r="114" spans="12:16" x14ac:dyDescent="0.3">
      <c r="L114" s="4" t="s">
        <v>29</v>
      </c>
      <c r="M114" s="1">
        <v>18</v>
      </c>
      <c r="N114" s="1">
        <v>244</v>
      </c>
      <c r="O114" s="1">
        <v>1484</v>
      </c>
      <c r="P114" s="1">
        <v>1746</v>
      </c>
    </row>
    <row r="115" spans="12:16" x14ac:dyDescent="0.3">
      <c r="L115" s="4" t="s">
        <v>32</v>
      </c>
      <c r="M115" s="1"/>
      <c r="N115" s="1">
        <v>5</v>
      </c>
      <c r="O115" s="1">
        <v>10</v>
      </c>
      <c r="P115" s="1">
        <v>15</v>
      </c>
    </row>
    <row r="116" spans="12:16" x14ac:dyDescent="0.3">
      <c r="L116" s="4" t="s">
        <v>30</v>
      </c>
      <c r="M116" s="1"/>
      <c r="N116" s="1">
        <v>3</v>
      </c>
      <c r="O116" s="1">
        <v>79</v>
      </c>
      <c r="P116" s="1">
        <v>82</v>
      </c>
    </row>
    <row r="117" spans="12:16" x14ac:dyDescent="0.3">
      <c r="L117" s="4" t="s">
        <v>31</v>
      </c>
      <c r="M117" s="1"/>
      <c r="N117" s="1">
        <v>41</v>
      </c>
      <c r="O117" s="1">
        <v>147</v>
      </c>
      <c r="P117" s="1">
        <v>188</v>
      </c>
    </row>
    <row r="118" spans="12:16" x14ac:dyDescent="0.3">
      <c r="L118" s="3" t="s">
        <v>21</v>
      </c>
      <c r="M118" s="1"/>
      <c r="N118" s="1"/>
      <c r="O118" s="1"/>
      <c r="P118" s="1"/>
    </row>
    <row r="119" spans="12:16" x14ac:dyDescent="0.3">
      <c r="L119" s="4" t="s">
        <v>28</v>
      </c>
      <c r="M119" s="1">
        <v>509</v>
      </c>
      <c r="N119" s="1">
        <v>3352</v>
      </c>
      <c r="O119" s="1">
        <v>7823</v>
      </c>
      <c r="P119" s="1">
        <v>11684</v>
      </c>
    </row>
    <row r="120" spans="12:16" x14ac:dyDescent="0.3">
      <c r="L120" s="4" t="s">
        <v>29</v>
      </c>
      <c r="M120" s="1">
        <v>631</v>
      </c>
      <c r="N120" s="1">
        <v>7047</v>
      </c>
      <c r="O120" s="1">
        <v>30094</v>
      </c>
      <c r="P120" s="1">
        <v>37772</v>
      </c>
    </row>
    <row r="121" spans="12:16" x14ac:dyDescent="0.3">
      <c r="L121" s="4" t="s">
        <v>32</v>
      </c>
      <c r="M121" s="1">
        <v>21</v>
      </c>
      <c r="N121" s="1">
        <v>827</v>
      </c>
      <c r="O121" s="1">
        <v>3167</v>
      </c>
      <c r="P121" s="1">
        <v>4015</v>
      </c>
    </row>
    <row r="122" spans="12:16" x14ac:dyDescent="0.3">
      <c r="L122" s="4" t="s">
        <v>30</v>
      </c>
      <c r="M122" s="1"/>
      <c r="N122" s="1">
        <v>240</v>
      </c>
      <c r="O122" s="1">
        <v>1638</v>
      </c>
      <c r="P122" s="1">
        <v>1878</v>
      </c>
    </row>
    <row r="123" spans="12:16" x14ac:dyDescent="0.3">
      <c r="L123" s="4" t="s">
        <v>31</v>
      </c>
      <c r="M123" s="1">
        <v>83</v>
      </c>
      <c r="N123" s="1">
        <v>4134</v>
      </c>
      <c r="O123" s="1">
        <v>16370</v>
      </c>
      <c r="P123" s="1">
        <v>20587</v>
      </c>
    </row>
    <row r="124" spans="12:16" x14ac:dyDescent="0.3">
      <c r="L124" s="3" t="s">
        <v>22</v>
      </c>
      <c r="M124" s="1"/>
      <c r="N124" s="1"/>
      <c r="O124" s="1"/>
      <c r="P124" s="1"/>
    </row>
    <row r="125" spans="12:16" x14ac:dyDescent="0.3">
      <c r="L125" s="4" t="s">
        <v>28</v>
      </c>
      <c r="M125" s="1">
        <v>2</v>
      </c>
      <c r="N125" s="1">
        <v>75</v>
      </c>
      <c r="O125" s="1">
        <v>635</v>
      </c>
      <c r="P125" s="1">
        <v>712</v>
      </c>
    </row>
    <row r="126" spans="12:16" x14ac:dyDescent="0.3">
      <c r="L126" s="4" t="s">
        <v>29</v>
      </c>
      <c r="M126" s="1">
        <v>19</v>
      </c>
      <c r="N126" s="1">
        <v>338</v>
      </c>
      <c r="O126" s="1">
        <v>6557</v>
      </c>
      <c r="P126" s="1">
        <v>6914</v>
      </c>
    </row>
    <row r="127" spans="12:16" x14ac:dyDescent="0.3">
      <c r="L127" s="4" t="s">
        <v>32</v>
      </c>
      <c r="M127" s="1"/>
      <c r="N127" s="1">
        <v>5</v>
      </c>
      <c r="O127" s="1">
        <v>89</v>
      </c>
      <c r="P127" s="1">
        <v>94</v>
      </c>
    </row>
    <row r="128" spans="12:16" x14ac:dyDescent="0.3">
      <c r="L128" s="4" t="s">
        <v>30</v>
      </c>
      <c r="M128" s="1"/>
      <c r="N128" s="1">
        <v>5</v>
      </c>
      <c r="O128" s="1">
        <v>219</v>
      </c>
      <c r="P128" s="1">
        <v>224</v>
      </c>
    </row>
    <row r="129" spans="12:16" x14ac:dyDescent="0.3">
      <c r="L129" s="4" t="s">
        <v>31</v>
      </c>
      <c r="M129" s="1">
        <v>1</v>
      </c>
      <c r="N129" s="1">
        <v>17</v>
      </c>
      <c r="O129" s="1">
        <v>381</v>
      </c>
      <c r="P129" s="1">
        <v>399</v>
      </c>
    </row>
    <row r="130" spans="12:16" x14ac:dyDescent="0.3">
      <c r="L130" s="3" t="s">
        <v>26</v>
      </c>
      <c r="M130" s="1"/>
      <c r="N130" s="1"/>
      <c r="O130" s="1"/>
      <c r="P130" s="1"/>
    </row>
    <row r="131" spans="12:16" x14ac:dyDescent="0.3">
      <c r="L131" s="4" t="s">
        <v>28</v>
      </c>
      <c r="M131" s="1"/>
      <c r="N131" s="1"/>
      <c r="O131" s="1">
        <v>10</v>
      </c>
      <c r="P131" s="1">
        <v>10</v>
      </c>
    </row>
    <row r="132" spans="12:16" x14ac:dyDescent="0.3">
      <c r="L132" s="4" t="s">
        <v>29</v>
      </c>
      <c r="M132" s="1"/>
      <c r="N132" s="1"/>
      <c r="O132" s="1">
        <v>14</v>
      </c>
      <c r="P132" s="1">
        <v>14</v>
      </c>
    </row>
    <row r="133" spans="12:16" x14ac:dyDescent="0.3">
      <c r="L133" s="4" t="s">
        <v>30</v>
      </c>
      <c r="M133" s="1"/>
      <c r="N133" s="1"/>
      <c r="O133" s="1">
        <v>7</v>
      </c>
      <c r="P133" s="1">
        <v>7</v>
      </c>
    </row>
    <row r="134" spans="12:16" x14ac:dyDescent="0.3">
      <c r="L134" s="4" t="s">
        <v>31</v>
      </c>
      <c r="M134" s="1"/>
      <c r="N134" s="1"/>
      <c r="O134" s="1">
        <v>1</v>
      </c>
      <c r="P134" s="1">
        <v>1</v>
      </c>
    </row>
    <row r="135" spans="12:16" x14ac:dyDescent="0.3">
      <c r="L135" s="3" t="s">
        <v>23</v>
      </c>
      <c r="M135" s="1"/>
      <c r="N135" s="1"/>
      <c r="O135" s="1"/>
      <c r="P135" s="1"/>
    </row>
    <row r="136" spans="12:16" x14ac:dyDescent="0.3">
      <c r="L136" s="4" t="s">
        <v>28</v>
      </c>
      <c r="M136" s="1">
        <v>16</v>
      </c>
      <c r="N136" s="1">
        <v>105</v>
      </c>
      <c r="O136" s="1">
        <v>852</v>
      </c>
      <c r="P136" s="1">
        <v>973</v>
      </c>
    </row>
    <row r="137" spans="12:16" x14ac:dyDescent="0.3">
      <c r="L137" s="4" t="s">
        <v>29</v>
      </c>
      <c r="M137" s="1">
        <v>80</v>
      </c>
      <c r="N137" s="1">
        <v>826</v>
      </c>
      <c r="O137" s="1">
        <v>11261</v>
      </c>
      <c r="P137" s="1">
        <v>12167</v>
      </c>
    </row>
    <row r="138" spans="12:16" x14ac:dyDescent="0.3">
      <c r="L138" s="4" t="s">
        <v>32</v>
      </c>
      <c r="M138" s="1"/>
      <c r="N138" s="1">
        <v>3</v>
      </c>
      <c r="O138" s="1">
        <v>45</v>
      </c>
      <c r="P138" s="1">
        <v>48</v>
      </c>
    </row>
    <row r="139" spans="12:16" x14ac:dyDescent="0.3">
      <c r="L139" s="4" t="s">
        <v>30</v>
      </c>
      <c r="M139" s="1"/>
      <c r="N139" s="1">
        <v>12</v>
      </c>
      <c r="O139" s="1">
        <v>177</v>
      </c>
      <c r="P139" s="1">
        <v>189</v>
      </c>
    </row>
    <row r="140" spans="12:16" x14ac:dyDescent="0.3">
      <c r="L140" s="4" t="s">
        <v>31</v>
      </c>
      <c r="M140" s="1">
        <v>3</v>
      </c>
      <c r="N140" s="1">
        <v>14</v>
      </c>
      <c r="O140" s="1">
        <v>344</v>
      </c>
      <c r="P140" s="1">
        <v>361</v>
      </c>
    </row>
    <row r="141" spans="12:16" x14ac:dyDescent="0.3">
      <c r="L141" s="3" t="s">
        <v>5</v>
      </c>
      <c r="M141" s="1">
        <v>5255</v>
      </c>
      <c r="N141" s="1">
        <v>67207</v>
      </c>
      <c r="O141" s="1">
        <v>524314</v>
      </c>
      <c r="P141" s="1">
        <v>596776</v>
      </c>
    </row>
  </sheetData>
  <mergeCells count="2">
    <mergeCell ref="L22:N22"/>
    <mergeCell ref="A19:E19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2022-01-08T13:43:07Z</dcterms:modified>
</cp:coreProperties>
</file>