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cm\Desktop\SensioKagle\Excel_Mojarras\"/>
    </mc:Choice>
  </mc:AlternateContent>
  <xr:revisionPtr revIDLastSave="0" documentId="8_{772CF97B-07D7-42A1-AD1B-064A8D7AC305}" xr6:coauthVersionLast="47" xr6:coauthVersionMax="47" xr10:uidLastSave="{00000000-0000-0000-0000-000000000000}"/>
  <bookViews>
    <workbookView xWindow="2205" yWindow="2205" windowWidth="22245" windowHeight="9975" xr2:uid="{3E9DC72C-3AB3-4471-8E22-0A30A96A96B8}"/>
  </bookViews>
  <sheets>
    <sheet name="GraficoTorta" sheetId="3" r:id="rId1"/>
    <sheet name="Estadisticas" sheetId="2" r:id="rId2"/>
    <sheet name="CurvaTonGrad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<sst xmlns="http://schemas.openxmlformats.org/spreadsheetml/2006/main" count="25" uniqueCount="19">
  <si>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>TONELAJE</t>
  </si>
  <si>
    <t>FINOS_CU_LB</t>
  </si>
  <si>
    <t>CUTOFF</t>
  </si>
  <si>
    <t>CU_PROM</t>
  </si>
  <si>
    <t>count</t>
  </si>
  <si>
    <t>mean</t>
  </si>
  <si>
    <t>std</t>
  </si>
  <si>
    <t>min</t>
  </si>
  <si>
    <t>max</t>
  </si>
  <si>
    <t>MODEL_X</t>
  </si>
  <si>
    <t>MODEL_Y</t>
  </si>
  <si>
    <t>MODEL_Z</t>
  </si>
  <si>
    <t>CUK</t>
  </si>
  <si>
    <t>CLASS</t>
  </si>
  <si>
    <t>LITO</t>
  </si>
  <si>
    <t>MNRL</t>
  </si>
  <si>
    <t>SG</t>
  </si>
  <si>
    <t>CU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</si>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</sst>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indexed="9"/>
      <name val="Abadi"/>
      <family val="2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98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cat>
            <c:strRef>
              <c:f>GraficoTorta!$G$17:$J$17</c:f>
              <c:strCache>
                <c:ptCount val="4"/>
                <c:pt idx="0">
                  <c:v>TONELAJE</c:v>
                </c:pt>
                <c:pt idx="1">
                  <c:v>FINOS_CU_LB</c:v>
                </c:pt>
                <c:pt idx="2">
                  <c:v>CUTOFF</c:v>
                </c:pt>
                <c:pt idx="3">
                  <c:v>CU_PROM</c:v>
                </c:pt>
              </c:strCache>
            </c:strRef>
          </c:cat>
          <c:val>
            <c:numRef>
              <c:f>GraficoTorta!$G$18:$J$18</c:f>
              <c:numCache>
                <c:formatCode>General</c:formatCode>
                <c:ptCount val="4"/>
                <c:pt idx="0">
                  <c:v>25874062</c:v>
                </c:pt>
                <c:pt idx="1">
                  <c:v>343074878</c:v>
                </c:pt>
                <c:pt idx="2">
                  <c:v>0.5</c:v>
                </c:pt>
                <c:pt idx="3">
                  <c:v>0.60144302329794552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45BA-9233-962E1C3A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698500</xdr:colOff>
      <xdr:row>14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EC562-8912-4818-96B2-E1A90AB9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123825</xdr:rowOff>
    </xdr:from>
    <xdr:to>
      <xdr:col>21</xdr:col>
      <xdr:colOff>571500</xdr:colOff>
      <xdr:row>33</xdr:row>
      <xdr:rowOff>123825</xdr:rowOff>
    </xdr:to>
    <xdr:pic>
      <xdr:nvPicPr>
        <xdr:cNvPr id="3" name="Grafico Ploty">
          <a:extLst>
            <a:ext uri="{FF2B5EF4-FFF2-40B4-BE49-F238E27FC236}">
              <a16:creationId xmlns:a16="http://schemas.microsoft.com/office/drawing/2014/main" id="{C3DA1C75-FD27-4378-82E6-4F91676E77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714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0</xdr:row>
      <xdr:rowOff>1</xdr:rowOff>
    </xdr:from>
    <xdr:to>
      <xdr:col>11</xdr:col>
      <xdr:colOff>259088</xdr:colOff>
      <xdr:row>11</xdr:row>
      <xdr:rowOff>140518</xdr:rowOff>
    </xdr:to>
    <xdr:pic>
      <xdr:nvPicPr>
        <xdr:cNvPr id="3" name="Grafico de Barras">
          <a:extLst>
            <a:ext uri="{FF2B5EF4-FFF2-40B4-BE49-F238E27FC236}">
              <a16:creationId xmlns:a16="http://schemas.microsoft.com/office/drawing/2014/main" id="{D85EA63A-9929-49ED-87C8-90D8AB749C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1"/>
          <a:ext cx="3307087" cy="22360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1</xdr:rowOff>
    </xdr:from>
    <xdr:to>
      <xdr:col>12</xdr:col>
      <xdr:colOff>450808</xdr:colOff>
      <xdr:row>30</xdr:row>
      <xdr:rowOff>176180</xdr:rowOff>
    </xdr:to>
    <xdr:pic>
      <xdr:nvPicPr>
        <xdr:cNvPr id="5" name="Curva Tonelaje Ley">
          <a:extLst>
            <a:ext uri="{FF2B5EF4-FFF2-40B4-BE49-F238E27FC236}">
              <a16:creationId xmlns:a16="http://schemas.microsoft.com/office/drawing/2014/main" id="{8F4FF86F-D5BB-463E-A0F7-4541CEC8C0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3429001"/>
          <a:ext cx="4260808" cy="246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F07D-9213-450B-9291-803C5BED411D}">
  <dimension ref="G17:J18"/>
  <sheetViews>
    <sheetView tabSelected="1" workbookViewId="0"/>
  </sheetViews>
  <sheetFormatPr baseColWidth="10" defaultRowHeight="15" x14ac:dyDescent="0.25"/>
  <sheetData>
    <row r="17" spans="7:10" x14ac:dyDescent="0.25">
      <c r="G17" t="s">
        <v>0</v>
      </c>
      <c r="H17" t="s">
        <v>1</v>
      </c>
      <c r="I17" t="s">
        <v>2</v>
      </c>
      <c r="J17" t="s">
        <v>3</v>
      </c>
    </row>
    <row r="18" spans="7:10" x14ac:dyDescent="0.25">
      <c r="G18">
        <v>25874062</v>
      </c>
      <c r="H18">
        <v>343074878</v>
      </c>
      <c r="I18">
        <v>0.5</v>
      </c>
      <c r="J18">
        <v>0.60144302329794552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9791-490E-49F8-9919-1900600102CC}">
  <dimension ref="D7:L19"/>
  <sheetViews>
    <sheetView workbookViewId="0"/>
  </sheetViews>
  <sheetFormatPr baseColWidth="10" defaultRowHeight="15" x14ac:dyDescent="0.25"/>
  <sheetData>
    <row r="7" spans="4:12" ht="20.25" x14ac:dyDescent="0.3">
      <c r="D7" s="2"/>
      <c r="E7" s="2" t="s">
        <v>4</v>
      </c>
      <c r="F7" s="2" t="s">
        <v>5</v>
      </c>
      <c r="G7" s="2" t="s">
        <v>6</v>
      </c>
      <c r="H7" s="2" t="s">
        <v>7</v>
      </c>
      <c r="I7" s="3">
        <v>0.25</v>
      </c>
      <c r="J7" s="3">
        <v>0.5</v>
      </c>
      <c r="K7" s="3">
        <v>0.75</v>
      </c>
      <c r="L7" s="2" t="s">
        <v>8</v>
      </c>
    </row>
    <row r="8" spans="4:12" x14ac:dyDescent="0.25">
      <c r="D8" t="s">
        <v>9</v>
      </c>
      <c r="E8">
        <v>563349</v>
      </c>
      <c r="F8">
        <v>6206.3220000000001</v>
      </c>
      <c r="G8">
        <v>737.45299999999997</v>
      </c>
      <c r="H8">
        <v>4537.5</v>
      </c>
      <c r="I8">
        <v>5712.5</v>
      </c>
      <c r="J8">
        <v>6237.5</v>
      </c>
      <c r="K8">
        <v>6612.5</v>
      </c>
      <c r="L8">
        <v>8112.5</v>
      </c>
    </row>
    <row r="9" spans="4:12" x14ac:dyDescent="0.25">
      <c r="D9" t="s">
        <v>10</v>
      </c>
      <c r="E9">
        <v>563349</v>
      </c>
      <c r="F9">
        <v>7312.7150000000001</v>
      </c>
      <c r="G9">
        <v>763.54499999999996</v>
      </c>
      <c r="H9">
        <v>5837.5</v>
      </c>
      <c r="I9">
        <v>6712.5</v>
      </c>
      <c r="J9">
        <v>7262.5</v>
      </c>
      <c r="K9">
        <v>7962.5</v>
      </c>
      <c r="L9">
        <v>8837.5</v>
      </c>
    </row>
    <row r="10" spans="4:12" x14ac:dyDescent="0.25">
      <c r="D10" t="s">
        <v>11</v>
      </c>
      <c r="E10">
        <v>563349</v>
      </c>
      <c r="F10">
        <v>1368.3579999999999</v>
      </c>
      <c r="G10">
        <v>183.88800000000001</v>
      </c>
      <c r="H10">
        <v>722.5</v>
      </c>
      <c r="I10">
        <v>1252.5</v>
      </c>
      <c r="J10">
        <v>1382.5</v>
      </c>
      <c r="K10">
        <v>1502.5</v>
      </c>
      <c r="L10">
        <v>1857.5</v>
      </c>
    </row>
    <row r="11" spans="4:12" x14ac:dyDescent="0.25">
      <c r="D11" t="s">
        <v>12</v>
      </c>
      <c r="E11">
        <v>563349</v>
      </c>
      <c r="F11">
        <v>0.125</v>
      </c>
      <c r="G11">
        <v>8.7999999999999995E-2</v>
      </c>
      <c r="H11">
        <v>0</v>
      </c>
      <c r="I11">
        <v>6.9000000000000006E-2</v>
      </c>
      <c r="J11">
        <v>0.107</v>
      </c>
      <c r="K11">
        <v>0.16</v>
      </c>
      <c r="L11">
        <v>1.284</v>
      </c>
    </row>
    <row r="12" spans="4:12" x14ac:dyDescent="0.25">
      <c r="D12" t="s">
        <v>13</v>
      </c>
      <c r="E12">
        <v>563349</v>
      </c>
      <c r="F12">
        <v>2.0960000000000001</v>
      </c>
      <c r="G12">
        <v>0.82799999999999996</v>
      </c>
      <c r="H12">
        <v>1</v>
      </c>
      <c r="I12">
        <v>1</v>
      </c>
      <c r="J12">
        <v>2</v>
      </c>
      <c r="K12">
        <v>3</v>
      </c>
      <c r="L12">
        <v>3</v>
      </c>
    </row>
    <row r="13" spans="4:12" x14ac:dyDescent="0.25">
      <c r="D13" t="s">
        <v>14</v>
      </c>
      <c r="E13">
        <v>563349</v>
      </c>
      <c r="F13">
        <v>4.5830000000000002</v>
      </c>
      <c r="G13">
        <v>1.9690000000000001</v>
      </c>
      <c r="H13">
        <v>1</v>
      </c>
      <c r="I13">
        <v>3</v>
      </c>
      <c r="J13">
        <v>6</v>
      </c>
      <c r="K13">
        <v>6</v>
      </c>
      <c r="L13">
        <v>6</v>
      </c>
    </row>
    <row r="14" spans="4:12" x14ac:dyDescent="0.25">
      <c r="D14" t="s">
        <v>15</v>
      </c>
      <c r="E14">
        <v>563349</v>
      </c>
      <c r="F14">
        <v>2.5739999999999998</v>
      </c>
      <c r="G14">
        <v>0.95399999999999996</v>
      </c>
      <c r="H14">
        <v>1</v>
      </c>
      <c r="I14">
        <v>2</v>
      </c>
      <c r="J14">
        <v>2</v>
      </c>
      <c r="K14">
        <v>4</v>
      </c>
      <c r="L14">
        <v>4</v>
      </c>
    </row>
    <row r="15" spans="4:12" x14ac:dyDescent="0.25">
      <c r="D15" t="s">
        <v>16</v>
      </c>
      <c r="E15" s="4">
        <v>563349</v>
      </c>
      <c r="F15" s="4">
        <v>2.7330000000000001</v>
      </c>
      <c r="G15">
        <v>7.2999999999999995E-2</v>
      </c>
      <c r="H15" s="4">
        <v>2.7</v>
      </c>
      <c r="I15" s="4">
        <v>2.7</v>
      </c>
      <c r="J15" s="4">
        <v>2.7</v>
      </c>
      <c r="K15" s="4">
        <v>2.7</v>
      </c>
      <c r="L15" s="4">
        <v>2.9</v>
      </c>
    </row>
    <row r="16" spans="4:12" x14ac:dyDescent="0.25">
      <c r="D16" t="s">
        <v>17</v>
      </c>
      <c r="E16" s="4">
        <v>563349</v>
      </c>
      <c r="F16">
        <v>0.125</v>
      </c>
      <c r="G16">
        <v>8.7999999999999995E-2</v>
      </c>
      <c r="H16">
        <v>0</v>
      </c>
      <c r="I16">
        <v>6.9000000000000006E-2</v>
      </c>
      <c r="J16">
        <v>0.107</v>
      </c>
      <c r="K16">
        <v>0.16</v>
      </c>
      <c r="L16">
        <v>1.284</v>
      </c>
    </row>
    <row r="17" spans="4:12" x14ac:dyDescent="0.25">
      <c r="D17" t="s">
        <v>18</v>
      </c>
      <c r="E17">
        <v>563349</v>
      </c>
      <c r="F17">
        <v>3125</v>
      </c>
      <c r="G17">
        <v>0</v>
      </c>
      <c r="H17">
        <v>3125</v>
      </c>
      <c r="I17">
        <v>3125</v>
      </c>
      <c r="J17">
        <v>3125</v>
      </c>
      <c r="K17">
        <v>3125</v>
      </c>
      <c r="L17">
        <v>3125</v>
      </c>
    </row>
    <row r="18" spans="4:12" x14ac:dyDescent="0.25">
      <c r="D18" t="s">
        <v>0</v>
      </c>
      <c r="E18">
        <v>563349</v>
      </c>
      <c r="F18">
        <v>8541.0450000000001</v>
      </c>
      <c r="G18">
        <v>227.702</v>
      </c>
      <c r="H18">
        <v>8437.5</v>
      </c>
      <c r="I18">
        <v>8437.5</v>
      </c>
      <c r="J18">
        <v>8437.5</v>
      </c>
      <c r="K18">
        <v>8437.5</v>
      </c>
      <c r="L18">
        <v>9062.5</v>
      </c>
    </row>
    <row r="19" spans="4:12" x14ac:dyDescent="0.25">
      <c r="D19" t="s">
        <v>1</v>
      </c>
      <c r="E19">
        <v>563349</v>
      </c>
      <c r="F19">
        <v>23544.819</v>
      </c>
      <c r="G19">
        <v>16849.226999999999</v>
      </c>
      <c r="H19">
        <v>0</v>
      </c>
      <c r="I19">
        <v>13020.919</v>
      </c>
      <c r="J19">
        <v>19979.187999999998</v>
      </c>
      <c r="K19">
        <v>30506.151999999998</v>
      </c>
      <c r="L19">
        <v>238840.85200000001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88B-3430-4FC9-BE78-BCB568D3EF75}">
  <dimension ref="A1:E13"/>
  <sheetViews>
    <sheetView workbookViewId="0"/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2598377812</v>
      </c>
      <c r="C2">
        <v>10353312750</v>
      </c>
      <c r="D2">
        <v>0.1</v>
      </c>
      <c r="E2">
        <v>0.1807370673216907</v>
      </c>
    </row>
    <row r="3" spans="1:5" x14ac:dyDescent="0.25">
      <c r="A3">
        <v>1</v>
      </c>
      <c r="B3">
        <v>710124375</v>
      </c>
      <c r="C3">
        <v>4486840342</v>
      </c>
      <c r="D3">
        <v>0.2</v>
      </c>
      <c r="E3">
        <v>0.28660013650777721</v>
      </c>
    </row>
    <row r="4" spans="1:5" x14ac:dyDescent="0.25">
      <c r="A4">
        <v>2</v>
      </c>
      <c r="B4">
        <v>218917500</v>
      </c>
      <c r="C4">
        <v>1904556889</v>
      </c>
      <c r="D4">
        <v>0.30000000000000004</v>
      </c>
      <c r="E4">
        <v>0.39462415636027265</v>
      </c>
    </row>
    <row r="5" spans="1:5" x14ac:dyDescent="0.25">
      <c r="A5">
        <v>3</v>
      </c>
      <c r="B5">
        <v>73491562</v>
      </c>
      <c r="C5">
        <v>805575225</v>
      </c>
      <c r="D5">
        <v>0.4</v>
      </c>
      <c r="E5">
        <v>0.49720881223609853</v>
      </c>
    </row>
    <row r="6" spans="1:5" x14ac:dyDescent="0.25">
      <c r="A6">
        <v>4</v>
      </c>
      <c r="B6">
        <v>25874062</v>
      </c>
      <c r="C6" s="1">
        <v>343074878</v>
      </c>
      <c r="D6">
        <v>0.5</v>
      </c>
      <c r="E6">
        <v>0.60144302329794552</v>
      </c>
    </row>
    <row r="7" spans="1:5" x14ac:dyDescent="0.25">
      <c r="A7">
        <v>5</v>
      </c>
      <c r="B7">
        <v>11087812</v>
      </c>
      <c r="C7" s="1">
        <v>166880952</v>
      </c>
      <c r="D7">
        <v>0.6</v>
      </c>
      <c r="E7">
        <v>0.68270186860573268</v>
      </c>
    </row>
    <row r="8" spans="1:5" x14ac:dyDescent="0.25">
      <c r="A8">
        <v>6</v>
      </c>
      <c r="B8">
        <v>2404688</v>
      </c>
      <c r="C8" s="1">
        <v>44264262</v>
      </c>
      <c r="D8">
        <v>0.70000000000000007</v>
      </c>
      <c r="E8">
        <v>0.83495828460038979</v>
      </c>
    </row>
    <row r="9" spans="1:5" x14ac:dyDescent="0.25">
      <c r="A9">
        <v>7</v>
      </c>
      <c r="B9">
        <v>1192500</v>
      </c>
      <c r="C9" s="1">
        <v>24460395</v>
      </c>
      <c r="D9">
        <v>0.8</v>
      </c>
      <c r="E9">
        <v>0.93041194968553476</v>
      </c>
    </row>
    <row r="10" spans="1:5" x14ac:dyDescent="0.25">
      <c r="A10">
        <v>8</v>
      </c>
      <c r="B10">
        <v>616875</v>
      </c>
      <c r="C10" s="1">
        <v>13808788</v>
      </c>
      <c r="D10">
        <v>0.9</v>
      </c>
      <c r="E10">
        <v>1.0153799392097267</v>
      </c>
    </row>
    <row r="11" spans="1:5" x14ac:dyDescent="0.25">
      <c r="A11">
        <v>9</v>
      </c>
      <c r="B11">
        <v>262500</v>
      </c>
      <c r="C11" s="1">
        <v>6454387</v>
      </c>
      <c r="D11">
        <v>1</v>
      </c>
      <c r="E11">
        <v>1.1153107142857144</v>
      </c>
    </row>
    <row r="12" spans="1:5" x14ac:dyDescent="0.25">
      <c r="A12">
        <v>10</v>
      </c>
      <c r="B12">
        <v>210000</v>
      </c>
      <c r="C12" s="1">
        <v>5293975</v>
      </c>
      <c r="D12">
        <v>1.1000000000000001</v>
      </c>
      <c r="E12">
        <v>1.1434910714285713</v>
      </c>
    </row>
    <row r="13" spans="1:5" x14ac:dyDescent="0.25">
      <c r="A13">
        <v>11</v>
      </c>
      <c r="B13">
        <v>25312</v>
      </c>
      <c r="C13" s="1">
        <v>716523</v>
      </c>
      <c r="D13">
        <v>1.2000000000000002</v>
      </c>
      <c r="E13">
        <v>1.284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GraficoTorta</vt:lpstr>
      <vt:lpstr>Estadisticas</vt:lpstr>
      <vt:lpstr>CurvaTonGrade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avcm</dc:creator>
  <cp:lastModifiedBy>avcm</cp:lastModifiedBy>
  <dcterms:created xsi:type="dcterms:W3CDTF">2021-08-06T03:52:28Z</dcterms:created>
  <dcterms:modified xsi:type="dcterms:W3CDTF">2021-08-06T03:52:38Z</dcterms:modified>
</cp:coreProperties>
</file>