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termooring/Desktop/"/>
    </mc:Choice>
  </mc:AlternateContent>
  <xr:revisionPtr revIDLastSave="0" documentId="8_{C30C6AAE-A6BD-6946-9712-D36A11DD2D09}" xr6:coauthVersionLast="45" xr6:coauthVersionMax="45" xr10:uidLastSave="{00000000-0000-0000-0000-000000000000}"/>
  <bookViews>
    <workbookView xWindow="0" yWindow="0" windowWidth="28800" windowHeight="18000" xr2:uid="{F36826E5-CA29-A44C-815F-71BA72012D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<sst xmlns="http://schemas.openxmlformats.org/spreadsheetml/2006/main" count="88" uniqueCount="28">
  <si>
    <t>Linked List</t>
  </si>
  <si>
    <t>rand10k</t>
  </si>
  <si>
    <t>rand20k</t>
  </si>
  <si>
    <t>rand30k</t>
  </si>
  <si>
    <t>rand40k</t>
  </si>
  <si>
    <t>rand50k</t>
  </si>
  <si>
    <t>Insert Avg</t>
  </si>
  <si>
    <t>Remove Avg</t>
  </si>
  <si>
    <t>Find Avg</t>
  </si>
  <si>
    <t>Range Avg</t>
  </si>
  <si>
    <t>Sort Avg</t>
  </si>
  <si>
    <t>Vector</t>
  </si>
  <si>
    <t>Insert 1</t>
  </si>
  <si>
    <t>Insert 2</t>
  </si>
  <si>
    <t>Insert 3</t>
  </si>
  <si>
    <t>Remove 1</t>
  </si>
  <si>
    <t>Remove 2</t>
  </si>
  <si>
    <t>Remove 3</t>
  </si>
  <si>
    <t>Find 1</t>
  </si>
  <si>
    <t>Find 2</t>
  </si>
  <si>
    <t>Find 3</t>
  </si>
  <si>
    <t>Range 1</t>
  </si>
  <si>
    <t>Range 2</t>
  </si>
  <si>
    <t>Range 3</t>
  </si>
  <si>
    <t>Sort 1</t>
  </si>
  <si>
    <t>Sort 2</t>
  </si>
  <si>
    <t>Sort 3</t>
  </si>
  <si>
    <t>BinSearch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</si>
</sst>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1" fillId="0" borderId="4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Avg Compare</a:t>
            </a:r>
          </a:p>
        </c:rich>
      </c:tx>
      <c:layout>
        <c:manualLayout>
          <c:xMode val="edge"/>
          <c:yMode val="edge"/>
          <c:x val="0.3395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Sheet1!$B$28:$F$28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199.03</c:v>
                </c:pt>
                <c:pt idx="1">
                  <c:v>432.42200000000003</c:v>
                </c:pt>
                <c:pt idx="2">
                  <c:v>672.76733333333334</c:v>
                </c:pt>
                <c:pt idx="3">
                  <c:v>897.68866666666679</c:v>
                </c:pt>
                <c:pt idx="4">
                  <c:v>1100.5733333333335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C-624F-8222-CD75BAD703B3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Sheet1!$B$28:$F$28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442.10300000000001</c:v>
                </c:pt>
                <c:pt idx="1">
                  <c:v>992.97933333333333</c:v>
                </c:pt>
                <c:pt idx="2">
                  <c:v>1540.14</c:v>
                </c:pt>
                <c:pt idx="3">
                  <c:v>2161.8733333333334</c:v>
                </c:pt>
                <c:pt idx="4">
                  <c:v>2740.2900000000004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C-624F-8222-CD75BAD703B3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BinSearch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Sheet1!$B$28:$F$28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74.731499999999997</c:v>
                </c:pt>
                <c:pt idx="1">
                  <c:v>161.85599999999999</c:v>
                </c:pt>
                <c:pt idx="2">
                  <c:v>244.886</c:v>
                </c:pt>
                <c:pt idx="3">
                  <c:v>330.90466666666663</c:v>
                </c:pt>
                <c:pt idx="4">
                  <c:v>415.09200000000004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C-624F-8222-CD75BAD70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908864"/>
        <c:axId val="1302909248"/>
      </c:lineChart>
      <c:catAx>
        <c:axId val="13029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09248"/>
        <c:crosses val="autoZero"/>
        <c:auto val="1"/>
        <c:lblAlgn val="ctr"/>
        <c:lblOffset val="100"/>
        <c:noMultiLvlLbl val="0"/>
      </c:catAx>
      <c:valAx>
        <c:axId val="13029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Insert Avg Compare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5319444444444447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Sheet1!$B$23:$F$23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4.2599999999999999E-2</c:v>
                </c:pt>
                <c:pt idx="1">
                  <c:v>4.8533333333333324E-2</c:v>
                </c:pt>
                <c:pt idx="2">
                  <c:v>3.5622233333333336E-2</c:v>
                </c:pt>
                <c:pt idx="3">
                  <c:v>3.6641666666666663E-2</c:v>
                </c:pt>
                <c:pt idx="4">
                  <c:v>3.5853333333333334E-2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1-0747-B2AE-19B2316F77EE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Sheet1!$B$23:$F$23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Sheet1!$B$25:$F$25</c:f>
              <c:numCache>
                <c:formatCode>General</c:formatCode>
                <c:ptCount val="5"/>
                <c:pt idx="0">
                  <c:v>0.11043333333333334</c:v>
                </c:pt>
                <c:pt idx="1">
                  <c:v>0.10867333333333333</c:v>
                </c:pt>
                <c:pt idx="2">
                  <c:v>7.6333333333333336E-2</c:v>
                </c:pt>
                <c:pt idx="3">
                  <c:v>0.10848333333333333</c:v>
                </c:pt>
                <c:pt idx="4">
                  <c:v>8.8133333333333341E-2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1-0747-B2AE-19B2316F77EE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BinSearch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Sheet1!$B$23:$F$23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Sheet1!$B$26:$F$26</c:f>
              <c:numCache>
                <c:formatCode>General</c:formatCode>
                <c:ptCount val="5"/>
                <c:pt idx="0">
                  <c:v>41.643633333333334</c:v>
                </c:pt>
                <c:pt idx="1">
                  <c:v>82.252833333333328</c:v>
                </c:pt>
                <c:pt idx="2">
                  <c:v>122.65300000000001</c:v>
                </c:pt>
                <c:pt idx="3">
                  <c:v>179.59266666666667</c:v>
                </c:pt>
                <c:pt idx="4">
                  <c:v>209.84566666666669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1-0747-B2AE-19B2316F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633632"/>
        <c:axId val="1255073632"/>
      </c:lineChart>
      <c:catAx>
        <c:axId val="12546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73632"/>
        <c:crosses val="autoZero"/>
        <c:auto val="1"/>
        <c:lblAlgn val="ctr"/>
        <c:lblOffset val="100"/>
        <c:noMultiLvlLbl val="0"/>
      </c:catAx>
      <c:valAx>
        <c:axId val="12550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Find Avg Compare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Sheet1!$B$33:$F$33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100.31200000000001</c:v>
                </c:pt>
                <c:pt idx="1">
                  <c:v>198.73566666666667</c:v>
                </c:pt>
                <c:pt idx="2">
                  <c:v>305.12633333333332</c:v>
                </c:pt>
                <c:pt idx="3">
                  <c:v>390.66266666666667</c:v>
                </c:pt>
                <c:pt idx="4">
                  <c:v>469.03866666666664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9-0548-9960-36C121080C1D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Sheet1!$B$33:$F$33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206.79933333333335</c:v>
                </c:pt>
                <c:pt idx="1">
                  <c:v>400.38499999999999</c:v>
                </c:pt>
                <c:pt idx="2">
                  <c:v>621.28399999999999</c:v>
                </c:pt>
                <c:pt idx="3">
                  <c:v>819.92366666666669</c:v>
                </c:pt>
                <c:pt idx="4">
                  <c:v>967.66399999999987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9-0548-9960-36C121080C1D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BinSearch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Sheet1!$B$33:$F$33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Sheet1!$B$36:$F$36</c:f>
              <c:numCache>
                <c:formatCode>General</c:formatCode>
                <c:ptCount val="5"/>
                <c:pt idx="0">
                  <c:v>0.9318333333333334</c:v>
                </c:pt>
                <c:pt idx="1">
                  <c:v>0.98833333333333329</c:v>
                </c:pt>
                <c:pt idx="2">
                  <c:v>0.99250000000000005</c:v>
                </c:pt>
                <c:pt idx="3">
                  <c:v>1.0209999999999999</c:v>
                </c:pt>
                <c:pt idx="4">
                  <c:v>1.0113333333333332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9-0548-9960-36C121080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811040"/>
        <c:axId val="1255934240"/>
      </c:lineChart>
      <c:catAx>
        <c:axId val="13058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34240"/>
        <c:crosses val="autoZero"/>
        <c:auto val="1"/>
        <c:lblAlgn val="ctr"/>
        <c:lblOffset val="100"/>
        <c:noMultiLvlLbl val="0"/>
      </c:catAx>
      <c:valAx>
        <c:axId val="12559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Range Avg Compare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Sheet1!$B$38:$F$38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1003</c:v>
                </c:pt>
                <c:pt idx="1">
                  <c:v>357</c:v>
                </c:pt>
                <c:pt idx="2">
                  <c:v>607.66666666666663</c:v>
                </c:pt>
                <c:pt idx="3">
                  <c:v>753</c:v>
                </c:pt>
                <c:pt idx="4">
                  <c:v>952.66666666666663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3-314F-BECA-1BDCE1054D15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Sheet1!$B$38:$F$38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907.33333333333337</c:v>
                </c:pt>
                <c:pt idx="1">
                  <c:v>691.66666666666663</c:v>
                </c:pt>
                <c:pt idx="2">
                  <c:v>1158</c:v>
                </c:pt>
                <c:pt idx="3">
                  <c:v>1566.3333333333333</c:v>
                </c:pt>
                <c:pt idx="4">
                  <c:v>1968.3333333333333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3-314F-BECA-1BDCE1054D15}"/>
            </c:ext>
          </c:extLst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BinSearch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Sheet1!$B$38:$F$38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Sheet1!$B$41:$F$41</c:f>
              <c:numCache>
                <c:formatCode>General</c:formatCode>
                <c:ptCount val="5"/>
                <c:pt idx="0">
                  <c:v>863</c:v>
                </c:pt>
                <c:pt idx="1">
                  <c:v>2604.6666666666665</c:v>
                </c:pt>
                <c:pt idx="2">
                  <c:v>3361.3333333333335</c:v>
                </c:pt>
                <c:pt idx="3">
                  <c:v>5408.666666666667</c:v>
                </c:pt>
                <c:pt idx="4">
                  <c:v>6297.333333333333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3-314F-BECA-1BDCE1054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127200"/>
        <c:axId val="1310128832"/>
      </c:lineChart>
      <c:catAx>
        <c:axId val="13101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28832"/>
        <c:crosses val="autoZero"/>
        <c:auto val="1"/>
        <c:lblAlgn val="ctr"/>
        <c:lblOffset val="100"/>
        <c:noMultiLvlLbl val="0"/>
      </c:catAx>
      <c:valAx>
        <c:axId val="13101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Sort Avg Compare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Sheet1!$B$43:$F$43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Sheet1!$B$44:$F$44</c:f>
              <c:numCache>
                <c:formatCode>General</c:formatCode>
                <c:ptCount val="5"/>
                <c:pt idx="0">
                  <c:v>4870</c:v>
                </c:pt>
                <c:pt idx="1">
                  <c:v>12614.333333333334</c:v>
                </c:pt>
                <c:pt idx="2">
                  <c:v>19275</c:v>
                </c:pt>
                <c:pt idx="3">
                  <c:v>27726</c:v>
                </c:pt>
                <c:pt idx="4">
                  <c:v>34861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74D-9533-B6D8C8802ADD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Sheet1!$B$43:$F$43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Sheet1!$B$45:$F$45</c:f>
              <c:numCache>
                <c:formatCode>General</c:formatCode>
                <c:ptCount val="5"/>
                <c:pt idx="0">
                  <c:v>5353</c:v>
                </c:pt>
                <c:pt idx="1">
                  <c:v>14908.333333333334</c:v>
                </c:pt>
                <c:pt idx="2">
                  <c:v>25374</c:v>
                </c:pt>
                <c:pt idx="3">
                  <c:v>37155.666666666664</c:v>
                </c:pt>
                <c:pt idx="4">
                  <c:v>46984.666666666664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C-474D-9533-B6D8C8802ADD}"/>
            </c:ext>
          </c:extLst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BinSearch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Sheet1!$B$43:$F$43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Sheet1!$B$46:$F$46</c:f>
              <c:numCache>
                <c:formatCode>General</c:formatCode>
                <c:ptCount val="5"/>
                <c:pt idx="0">
                  <c:v>671</c:v>
                </c:pt>
                <c:pt idx="1">
                  <c:v>2634.3333333333335</c:v>
                </c:pt>
                <c:pt idx="2">
                  <c:v>3261</c:v>
                </c:pt>
                <c:pt idx="3">
                  <c:v>5396.666666666667</c:v>
                </c:pt>
                <c:pt idx="4">
                  <c:v>6017.333333333333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C-474D-9533-B6D8C8802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274256"/>
        <c:axId val="1308649280"/>
      </c:lineChart>
      <c:catAx>
        <c:axId val="13072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49280"/>
        <c:crosses val="autoZero"/>
        <c:auto val="1"/>
        <c:lblAlgn val="ctr"/>
        <c:lblOffset val="100"/>
        <c:noMultiLvlLbl val="0"/>
      </c:catAx>
      <c:valAx>
        <c:axId val="13086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798287</xdr:colOff>
      <xdr:row>32</xdr:row>
      <xdr:rowOff>31804</xdr:rowOff>
    </xdr:from>
    <xdr:to>
      <xdr:col>12</xdr:col>
      <xdr:colOff>439699</xdr:colOff>
      <xdr:row>45</xdr:row>
      <xdr:rowOff>138953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1BCAD-E699-F447-A686-83874FA89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792951</xdr:colOff>
      <xdr:row>18</xdr:row>
      <xdr:rowOff>117182</xdr:rowOff>
    </xdr:from>
    <xdr:to>
      <xdr:col>12</xdr:col>
      <xdr:colOff>434363</xdr:colOff>
      <xdr:row>32</xdr:row>
      <xdr:rowOff>21559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AEEB94-2125-C44F-A341-80C8F35A9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814294</xdr:colOff>
      <xdr:row>46</xdr:row>
      <xdr:rowOff>138526</xdr:rowOff>
    </xdr:from>
    <xdr:to>
      <xdr:col>12</xdr:col>
      <xdr:colOff>455706</xdr:colOff>
      <xdr:row>60</xdr:row>
      <xdr:rowOff>42902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47947F-EB83-5347-BED4-731A0351B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184631</xdr:colOff>
      <xdr:row>47</xdr:row>
      <xdr:rowOff>31803</xdr:rowOff>
    </xdr:from>
    <xdr:to>
      <xdr:col>6</xdr:col>
      <xdr:colOff>647808</xdr:colOff>
      <xdr:row>60</xdr:row>
      <xdr:rowOff>138952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AD6EBF-75B4-C54F-84DD-7DF2C3517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611521</xdr:colOff>
      <xdr:row>61</xdr:row>
      <xdr:rowOff>191887</xdr:rowOff>
    </xdr:from>
    <xdr:to>
      <xdr:col>9</xdr:col>
      <xdr:colOff>252933</xdr:colOff>
      <xdr:row>75</xdr:row>
      <xdr:rowOff>96264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CE48D3-D485-274D-959C-6BF8ADBAF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13CF-56B1-EB4B-AB64-6639C156B84B}">
  <dimension ref="A1:M46"/>
  <sheetViews>
    <sheetView tabSelected="1" topLeftCell="A50" zoomScale="119" workbookViewId="0">
      <selection activeCell="C66" sqref="C66"/>
    </sheetView>
  </sheetViews>
  <sheetFormatPr baseColWidth="10" defaultRowHeight="16" x14ac:dyDescent="0.2"/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10" t="s">
        <v>12</v>
      </c>
      <c r="I1" s="2">
        <v>41.758400000000002</v>
      </c>
      <c r="J1" s="2">
        <v>81.504499999999993</v>
      </c>
      <c r="K1" s="2">
        <v>122.63200000000001</v>
      </c>
      <c r="L1" s="2">
        <v>163.44800000000001</v>
      </c>
      <c r="M1" s="3">
        <v>211.797</v>
      </c>
    </row>
    <row r="2" spans="1:13" x14ac:dyDescent="0.2">
      <c r="A2" s="4" t="s">
        <v>6</v>
      </c>
      <c r="B2" s="5">
        <v>4.2599999999999999E-2</v>
      </c>
      <c r="C2" s="5">
        <v>4.8533333333333324E-2</v>
      </c>
      <c r="D2" s="5">
        <v>3.5622233333333336E-2</v>
      </c>
      <c r="E2" s="5">
        <v>3.6641666666666663E-2</v>
      </c>
      <c r="F2" s="6">
        <v>3.5853333333333334E-2</v>
      </c>
      <c r="H2" s="4" t="s">
        <v>13</v>
      </c>
      <c r="I2" s="5">
        <v>41.555</v>
      </c>
      <c r="J2" s="5">
        <v>82.123199999999997</v>
      </c>
      <c r="K2" s="5">
        <v>122.8</v>
      </c>
      <c r="L2" s="5">
        <v>209.69399999999999</v>
      </c>
      <c r="M2" s="6">
        <v>206.626</v>
      </c>
    </row>
    <row r="3" spans="1:13" x14ac:dyDescent="0.2">
      <c r="A3" s="4" t="s">
        <v>7</v>
      </c>
      <c r="B3" s="5">
        <v>199.03</v>
      </c>
      <c r="C3" s="5">
        <v>432.42200000000003</v>
      </c>
      <c r="D3" s="5">
        <v>672.76733333333334</v>
      </c>
      <c r="E3" s="5">
        <v>897.68866666666679</v>
      </c>
      <c r="F3" s="6">
        <v>1100.5733333333335</v>
      </c>
      <c r="H3" s="4" t="s">
        <v>14</v>
      </c>
      <c r="I3" s="5">
        <v>41.6175</v>
      </c>
      <c r="J3" s="5">
        <v>83.130799999999994</v>
      </c>
      <c r="K3" s="5">
        <v>122.527</v>
      </c>
      <c r="L3" s="5">
        <v>165.636</v>
      </c>
      <c r="M3" s="6">
        <v>211.114</v>
      </c>
    </row>
    <row r="4" spans="1:13" x14ac:dyDescent="0.2">
      <c r="A4" s="4" t="s">
        <v>8</v>
      </c>
      <c r="B4" s="5">
        <v>100.31200000000001</v>
      </c>
      <c r="C4" s="5">
        <v>198.73566666666667</v>
      </c>
      <c r="D4" s="5">
        <v>305.12633333333332</v>
      </c>
      <c r="E4" s="5">
        <v>390.66266666666667</v>
      </c>
      <c r="F4" s="6">
        <v>469.03866666666664</v>
      </c>
      <c r="H4" s="4"/>
      <c r="I4" s="5"/>
      <c r="J4" s="5"/>
      <c r="K4" s="5"/>
      <c r="L4" s="5"/>
      <c r="M4" s="6"/>
    </row>
    <row r="5" spans="1:13" x14ac:dyDescent="0.2">
      <c r="A5" s="4" t="s">
        <v>9</v>
      </c>
      <c r="B5" s="5">
        <v>1003</v>
      </c>
      <c r="C5" s="5">
        <v>357</v>
      </c>
      <c r="D5" s="5">
        <v>607.66666666666663</v>
      </c>
      <c r="E5" s="5">
        <v>753</v>
      </c>
      <c r="F5" s="6">
        <v>952.66666666666663</v>
      </c>
      <c r="H5" s="4" t="s">
        <v>15</v>
      </c>
      <c r="I5" s="5">
        <v>74.956000000000003</v>
      </c>
      <c r="J5" s="5">
        <v>161.35</v>
      </c>
      <c r="K5" s="5">
        <v>244.322</v>
      </c>
      <c r="L5" s="5">
        <v>332.214</v>
      </c>
      <c r="M5" s="6">
        <v>413.66800000000001</v>
      </c>
    </row>
    <row r="6" spans="1:13" x14ac:dyDescent="0.2">
      <c r="A6" s="7" t="s">
        <v>10</v>
      </c>
      <c r="B6" s="8">
        <v>4870</v>
      </c>
      <c r="C6" s="8">
        <v>12614.333333333334</v>
      </c>
      <c r="D6" s="8">
        <v>19275</v>
      </c>
      <c r="E6" s="8">
        <v>27726</v>
      </c>
      <c r="F6" s="9">
        <v>34861</v>
      </c>
      <c r="H6" s="4" t="s">
        <v>16</v>
      </c>
      <c r="I6" s="5">
        <v>74.856999999999999</v>
      </c>
      <c r="J6" s="5">
        <v>162.631</v>
      </c>
      <c r="K6" s="5">
        <v>244.04300000000001</v>
      </c>
      <c r="L6" s="5">
        <v>330.916</v>
      </c>
      <c r="M6" s="6">
        <v>417.37700000000001</v>
      </c>
    </row>
    <row r="7" spans="1:13" x14ac:dyDescent="0.2">
      <c r="H7" s="4" t="s">
        <v>17</v>
      </c>
      <c r="I7" s="5">
        <v>74.381500000000003</v>
      </c>
      <c r="J7" s="5">
        <v>161.58699999999999</v>
      </c>
      <c r="K7" s="5">
        <v>246.29300000000001</v>
      </c>
      <c r="L7" s="5">
        <v>329.584</v>
      </c>
      <c r="M7" s="6">
        <v>414.23099999999999</v>
      </c>
    </row>
    <row r="8" spans="1:13" x14ac:dyDescent="0.2">
      <c r="A8" s="1" t="s">
        <v>11</v>
      </c>
      <c r="B8" s="2" t="s">
        <v>1</v>
      </c>
      <c r="C8" s="2" t="s">
        <v>2</v>
      </c>
      <c r="D8" s="2" t="s">
        <v>3</v>
      </c>
      <c r="E8" s="2" t="s">
        <v>4</v>
      </c>
      <c r="F8" s="3" t="s">
        <v>5</v>
      </c>
      <c r="H8" s="4"/>
      <c r="I8" s="5"/>
      <c r="J8" s="5"/>
      <c r="K8" s="5"/>
      <c r="L8" s="5"/>
      <c r="M8" s="6"/>
    </row>
    <row r="9" spans="1:13" x14ac:dyDescent="0.2">
      <c r="A9" s="4" t="s">
        <v>6</v>
      </c>
      <c r="B9" s="5">
        <v>0.11043333333333334</v>
      </c>
      <c r="C9" s="5">
        <v>0.10867333333333333</v>
      </c>
      <c r="D9" s="5">
        <v>7.6333333333333336E-2</v>
      </c>
      <c r="E9" s="5">
        <v>0.10848333333333333</v>
      </c>
      <c r="F9" s="6">
        <v>8.8133333333333341E-2</v>
      </c>
      <c r="H9" s="4" t="s">
        <v>18</v>
      </c>
      <c r="I9" s="5">
        <v>0.94850000000000001</v>
      </c>
      <c r="J9" s="5">
        <v>0.97599999999999998</v>
      </c>
      <c r="K9" s="5">
        <v>1.0004999999999999</v>
      </c>
      <c r="L9" s="5">
        <v>0.99350000000000005</v>
      </c>
      <c r="M9" s="6">
        <v>1.0029999999999999</v>
      </c>
    </row>
    <row r="10" spans="1:13" x14ac:dyDescent="0.2">
      <c r="A10" s="4" t="s">
        <v>7</v>
      </c>
      <c r="B10" s="5">
        <v>442.10300000000001</v>
      </c>
      <c r="C10" s="5">
        <v>992.97933333333333</v>
      </c>
      <c r="D10" s="5">
        <v>1540.14</v>
      </c>
      <c r="E10" s="5">
        <v>2161.8733333333334</v>
      </c>
      <c r="F10" s="6">
        <v>2740.2900000000004</v>
      </c>
      <c r="H10" s="4" t="s">
        <v>19</v>
      </c>
      <c r="I10" s="5">
        <v>0.92400000000000004</v>
      </c>
      <c r="J10" s="5">
        <v>0.97699999999999998</v>
      </c>
      <c r="K10" s="5">
        <v>0.98350000000000004</v>
      </c>
      <c r="L10" s="5">
        <v>1.0660000000000001</v>
      </c>
      <c r="M10" s="6">
        <v>0.997</v>
      </c>
    </row>
    <row r="11" spans="1:13" x14ac:dyDescent="0.2">
      <c r="A11" s="4" t="s">
        <v>8</v>
      </c>
      <c r="B11" s="5">
        <v>206.79933333333335</v>
      </c>
      <c r="C11" s="5">
        <v>400.38499999999999</v>
      </c>
      <c r="D11" s="5">
        <v>621.28399999999999</v>
      </c>
      <c r="E11" s="5">
        <v>819.92366666666669</v>
      </c>
      <c r="F11" s="6">
        <v>967.66399999999987</v>
      </c>
      <c r="H11" s="4" t="s">
        <v>20</v>
      </c>
      <c r="I11" s="5">
        <v>0.92300000000000004</v>
      </c>
      <c r="J11" s="5">
        <v>1.012</v>
      </c>
      <c r="K11" s="5">
        <v>0.99350000000000005</v>
      </c>
      <c r="L11" s="5">
        <v>1.0035000000000001</v>
      </c>
      <c r="M11" s="6">
        <v>1.034</v>
      </c>
    </row>
    <row r="12" spans="1:13" x14ac:dyDescent="0.2">
      <c r="A12" s="4" t="s">
        <v>9</v>
      </c>
      <c r="B12" s="5">
        <v>907.33333333333337</v>
      </c>
      <c r="C12" s="5">
        <v>691.66666666666663</v>
      </c>
      <c r="D12" s="5">
        <v>1158</v>
      </c>
      <c r="E12" s="5">
        <v>1566.3333333333333</v>
      </c>
      <c r="F12" s="6">
        <v>1968.3333333333333</v>
      </c>
      <c r="H12" s="4"/>
      <c r="I12" s="5"/>
      <c r="J12" s="5"/>
      <c r="K12" s="5"/>
      <c r="L12" s="5"/>
      <c r="M12" s="6"/>
    </row>
    <row r="13" spans="1:13" x14ac:dyDescent="0.2">
      <c r="A13" s="7" t="s">
        <v>10</v>
      </c>
      <c r="B13" s="8">
        <v>5353</v>
      </c>
      <c r="C13" s="8">
        <v>14908.333333333334</v>
      </c>
      <c r="D13" s="8">
        <v>25374</v>
      </c>
      <c r="E13" s="8">
        <v>37155.666666666664</v>
      </c>
      <c r="F13" s="9">
        <v>46984.666666666664</v>
      </c>
      <c r="H13" s="4" t="s">
        <v>21</v>
      </c>
      <c r="I13" s="5">
        <v>849</v>
      </c>
      <c r="J13" s="5">
        <v>2599</v>
      </c>
      <c r="K13" s="5">
        <v>3458</v>
      </c>
      <c r="L13" s="5">
        <v>5370</v>
      </c>
      <c r="M13" s="6">
        <v>6066</v>
      </c>
    </row>
    <row r="14" spans="1:13" x14ac:dyDescent="0.2">
      <c r="H14" s="4" t="s">
        <v>22</v>
      </c>
      <c r="I14" s="5">
        <v>864</v>
      </c>
      <c r="J14" s="5">
        <v>2607</v>
      </c>
      <c r="K14" s="5">
        <v>3354</v>
      </c>
      <c r="L14" s="5">
        <v>5464</v>
      </c>
      <c r="M14" s="6">
        <v>6709</v>
      </c>
    </row>
    <row r="15" spans="1:13" x14ac:dyDescent="0.2">
      <c r="A15" s="1" t="s">
        <v>27</v>
      </c>
      <c r="B15" s="2" t="s">
        <v>1</v>
      </c>
      <c r="C15" s="2" t="s">
        <v>2</v>
      </c>
      <c r="D15" s="2" t="s">
        <v>3</v>
      </c>
      <c r="E15" s="2" t="s">
        <v>4</v>
      </c>
      <c r="F15" s="3" t="s">
        <v>5</v>
      </c>
      <c r="H15" s="4" t="s">
        <v>23</v>
      </c>
      <c r="I15" s="5">
        <v>876</v>
      </c>
      <c r="J15" s="5">
        <v>2608</v>
      </c>
      <c r="K15" s="5">
        <v>3272</v>
      </c>
      <c r="L15" s="5">
        <v>5392</v>
      </c>
      <c r="M15" s="6">
        <v>6117</v>
      </c>
    </row>
    <row r="16" spans="1:13" x14ac:dyDescent="0.2">
      <c r="A16" s="4" t="s">
        <v>6</v>
      </c>
      <c r="B16" s="5">
        <f>AVERAGE(I1:I3)</f>
        <v>41.643633333333334</v>
      </c>
      <c r="C16" s="5">
        <f>AVERAGE(J1:J3)</f>
        <v>82.252833333333328</v>
      </c>
      <c r="D16" s="5">
        <f>AVERAGE(K1:K3)</f>
        <v>122.65300000000001</v>
      </c>
      <c r="E16" s="5">
        <f>AVERAGE(L1:L3)</f>
        <v>179.59266666666667</v>
      </c>
      <c r="F16" s="6">
        <f>AVERAGE(M1:M3)</f>
        <v>209.84566666666669</v>
      </c>
      <c r="H16" s="4"/>
      <c r="I16" s="5"/>
      <c r="J16" s="5"/>
      <c r="K16" s="5"/>
      <c r="L16" s="5"/>
      <c r="M16" s="6"/>
    </row>
    <row r="17" spans="1:13" x14ac:dyDescent="0.2">
      <c r="A17" s="4" t="s">
        <v>7</v>
      </c>
      <c r="B17" s="5">
        <f>AVERAGE(I5:I7)</f>
        <v>74.731499999999997</v>
      </c>
      <c r="C17" s="5">
        <f>AVERAGE(J5:J7)</f>
        <v>161.85599999999999</v>
      </c>
      <c r="D17" s="5">
        <f>AVERAGE(K5:K7)</f>
        <v>244.886</v>
      </c>
      <c r="E17" s="5">
        <f>AVERAGE(L5:L7)</f>
        <v>330.90466666666663</v>
      </c>
      <c r="F17" s="6">
        <f>AVERAGE(M5:M7)</f>
        <v>415.09200000000004</v>
      </c>
      <c r="H17" s="4" t="s">
        <v>24</v>
      </c>
      <c r="I17" s="5">
        <v>683</v>
      </c>
      <c r="J17" s="5">
        <v>2603</v>
      </c>
      <c r="K17" s="5">
        <v>3294</v>
      </c>
      <c r="L17" s="5">
        <v>5343</v>
      </c>
      <c r="M17" s="6">
        <v>6024</v>
      </c>
    </row>
    <row r="18" spans="1:13" x14ac:dyDescent="0.2">
      <c r="A18" s="4" t="s">
        <v>8</v>
      </c>
      <c r="B18" s="5">
        <f>AVERAGE(I9:I11)</f>
        <v>0.9318333333333334</v>
      </c>
      <c r="C18" s="5">
        <f>AVERAGE(J9:J11)</f>
        <v>0.98833333333333329</v>
      </c>
      <c r="D18" s="5">
        <f>AVERAGE(K9:K11)</f>
        <v>0.99250000000000005</v>
      </c>
      <c r="E18" s="5">
        <f>AVERAGE(L9:L11)</f>
        <v>1.0209999999999999</v>
      </c>
      <c r="F18" s="6">
        <f>AVERAGE(M9:M11)</f>
        <v>1.0113333333333332</v>
      </c>
      <c r="H18" s="4" t="s">
        <v>25</v>
      </c>
      <c r="I18" s="5">
        <v>668</v>
      </c>
      <c r="J18" s="5">
        <v>2603</v>
      </c>
      <c r="K18" s="5">
        <v>3267</v>
      </c>
      <c r="L18" s="5">
        <v>5438</v>
      </c>
      <c r="M18" s="6">
        <v>5997</v>
      </c>
    </row>
    <row r="19" spans="1:13" x14ac:dyDescent="0.2">
      <c r="A19" s="4" t="s">
        <v>9</v>
      </c>
      <c r="B19" s="5">
        <f>AVERAGE(I13:I15)</f>
        <v>863</v>
      </c>
      <c r="C19" s="5">
        <f>AVERAGE(J13:J15)</f>
        <v>2604.6666666666665</v>
      </c>
      <c r="D19" s="5">
        <f>AVERAGE(K13:K15)</f>
        <v>3361.3333333333335</v>
      </c>
      <c r="E19" s="5">
        <f>AVERAGE(L13:L15)</f>
        <v>5408.666666666667</v>
      </c>
      <c r="F19" s="6">
        <f>AVERAGE(M13:M15)</f>
        <v>6297.333333333333</v>
      </c>
      <c r="H19" s="7" t="s">
        <v>26</v>
      </c>
      <c r="I19" s="8">
        <v>662</v>
      </c>
      <c r="J19" s="8">
        <v>2697</v>
      </c>
      <c r="K19" s="8">
        <v>3222</v>
      </c>
      <c r="L19" s="8">
        <v>5409</v>
      </c>
      <c r="M19" s="9">
        <v>6031</v>
      </c>
    </row>
    <row r="20" spans="1:13" x14ac:dyDescent="0.2">
      <c r="A20" s="7" t="s">
        <v>10</v>
      </c>
      <c r="B20" s="8">
        <f>AVERAGE(I17:I19)</f>
        <v>671</v>
      </c>
      <c r="C20" s="8">
        <f>AVERAGE(J17:J19)</f>
        <v>2634.3333333333335</v>
      </c>
      <c r="D20" s="8">
        <f>AVERAGE(K17:K19)</f>
        <v>3261</v>
      </c>
      <c r="E20" s="8">
        <f>AVERAGE(L17:L19)</f>
        <v>5396.666666666667</v>
      </c>
      <c r="F20" s="9">
        <f>AVERAGE(M17:M19)</f>
        <v>6017.333333333333</v>
      </c>
    </row>
    <row r="23" spans="1:13" x14ac:dyDescent="0.2">
      <c r="A23" s="10"/>
      <c r="B23" s="2" t="s">
        <v>1</v>
      </c>
      <c r="C23" s="2" t="s">
        <v>2</v>
      </c>
      <c r="D23" s="2" t="s">
        <v>3</v>
      </c>
      <c r="E23" s="2" t="s">
        <v>4</v>
      </c>
      <c r="F23" s="3" t="s">
        <v>5</v>
      </c>
    </row>
    <row r="24" spans="1:13" x14ac:dyDescent="0.2">
      <c r="A24" s="11" t="s">
        <v>0</v>
      </c>
      <c r="B24" s="5">
        <v>4.2599999999999999E-2</v>
      </c>
      <c r="C24" s="5">
        <v>4.8533333333333324E-2</v>
      </c>
      <c r="D24" s="5">
        <v>3.5622233333333336E-2</v>
      </c>
      <c r="E24" s="5">
        <v>3.6641666666666663E-2</v>
      </c>
      <c r="F24" s="6">
        <v>3.5853333333333334E-2</v>
      </c>
    </row>
    <row r="25" spans="1:13" x14ac:dyDescent="0.2">
      <c r="A25" s="11" t="s">
        <v>11</v>
      </c>
      <c r="B25" s="5">
        <v>0.11043333333333334</v>
      </c>
      <c r="C25" s="5">
        <v>0.10867333333333333</v>
      </c>
      <c r="D25" s="5">
        <v>7.6333333333333336E-2</v>
      </c>
      <c r="E25" s="5">
        <v>0.10848333333333333</v>
      </c>
      <c r="F25" s="6">
        <v>8.8133333333333341E-2</v>
      </c>
    </row>
    <row r="26" spans="1:13" x14ac:dyDescent="0.2">
      <c r="A26" s="12" t="s">
        <v>27</v>
      </c>
      <c r="B26" s="8">
        <v>41.643633333333334</v>
      </c>
      <c r="C26" s="8">
        <v>82.252833333333328</v>
      </c>
      <c r="D26" s="8">
        <v>122.65300000000001</v>
      </c>
      <c r="E26" s="8">
        <v>179.59266666666667</v>
      </c>
      <c r="F26" s="9">
        <v>209.84566666666669</v>
      </c>
    </row>
    <row r="27" spans="1:13" x14ac:dyDescent="0.2">
      <c r="A27" s="5"/>
      <c r="B27" s="5"/>
      <c r="C27" s="5"/>
      <c r="D27" s="5"/>
      <c r="E27" s="5"/>
      <c r="F27" s="5"/>
    </row>
    <row r="28" spans="1:13" x14ac:dyDescent="0.2">
      <c r="A28" s="10"/>
      <c r="B28" s="2" t="s">
        <v>1</v>
      </c>
      <c r="C28" s="2" t="s">
        <v>2</v>
      </c>
      <c r="D28" s="2" t="s">
        <v>3</v>
      </c>
      <c r="E28" s="2" t="s">
        <v>4</v>
      </c>
      <c r="F28" s="3" t="s">
        <v>5</v>
      </c>
    </row>
    <row r="29" spans="1:13" x14ac:dyDescent="0.2">
      <c r="A29" s="11" t="s">
        <v>0</v>
      </c>
      <c r="B29" s="5">
        <v>199.03</v>
      </c>
      <c r="C29" s="5">
        <v>432.42200000000003</v>
      </c>
      <c r="D29" s="5">
        <v>672.76733333333334</v>
      </c>
      <c r="E29" s="5">
        <v>897.68866666666679</v>
      </c>
      <c r="F29" s="6">
        <v>1100.5733333333335</v>
      </c>
    </row>
    <row r="30" spans="1:13" x14ac:dyDescent="0.2">
      <c r="A30" s="11" t="s">
        <v>11</v>
      </c>
      <c r="B30" s="5">
        <v>442.10300000000001</v>
      </c>
      <c r="C30" s="5">
        <v>992.97933333333333</v>
      </c>
      <c r="D30" s="5">
        <v>1540.14</v>
      </c>
      <c r="E30" s="5">
        <v>2161.8733333333334</v>
      </c>
      <c r="F30" s="6">
        <v>2740.2900000000004</v>
      </c>
    </row>
    <row r="31" spans="1:13" x14ac:dyDescent="0.2">
      <c r="A31" s="12" t="s">
        <v>27</v>
      </c>
      <c r="B31" s="8">
        <v>74.731499999999997</v>
      </c>
      <c r="C31" s="8">
        <v>161.85599999999999</v>
      </c>
      <c r="D31" s="8">
        <v>244.886</v>
      </c>
      <c r="E31" s="8">
        <v>330.90466666666663</v>
      </c>
      <c r="F31" s="9">
        <v>415.09200000000004</v>
      </c>
    </row>
    <row r="32" spans="1:13" x14ac:dyDescent="0.2">
      <c r="A32" s="5"/>
      <c r="B32" s="5"/>
      <c r="C32" s="5"/>
      <c r="D32" s="5"/>
      <c r="E32" s="5"/>
      <c r="F32" s="5"/>
    </row>
    <row r="33" spans="1:6" x14ac:dyDescent="0.2">
      <c r="A33" s="10"/>
      <c r="B33" s="2" t="s">
        <v>1</v>
      </c>
      <c r="C33" s="2" t="s">
        <v>2</v>
      </c>
      <c r="D33" s="2" t="s">
        <v>3</v>
      </c>
      <c r="E33" s="2" t="s">
        <v>4</v>
      </c>
      <c r="F33" s="3" t="s">
        <v>5</v>
      </c>
    </row>
    <row r="34" spans="1:6" x14ac:dyDescent="0.2">
      <c r="A34" s="11" t="s">
        <v>0</v>
      </c>
      <c r="B34" s="5">
        <v>100.31200000000001</v>
      </c>
      <c r="C34" s="5">
        <v>198.73566666666667</v>
      </c>
      <c r="D34" s="5">
        <v>305.12633333333332</v>
      </c>
      <c r="E34" s="5">
        <v>390.66266666666667</v>
      </c>
      <c r="F34" s="6">
        <v>469.03866666666664</v>
      </c>
    </row>
    <row r="35" spans="1:6" x14ac:dyDescent="0.2">
      <c r="A35" s="11" t="s">
        <v>11</v>
      </c>
      <c r="B35" s="5">
        <v>206.79933333333335</v>
      </c>
      <c r="C35" s="5">
        <v>400.38499999999999</v>
      </c>
      <c r="D35" s="5">
        <v>621.28399999999999</v>
      </c>
      <c r="E35" s="5">
        <v>819.92366666666669</v>
      </c>
      <c r="F35" s="6">
        <v>967.66399999999987</v>
      </c>
    </row>
    <row r="36" spans="1:6" x14ac:dyDescent="0.2">
      <c r="A36" s="12" t="s">
        <v>27</v>
      </c>
      <c r="B36" s="8">
        <v>0.9318333333333334</v>
      </c>
      <c r="C36" s="8">
        <v>0.98833333333333329</v>
      </c>
      <c r="D36" s="8">
        <v>0.99250000000000005</v>
      </c>
      <c r="E36" s="8">
        <v>1.0209999999999999</v>
      </c>
      <c r="F36" s="9">
        <v>1.0113333333333332</v>
      </c>
    </row>
    <row r="37" spans="1:6" x14ac:dyDescent="0.2">
      <c r="A37" s="5"/>
      <c r="B37" s="5"/>
      <c r="C37" s="5"/>
      <c r="D37" s="5"/>
      <c r="E37" s="5"/>
      <c r="F37" s="5"/>
    </row>
    <row r="38" spans="1:6" x14ac:dyDescent="0.2">
      <c r="A38" s="10"/>
      <c r="B38" s="2" t="s">
        <v>1</v>
      </c>
      <c r="C38" s="2" t="s">
        <v>2</v>
      </c>
      <c r="D38" s="2" t="s">
        <v>3</v>
      </c>
      <c r="E38" s="2" t="s">
        <v>4</v>
      </c>
      <c r="F38" s="3" t="s">
        <v>5</v>
      </c>
    </row>
    <row r="39" spans="1:6" x14ac:dyDescent="0.2">
      <c r="A39" s="11" t="s">
        <v>0</v>
      </c>
      <c r="B39" s="5">
        <v>1003</v>
      </c>
      <c r="C39" s="5">
        <v>357</v>
      </c>
      <c r="D39" s="5">
        <v>607.66666666666663</v>
      </c>
      <c r="E39" s="5">
        <v>753</v>
      </c>
      <c r="F39" s="6">
        <v>952.66666666666663</v>
      </c>
    </row>
    <row r="40" spans="1:6" x14ac:dyDescent="0.2">
      <c r="A40" s="11" t="s">
        <v>11</v>
      </c>
      <c r="B40" s="5">
        <v>907.33333333333337</v>
      </c>
      <c r="C40" s="5">
        <v>691.66666666666663</v>
      </c>
      <c r="D40" s="5">
        <v>1158</v>
      </c>
      <c r="E40" s="5">
        <v>1566.3333333333333</v>
      </c>
      <c r="F40" s="6">
        <v>1968.3333333333333</v>
      </c>
    </row>
    <row r="41" spans="1:6" x14ac:dyDescent="0.2">
      <c r="A41" s="12" t="s">
        <v>27</v>
      </c>
      <c r="B41" s="8">
        <v>863</v>
      </c>
      <c r="C41" s="8">
        <v>2604.6666666666665</v>
      </c>
      <c r="D41" s="8">
        <v>3361.3333333333335</v>
      </c>
      <c r="E41" s="8">
        <v>5408.666666666667</v>
      </c>
      <c r="F41" s="9">
        <v>6297.333333333333</v>
      </c>
    </row>
    <row r="42" spans="1:6" x14ac:dyDescent="0.2">
      <c r="A42" s="5"/>
      <c r="B42" s="5"/>
      <c r="C42" s="5"/>
      <c r="D42" s="5"/>
      <c r="E42" s="5"/>
      <c r="F42" s="5"/>
    </row>
    <row r="43" spans="1:6" x14ac:dyDescent="0.2">
      <c r="A43" s="10"/>
      <c r="B43" s="2" t="s">
        <v>1</v>
      </c>
      <c r="C43" s="2" t="s">
        <v>2</v>
      </c>
      <c r="D43" s="2" t="s">
        <v>3</v>
      </c>
      <c r="E43" s="2" t="s">
        <v>4</v>
      </c>
      <c r="F43" s="3" t="s">
        <v>5</v>
      </c>
    </row>
    <row r="44" spans="1:6" x14ac:dyDescent="0.2">
      <c r="A44" s="11" t="s">
        <v>0</v>
      </c>
      <c r="B44" s="5">
        <v>4870</v>
      </c>
      <c r="C44" s="5">
        <v>12614.333333333334</v>
      </c>
      <c r="D44" s="5">
        <v>19275</v>
      </c>
      <c r="E44" s="5">
        <v>27726</v>
      </c>
      <c r="F44" s="6">
        <v>34861</v>
      </c>
    </row>
    <row r="45" spans="1:6" x14ac:dyDescent="0.2">
      <c r="A45" s="11" t="s">
        <v>11</v>
      </c>
      <c r="B45" s="5">
        <v>5353</v>
      </c>
      <c r="C45" s="5">
        <v>14908.333333333334</v>
      </c>
      <c r="D45" s="5">
        <v>25374</v>
      </c>
      <c r="E45" s="5">
        <v>37155.666666666664</v>
      </c>
      <c r="F45" s="6">
        <v>46984.666666666664</v>
      </c>
    </row>
    <row r="46" spans="1:6" x14ac:dyDescent="0.2">
      <c r="A46" s="12" t="s">
        <v>27</v>
      </c>
      <c r="B46" s="8">
        <v>671</v>
      </c>
      <c r="C46" s="8">
        <v>2634.3333333333335</v>
      </c>
      <c r="D46" s="8">
        <v>3261</v>
      </c>
      <c r="E46" s="8">
        <v>5396.666666666667</v>
      </c>
      <c r="F46" s="9">
        <v>6017.333333333333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Mooring</dc:creator>
  <cp:lastModifiedBy>Carter Mooring</cp:lastModifiedBy>
  <dcterms:created xsi:type="dcterms:W3CDTF">2019-10-10T03:38:34Z</dcterms:created>
  <dcterms:modified xsi:type="dcterms:W3CDTF">2019-10-10T04:12:08Z</dcterms:modified>
</cp:coreProperties>
</file>