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4dc478d5954f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d2ed3d795a59443a"/>
    <x:sheet xmlns:r="http://schemas.openxmlformats.org/officeDocument/2006/relationships" name="版本结果" sheetId="2" r:id="R7040340fd5a047dd"/>
    <x:sheet xmlns:r="http://schemas.openxmlformats.org/officeDocument/2006/relationships" name="V7前沿" sheetId="3" r:id="Rd90d19fe3e3e4246"/>
    <x:sheet xmlns:r="http://schemas.openxmlformats.org/officeDocument/2006/relationships" name="V16摘要" sheetId="4" r:id="R5ee3e9afb8bb4894"/>
    <x:sheet xmlns:r="http://schemas.openxmlformats.org/officeDocument/2006/relationships" name="V21待补" sheetId="5" r:id="Rf00fd73c2c794ffa"/>
    <x:sheet xmlns:r="http://schemas.openxmlformats.org/officeDocument/2006/relationships" name="主张登记" sheetId="6" r:id="R12b7e74ded774797"/>
    <x:sheet xmlns:r="http://schemas.openxmlformats.org/officeDocument/2006/relationships" name="V5逐例" sheetId="7" r:id="R39f9ce9d6ece44d1"/>
    <x:sheet xmlns:r="http://schemas.openxmlformats.org/officeDocument/2006/relationships" name="V6逐例" sheetId="8" r:id="R1311414d0e8b4e83"/>
    <x:sheet xmlns:r="http://schemas.openxmlformats.org/officeDocument/2006/relationships" name="V16_B1" sheetId="9" r:id="R440c5de990c34e57"/>
    <x:sheet xmlns:r="http://schemas.openxmlformats.org/officeDocument/2006/relationships" name="V16公共17" sheetId="10" r:id="R6e304c96383c4f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%"/>
    <x:numFmt numFmtId="201" formatCode="0.000%"/>
    <x:numFmt numFmtId="202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</x:fills>
  <x:borders count="10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1" xfId="0" applyNumberFormat="1" applyFont="1" applyFill="1" applyBorder="1"/>
    <x:xf numFmtId="0" fontId="0" fillId="0" borderId="9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9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8" xfId="0" applyNumberFormat="1" applyFont="1" applyFill="1" applyBorder="1"/>
    <x:xf numFmtId="201" fontId="0" fillId="0" borderId="8" xfId="0" applyNumberFormat="1" applyFont="1" applyFill="1" applyBorder="1"/>
    <x:xf numFmtId="202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9" xfId="0" applyNumberFormat="1" applyFont="1" applyFill="1" applyBorder="1"/>
    <x:xf numFmtId="201" fontId="0" fillId="0" borderId="9" xfId="0" applyNumberFormat="1" applyFont="1" applyFill="1" applyBorder="1"/>
    <x:xf numFmtId="202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b6c9e7e8314878" /><Relationship Type="http://schemas.openxmlformats.org/officeDocument/2006/relationships/theme" Target="/xl/theme/theme1.xml" Id="R4a29fc71fee64eba" /><Relationship Type="http://schemas.openxmlformats.org/officeDocument/2006/relationships/sharedStrings" Target="/xl/sharedStrings.xml" Id="Rd8fbf52357d94e40" /><Relationship Type="http://schemas.openxmlformats.org/officeDocument/2006/relationships/worksheet" Target="/xl/worksheets/sheet1.xml" Id="Rd2ed3d795a59443a" /><Relationship Type="http://schemas.openxmlformats.org/officeDocument/2006/relationships/worksheet" Target="/xl/worksheets/sheet2.xml" Id="R7040340fd5a047dd" /><Relationship Type="http://schemas.openxmlformats.org/officeDocument/2006/relationships/worksheet" Target="/xl/worksheets/sheet3.xml" Id="Rd90d19fe3e3e4246" /><Relationship Type="http://schemas.openxmlformats.org/officeDocument/2006/relationships/worksheet" Target="/xl/worksheets/sheet4.xml" Id="R5ee3e9afb8bb4894" /><Relationship Type="http://schemas.openxmlformats.org/officeDocument/2006/relationships/worksheet" Target="/xl/worksheets/sheet5.xml" Id="Rf00fd73c2c794ffa" /><Relationship Type="http://schemas.openxmlformats.org/officeDocument/2006/relationships/worksheet" Target="/xl/worksheets/sheet6.xml" Id="R12b7e74ded774797" /><Relationship Type="http://schemas.openxmlformats.org/officeDocument/2006/relationships/worksheet" Target="/xl/worksheets/sheet7.xml" Id="R39f9ce9d6ece44d1" /><Relationship Type="http://schemas.openxmlformats.org/officeDocument/2006/relationships/worksheet" Target="/xl/worksheets/sheet8.xml" Id="R1311414d0e8b4e83" /><Relationship Type="http://schemas.openxmlformats.org/officeDocument/2006/relationships/worksheet" Target="/xl/worksheets/sheet9.xml" Id="R440c5de990c34e57" /><Relationship Type="http://schemas.openxmlformats.org/officeDocument/2006/relationships/worksheet" Target="/xl/worksheets/sheet10.xml" Id="R6e304c96383c4fef" /><Relationship Type="http://schemas.microsoft.com/office/2017/10/relationships/person" Target="/xl/persons/person.xml" Id="R4fa7fbd674ce42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f92e9a4e1e6473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各实验口径的总 SWAP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基线</c:v>
          </c:tx>
          <c:cat>
            <c:strRef>
              <c:f>'版本结果'!$M$21:$M$30</c:f>
              <c:strCache>
                <c:ptCount val="0"/>
              </c:strCache>
            </c:strRef>
          </c:cat>
          <c:val>
            <c:numRef>
              <c:f>'版本结果'!$N$21:$N$30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结果</c:v>
          </c:tx>
          <c:cat>
            <c:strRef>
              <c:f>'版本结果'!$M$21:$M$30</c:f>
              <c:strCache>
                <c:ptCount val="0"/>
              </c:strCache>
            </c:strRef>
          </c:cat>
          <c:val>
            <c:numRef>
              <c:f>'版本结果'!$O$21:$O$30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92e9a4e1e64730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Ruxi Li" id="{E21EE84F-7B84-49EC-9BDB-9773C84D4ACE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2ad1cd50d9243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19.200000762939453" hidden="0" customHeight="1">
      <x:c r="A1" s="4" t="str">
        <x:v>SMPR 分层证据总览（2026-08-23）</x:v>
      </x:c>
      <x:c r="B1" s="4" t="str">
        <x:v>SMPR 分层证据总览（2026-08-23）</x:v>
      </x:c>
      <x:c r="C1" s="4" t="str">
        <x:v>SMPR 分层证据总览（2026-08-23）</x:v>
      </x:c>
      <x:c r="D1" s="4" t="str">
        <x:v>SMPR 分层证据总览（2026-08-23）</x:v>
      </x:c>
      <x:c r="E1" s="4" t="str">
        <x:v>SMPR 分层证据总览（2026-08-23）</x:v>
      </x:c>
      <x:c r="F1" s="4" t="str">
        <x:v>SMPR 分层证据总览（2026-08-23）</x:v>
      </x:c>
      <x:c r="G1" s="4" t="str">
        <x:v>SMPR 分层证据总览（2026-08-23）</x:v>
      </x:c>
      <x:c r="H1" s="4" t="str">
        <x:v>SMPR 分层证据总览（2026-08-23）</x:v>
      </x:c>
    </x:row>
    <x:row r="2" ht="15" hidden="0" customHeight="1">
      <x:c r="A2" s="7" t="str">
        <x:v>正式冻结结果承担确认性结论；V7承担外部趋势；V16承担回顾性质量扩展；V21仅登记待核效率主张。</x:v>
      </x:c>
      <x:c r="B2" s="7" t="str">
        <x:v>正式冻结结果承担确认性结论；V7承担外部趋势；V16承担回顾性质量扩展；V21仅登记待核效率主张。</x:v>
      </x:c>
      <x:c r="C2" s="7" t="str">
        <x:v>正式冻结结果承担确认性结论；V7承担外部趋势；V16承担回顾性质量扩展；V21仅登记待核效率主张。</x:v>
      </x:c>
      <x:c r="D2" s="7" t="str">
        <x:v>正式冻结结果承担确认性结论；V7承担外部趋势；V16承担回顾性质量扩展；V21仅登记待核效率主张。</x:v>
      </x:c>
      <x:c r="E2" s="7" t="str">
        <x:v>正式冻结结果承担确认性结论；V7承担外部趋势；V16承担回顾性质量扩展；V21仅登记待核效率主张。</x:v>
      </x:c>
      <x:c r="F2" s="7" t="str">
        <x:v>正式冻结结果承担确认性结论；V7承担外部趋势；V16承担回顾性质量扩展；V21仅登记待核效率主张。</x:v>
      </x:c>
      <x:c r="G2" s="7" t="str">
        <x:v>正式冻结结果承担确认性结论；V7承担外部趋势；V16承担回顾性质量扩展；V21仅登记待核效率主张。</x:v>
      </x:c>
      <x:c r="H2" s="7" t="str">
        <x:v>正式冻结结果承担确认性结论；V7承担外部趋势；V16承担回顾性质量扩展；V21仅登记待核效率主张。</x:v>
      </x:c>
    </x:row>
    <x:row r="3"/>
    <x:row r="4" ht="15" hidden="0" customHeight="1">
      <x:c r="A4" s="12" t="str">
        <x:v>核心指标</x:v>
      </x:c>
      <x:c r="B4" s="12" t="str">
        <x:v>数值</x:v>
      </x:c>
      <x:c r="D4" s="12" t="str">
        <x:v>层级</x:v>
      </x:c>
      <x:c r="E4" s="12" t="str">
        <x:v>对象</x:v>
      </x:c>
      <x:c r="F4" s="12" t="str">
        <x:v>证据性质</x:v>
      </x:c>
      <x:c r="G4" s="12" t="str">
        <x:v>论文位置</x:v>
      </x:c>
      <x:c r="H4" s="12" t="str">
        <x:v>当前结论</x:v>
      </x:c>
    </x:row>
    <x:row r="5" ht="15" hidden="0" customHeight="1">
      <x:c r="A5" s="25" t="str">
        <x:v>B2冻结相对改善</x:v>
      </x:c>
      <x:c r="B5" s="31" t="n">
        <x:v>0.03935768261964735</x:v>
      </x:c>
      <x:c r="D5" s="43" t="str">
        <x:v>A</x:v>
      </x:c>
      <x:c r="E5" s="44" t="str">
        <x:v>B1/B2</x:v>
      </x:c>
      <x:c r="F5" s="44" t="str">
        <x:v>冻结、逐例审计、可复算</x:v>
      </x:c>
      <x:c r="G5" s="44" t="str">
        <x:v>主结果</x:v>
      </x:c>
      <x:c r="H5" s="45" t="str">
        <x:v>可确认</x:v>
      </x:c>
    </x:row>
    <x:row r="6" ht="15" hidden="0" customHeight="1">
      <x:c r="A6" s="27" t="str">
        <x:v>B2胜/平/负</x:v>
      </x:c>
      <x:c r="B6" s="28" t="str">
        <x:v>50/70/0</x:v>
      </x:c>
      <x:c r="D6" s="46" t="str">
        <x:v>B</x:v>
      </x:c>
      <x:c r="E6" s="47" t="str">
        <x:v>V7公共验证</x:v>
      </x:c>
      <x:c r="F6" s="47" t="str">
        <x:v>前瞻冻结、区间跨0</x:v>
      </x:c>
      <x:c r="G6" s="47" t="str">
        <x:v>外部验证</x:v>
      </x:c>
      <x:c r="H6" s="48" t="str">
        <x:v>趋势证据</x:v>
      </x:c>
    </x:row>
    <x:row r="7" ht="15" hidden="0" customHeight="1">
      <x:c r="A7" s="27" t="str">
        <x:v>V16-B1回顾改善</x:v>
      </x:c>
      <x:c r="B7" s="32" t="n">
        <x:v>0.0517976843388178</x:v>
      </x:c>
      <x:c r="D7" s="49" t="str">
        <x:v>C/D</x:v>
      </x:c>
      <x:c r="E7" s="50" t="str">
        <x:v>V16</x:v>
      </x:c>
      <x:c r="F7" s="50" t="str">
        <x:v>回顾复算/文档主张混合</x:v>
      </x:c>
      <x:c r="G7" s="50" t="str">
        <x:v>扩展研究</x:v>
      </x:c>
      <x:c r="H7" s="51" t="str">
        <x:v>部分确认</x:v>
      </x:c>
    </x:row>
    <x:row r="8" ht="15" hidden="0" customHeight="1">
      <x:c r="A8" s="29" t="str">
        <x:v>V21质量变化主张</x:v>
      </x:c>
      <x:c r="B8" s="33" t="n">
        <x:v>0.00198</x:v>
      </x:c>
      <x:c r="D8" s="52" t="str">
        <x:v>E</x:v>
      </x:c>
      <x:c r="E8" s="53" t="str">
        <x:v>V21</x:v>
      </x:c>
      <x:c r="F8" s="53" t="str">
        <x:v>只有文字说明</x:v>
      </x:c>
      <x:c r="G8" s="53" t="str">
        <x:v>未来工作/初步实验</x:v>
      </x:c>
      <x:c r="H8" s="54" t="str">
        <x:v>待核</x:v>
      </x:c>
    </x:row>
    <x:row r="9"/>
    <x:row r="10" ht="15" hidden="0" customHeight="1">
      <x:c r="A10" s="56" t="str">
        <x:v>整合原则</x:v>
      </x:c>
      <x:c r="B10" s="56" t="str">
        <x:v>说明</x:v>
      </x:c>
      <x:c r="C10" s="56"/>
      <x:c r="D10" s="56"/>
      <x:c r="E10" s="56"/>
      <x:c r="F10" s="56"/>
      <x:c r="G10" s="56"/>
      <x:c r="H10" s="56"/>
    </x:row>
    <x:row r="11" ht="15" hidden="0" customHeight="1">
      <x:c r="A11" s="58" t="str">
        <x:v>数据集与算法版本分开</x:v>
      </x:c>
      <x:c r="B11" s="58" t="str">
        <x:v>旧V5/V6/V7主要是数据集或协议标签；队友V7/V16/V21是算法版本。</x:v>
      </x:c>
      <x:c r="C11" s="58"/>
      <x:c r="D11" s="58"/>
      <x:c r="E11" s="58"/>
      <x:c r="F11" s="58"/>
      <x:c r="G11" s="58"/>
      <x:c r="H11" s="58"/>
    </x:row>
    <x:row r="12" ht="15" hidden="0" customHeight="1">
      <x:c r="A12" s="58" t="str">
        <x:v>确认性与回顾性分开</x:v>
      </x:c>
      <x:c r="B12" s="58" t="str">
        <x:v>B2原冻结结果保持主结论；后续查看过B2的版本只能称回顾性复算。</x:v>
      </x:c>
      <x:c r="C12" s="58"/>
      <x:c r="D12" s="58"/>
      <x:c r="E12" s="58"/>
      <x:c r="F12" s="58"/>
      <x:c r="G12" s="58"/>
      <x:c r="H12" s="58"/>
    </x:row>
    <x:row r="13" ht="15" hidden="0" customHeight="1">
      <x:c r="A13" s="58" t="str">
        <x:v>质量与效率分开</x:v>
      </x:c>
      <x:c r="B13" s="58" t="str">
        <x:v>V16是质量高点；V21目前是近似保持质量的搜索工作量削减。</x:v>
      </x:c>
      <x:c r="C13" s="58"/>
      <x:c r="D13" s="58"/>
      <x:c r="E13" s="58"/>
      <x:c r="F13" s="58"/>
      <x:c r="G13" s="58"/>
      <x:c r="H13" s="58"/>
    </x:row>
    <x:row r="14" ht="15" hidden="0" customHeight="1">
      <x:c r="A14" s="58" t="str">
        <x:v>仪器计数与墙钟分开</x:v>
      </x:c>
      <x:c r="B14" s="58" t="str">
        <x:v>通道评估/后继生成减少不能直接等同于运行时间减少。</x:v>
      </x:c>
      <x:c r="C14" s="58"/>
      <x:c r="D14" s="58"/>
      <x:c r="E14" s="58"/>
      <x:c r="F14" s="58"/>
      <x:c r="G14" s="58"/>
      <x:c r="H14" s="58"/>
    </x:row>
  </x:sheetData>
  <x:mergeCells>
    <x:mergeCell ref="A1:H1"/>
    <x:mergeCell ref="A2:H2"/>
    <x:mergeCell ref="A10:H10"/>
    <x:mergeCell ref="B11:H11"/>
    <x:mergeCell ref="B12:H12"/>
    <x:mergeCell ref="B13:H13"/>
    <x:mergeCell ref="B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.6699999570846558" hidden="0" customWidth="1"/>
    <x:col min="3" max="3" width="20" hidden="0" customWidth="1"/>
    <x:col min="4" max="4" width="30" hidden="0" customWidth="1"/>
    <x:col min="5" max="5" width="3.2200000286102295" hidden="0" customWidth="1"/>
    <x:col min="6" max="6" width="6.329999923706055" hidden="0" customWidth="1"/>
    <x:col min="7" max="7" width="6.329999923706055" hidden="0" customWidth="1"/>
    <x:col min="8" max="8" width="6.329999923706055" hidden="0" customWidth="1"/>
    <x:col min="9" max="9" width="6.889999866485596" hidden="0" customWidth="1"/>
    <x:col min="10" max="10" width="5.889999866485596" hidden="0" customWidth="1"/>
    <x:col min="11" max="11" width="16" hidden="0" customWidth="1"/>
  </x:cols>
  <x:sheetData>
    <x:row r="1" ht="30" customHeight="1">
      <x:c r="A1" s="4" t="str">
        <x:v>统一结果表：不同证据层级不得混作同一结论</x:v>
      </x:c>
      <x:c r="B1" s="4" t="str">
        <x:v>统一结果表：不同证据层级不得混作同一结论</x:v>
      </x:c>
      <x:c r="C1" s="4" t="str">
        <x:v>统一结果表：不同证据层级不得混作同一结论</x:v>
      </x:c>
      <x:c r="D1" s="4" t="str">
        <x:v>统一结果表：不同证据层级不得混作同一结论</x:v>
      </x:c>
      <x:c r="E1" s="4" t="str">
        <x:v>统一结果表：不同证据层级不得混作同一结论</x:v>
      </x:c>
      <x:c r="F1" s="4" t="str">
        <x:v>统一结果表：不同证据层级不得混作同一结论</x:v>
      </x:c>
      <x:c r="G1" s="4" t="str">
        <x:v>统一结果表：不同证据层级不得混作同一结论</x:v>
      </x:c>
      <x:c r="H1" s="4" t="str">
        <x:v>统一结果表：不同证据层级不得混作同一结论</x:v>
      </x:c>
      <x:c r="I1" s="4" t="str">
        <x:v>统一结果表：不同证据层级不得混作同一结论</x:v>
      </x:c>
      <x:c r="J1" s="4" t="str">
        <x:v>统一结果表：不同证据层级不得混作同一结论</x:v>
      </x:c>
      <x:c r="K1" s="4" t="str">
        <x:v>统一结果表：不同证据层级不得混作同一结论</x:v>
      </x:c>
    </x:row>
    <x:row r="3">
      <x:c r="A3" s="12" t="str">
        <x:v>编号</x:v>
      </x:c>
      <x:c r="B3" s="12" t="str">
        <x:v>层级</x:v>
      </x:c>
      <x:c r="C3" s="12" t="str">
        <x:v>数据集/协议</x:v>
      </x:c>
      <x:c r="D3" s="12" t="str">
        <x:v>比较</x:v>
      </x:c>
      <x:c r="E3" s="12" t="str">
        <x:v>N</x:v>
      </x:c>
      <x:c r="F3" s="12" t="str">
        <x:v>基线SWAP</x:v>
      </x:c>
      <x:c r="G3" s="12" t="str">
        <x:v>结果SWAP</x:v>
      </x:c>
      <x:c r="H3" s="12" t="str">
        <x:v>减少SWAP</x:v>
      </x:c>
      <x:c r="I3" s="12" t="str">
        <x:v>改善率</x:v>
      </x:c>
      <x:c r="J3" s="12" t="str">
        <x:v>胜/平/负</x:v>
      </x:c>
      <x:c r="K3" s="12" t="str">
        <x:v>状态</x:v>
      </x:c>
    </x:row>
    <x:row r="4">
      <x:c r="A4" s="25" t="str">
        <x:v>A01</x:v>
      </x:c>
      <x:c r="B4" s="40" t="str">
        <x:v>A</x:v>
      </x:c>
      <x:c r="C4" s="40" t="str">
        <x:v>B1工程集</x:v>
      </x:c>
      <x:c r="D4" s="40" t="str">
        <x:v>LightSABRE→冻结SMPR</x:v>
      </x:c>
      <x:c r="E4" s="73" t="n">
        <x:v>60</x:v>
      </x:c>
      <x:c r="F4" s="73" t="n">
        <x:v>1691</x:v>
      </x:c>
      <x:c r="G4" s="73" t="n">
        <x:v>1641</x:v>
      </x:c>
      <x:c r="H4" s="73" t="n">
        <x:f>F4-G4</x:f>
        <x:v>50</x:v>
      </x:c>
      <x:c r="I4" s="74" t="n">
        <x:f>H4/F4</x:f>
        <x:v>0.02956830277942046</x:v>
      </x:c>
      <x:c r="J4" s="40" t="str">
        <x:v>20/40/0</x:v>
      </x:c>
      <x:c r="K4" s="45" t="str">
        <x:v>确认</x:v>
      </x:c>
    </x:row>
    <x:row r="5">
      <x:c r="A5" s="27" t="str">
        <x:v>A02</x:v>
      </x:c>
      <x:c r="B5" s="41" t="str">
        <x:v>A</x:v>
      </x:c>
      <x:c r="C5" s="41" t="str">
        <x:v>B2预注册集</x:v>
      </x:c>
      <x:c r="D5" s="41" t="str">
        <x:v>LightSABRE→冻结SMPR</x:v>
      </x:c>
      <x:c r="E5" s="75" t="n">
        <x:v>120</x:v>
      </x:c>
      <x:c r="F5" s="75" t="n">
        <x:v>3176</x:v>
      </x:c>
      <x:c r="G5" s="75" t="n">
        <x:v>3051</x:v>
      </x:c>
      <x:c r="H5" s="75" t="n">
        <x:f>F5-G5</x:f>
        <x:v>125</x:v>
      </x:c>
      <x:c r="I5" s="76" t="n">
        <x:f>H5/F5</x:f>
        <x:v>0.03935768261964735</x:v>
      </x:c>
      <x:c r="J5" s="41" t="str">
        <x:v>50/70/0</x:v>
      </x:c>
      <x:c r="K5" s="79" t="str">
        <x:v>确认</x:v>
      </x:c>
    </x:row>
    <x:row r="6">
      <x:c r="A6" s="27" t="str">
        <x:v>B01</x:v>
      </x:c>
      <x:c r="B6" s="41" t="str">
        <x:v>B</x:v>
      </x:c>
      <x:c r="C6" s="41" t="str">
        <x:v>V7公共0.25T</x:v>
      </x:c>
      <x:c r="D6" s="41" t="str">
        <x:v>时间匹配LightSABRE→SMPR</x:v>
      </x:c>
      <x:c r="E6" s="75" t="n">
        <x:v>30</x:v>
      </x:c>
      <x:c r="F6" s="75" t="n">
        <x:v>1113</x:v>
      </x:c>
      <x:c r="G6" s="75" t="n">
        <x:v>990</x:v>
      </x:c>
      <x:c r="H6" s="75" t="n">
        <x:f>F6-G6</x:f>
        <x:v>123</x:v>
      </x:c>
      <x:c r="I6" s="76" t="n">
        <x:f>H6/F6</x:f>
        <x:v>0.1105121293800539</x:v>
      </x:c>
      <x:c r="J6" s="41" t="str">
        <x:v>12/15/3</x:v>
      </x:c>
      <x:c r="K6" s="80" t="str">
        <x:v>趋势</x:v>
      </x:c>
    </x:row>
    <x:row r="7">
      <x:c r="A7" s="27" t="str">
        <x:v>B02</x:v>
      </x:c>
      <x:c r="B7" s="41" t="str">
        <x:v>B</x:v>
      </x:c>
      <x:c r="C7" s="41" t="str">
        <x:v>V7公共0.5T</x:v>
      </x:c>
      <x:c r="D7" s="41" t="str">
        <x:v>时间匹配LightSABRE→SMPR</x:v>
      </x:c>
      <x:c r="E7" s="75" t="n">
        <x:v>30</x:v>
      </x:c>
      <x:c r="F7" s="75" t="n">
        <x:v>1086</x:v>
      </x:c>
      <x:c r="G7" s="75" t="n">
        <x:v>990</x:v>
      </x:c>
      <x:c r="H7" s="75" t="n">
        <x:f>F7-G7</x:f>
        <x:v>96</x:v>
      </x:c>
      <x:c r="I7" s="76" t="n">
        <x:f>H7/F7</x:f>
        <x:v>0.08839779005524862</x:v>
      </x:c>
      <x:c r="J7" s="41" t="str">
        <x:v>12/10/8</x:v>
      </x:c>
      <x:c r="K7" s="80" t="str">
        <x:v>趋势</x:v>
      </x:c>
    </x:row>
    <x:row r="8">
      <x:c r="A8" s="27" t="str">
        <x:v>B03</x:v>
      </x:c>
      <x:c r="B8" s="41" t="str">
        <x:v>B</x:v>
      </x:c>
      <x:c r="C8" s="41" t="str">
        <x:v>V7公共1T</x:v>
      </x:c>
      <x:c r="D8" s="41" t="str">
        <x:v>时间匹配LightSABRE→SMPR</x:v>
      </x:c>
      <x:c r="E8" s="75" t="n">
        <x:v>30</x:v>
      </x:c>
      <x:c r="F8" s="75" t="n">
        <x:v>1068</x:v>
      </x:c>
      <x:c r="G8" s="75" t="n">
        <x:v>990</x:v>
      </x:c>
      <x:c r="H8" s="75" t="n">
        <x:f>F8-G8</x:f>
        <x:v>78</x:v>
      </x:c>
      <x:c r="I8" s="76" t="n">
        <x:f>H8/F8</x:f>
        <x:v>0.07303370786516854</x:v>
      </x:c>
      <x:c r="J8" s="41" t="str">
        <x:v>12/9/9</x:v>
      </x:c>
      <x:c r="K8" s="80" t="str">
        <x:v>趋势</x:v>
      </x:c>
    </x:row>
    <x:row r="9">
      <x:c r="A9" s="27" t="str">
        <x:v>B04</x:v>
      </x:c>
      <x:c r="B9" s="41" t="str">
        <x:v>B</x:v>
      </x:c>
      <x:c r="C9" s="41" t="str">
        <x:v>V7公共2T</x:v>
      </x:c>
      <x:c r="D9" s="41" t="str">
        <x:v>时间匹配LightSABRE→SMPR</x:v>
      </x:c>
      <x:c r="E9" s="75" t="n">
        <x:v>30</x:v>
      </x:c>
      <x:c r="F9" s="75" t="n">
        <x:v>1044</x:v>
      </x:c>
      <x:c r="G9" s="75" t="n">
        <x:v>990</x:v>
      </x:c>
      <x:c r="H9" s="75" t="n">
        <x:f>F9-G9</x:f>
        <x:v>54</x:v>
      </x:c>
      <x:c r="I9" s="76" t="n">
        <x:f>H9/F9</x:f>
        <x:v>0.05172413793103448</x:v>
      </x:c>
      <x:c r="J9" s="41" t="str">
        <x:v>12/6/12</x:v>
      </x:c>
      <x:c r="K9" s="80" t="str">
        <x:v>趋势</x:v>
      </x:c>
    </x:row>
    <x:row r="10">
      <x:c r="A10" s="27" t="str">
        <x:v>C01</x:v>
      </x:c>
      <x:c r="B10" s="41" t="str">
        <x:v>C</x:v>
      </x:c>
      <x:c r="C10" s="41" t="str">
        <x:v>B1回顾复算</x:v>
      </x:c>
      <x:c r="D10" s="41" t="str">
        <x:v>冻结SMPR→V16</x:v>
      </x:c>
      <x:c r="E10" s="75" t="n">
        <x:v>60</x:v>
      </x:c>
      <x:c r="F10" s="75" t="n">
        <x:v>1641</x:v>
      </x:c>
      <x:c r="G10" s="75" t="n">
        <x:v>1556</x:v>
      </x:c>
      <x:c r="H10" s="75" t="n">
        <x:f>F10-G10</x:f>
        <x:v>85</x:v>
      </x:c>
      <x:c r="I10" s="76" t="n">
        <x:f>H10/F10</x:f>
        <x:v>0.0517976843388178</x:v>
      </x:c>
      <x:c r="J10" s="41" t="str">
        <x:v>—</x:v>
      </x:c>
      <x:c r="K10" s="79" t="str">
        <x:v>回顾确认</x:v>
      </x:c>
    </x:row>
    <x:row r="11">
      <x:c r="A11" s="27" t="str">
        <x:v>C02</x:v>
      </x:c>
      <x:c r="B11" s="41" t="str">
        <x:v>C</x:v>
      </x:c>
      <x:c r="C11" s="41" t="str">
        <x:v>B2历史保留集</x:v>
      </x:c>
      <x:c r="D11" s="41" t="str">
        <x:v>冻结SMPR→当前V16组合</x:v>
      </x:c>
      <x:c r="E11" s="75" t="n">
        <x:v>120</x:v>
      </x:c>
      <x:c r="F11" s="75" t="n">
        <x:v>3051</x:v>
      </x:c>
      <x:c r="G11" s="75" t="n">
        <x:v>2899</x:v>
      </x:c>
      <x:c r="H11" s="75" t="n">
        <x:f>F11-G11</x:f>
        <x:v>152</x:v>
      </x:c>
      <x:c r="I11" s="76" t="n">
        <x:f>H11/F11</x:f>
        <x:v>0.04981973123566044</x:v>
      </x:c>
      <x:c r="J11" s="41" t="str">
        <x:v>—</x:v>
      </x:c>
      <x:c r="K11" s="79" t="str">
        <x:v>部分确认</x:v>
      </x:c>
    </x:row>
    <x:row r="12">
      <x:c r="A12" s="27" t="str">
        <x:v>C03</x:v>
      </x:c>
      <x:c r="B12" s="41" t="str">
        <x:v>C</x:v>
      </x:c>
      <x:c r="C12" s="41" t="str">
        <x:v>公共扩展17条</x:v>
      </x:c>
      <x:c r="D12" s="41" t="str">
        <x:v>LightSABRE→V16同布局</x:v>
      </x:c>
      <x:c r="E12" s="75" t="n">
        <x:v>17</x:v>
      </x:c>
      <x:c r="F12" s="75" t="n">
        <x:v>851</x:v>
      </x:c>
      <x:c r="G12" s="75" t="n">
        <x:v>816</x:v>
      </x:c>
      <x:c r="H12" s="75" t="n">
        <x:f>F12-G12</x:f>
        <x:v>35</x:v>
      </x:c>
      <x:c r="I12" s="76" t="n">
        <x:f>H12/F12</x:f>
        <x:v>0.041128084606345476</x:v>
      </x:c>
      <x:c r="J12" s="41" t="str">
        <x:v>8/6/3</x:v>
      </x:c>
      <x:c r="K12" s="79" t="str">
        <x:v>回顾确认</x:v>
      </x:c>
    </x:row>
    <x:row r="13">
      <x:c r="A13" s="29" t="str">
        <x:v>C04</x:v>
      </x:c>
      <x:c r="B13" s="42" t="str">
        <x:v>C</x:v>
      </x:c>
      <x:c r="C13" s="42" t="str">
        <x:v>公共扩展17条</x:v>
      </x:c>
      <x:c r="D13" s="42" t="str">
        <x:v>LightSABRE→V16布局池</x:v>
      </x:c>
      <x:c r="E13" s="77" t="n">
        <x:v>17</x:v>
      </x:c>
      <x:c r="F13" s="77" t="n">
        <x:v>851</x:v>
      </x:c>
      <x:c r="G13" s="77" t="n">
        <x:v>800</x:v>
      </x:c>
      <x:c r="H13" s="77" t="n">
        <x:f>F13-G13</x:f>
        <x:v>51</x:v>
      </x:c>
      <x:c r="I13" s="78" t="n">
        <x:f>H13/F13</x:f>
        <x:v>0.05992949471210341</x:v>
      </x:c>
      <x:c r="J13" s="42" t="str">
        <x:v>9/6/2</x:v>
      </x:c>
      <x:c r="K13" s="81" t="str">
        <x:v>回顾确认</x:v>
      </x:c>
    </x:row>
    <x:row r="20">
      <x:c r="M20" t="str">
        <x:v>数据集</x:v>
      </x:c>
      <x:c r="N20" t="str">
        <x:v>基线</x:v>
      </x:c>
      <x:c r="O20" t="str">
        <x:v>结果</x:v>
      </x:c>
    </x:row>
    <x:row r="21">
      <x:c r="M21" t="str">
        <x:v>B1工程集</x:v>
      </x:c>
      <x:c r="N21" t="n">
        <x:v>1691</x:v>
      </x:c>
      <x:c r="O21" t="n">
        <x:v>1641</x:v>
      </x:c>
    </x:row>
    <x:row r="22">
      <x:c r="M22" t="str">
        <x:v>B2预注册集</x:v>
      </x:c>
      <x:c r="N22" t="n">
        <x:v>3176</x:v>
      </x:c>
      <x:c r="O22" t="n">
        <x:v>3051</x:v>
      </x:c>
    </x:row>
    <x:row r="23">
      <x:c r="M23" t="str">
        <x:v>V7公共0.25T</x:v>
      </x:c>
      <x:c r="N23" t="n">
        <x:v>1113</x:v>
      </x:c>
      <x:c r="O23" t="n">
        <x:v>990</x:v>
      </x:c>
    </x:row>
    <x:row r="24">
      <x:c r="M24" t="str">
        <x:v>V7公共0.5T</x:v>
      </x:c>
      <x:c r="N24" t="n">
        <x:v>1086</x:v>
      </x:c>
      <x:c r="O24" t="n">
        <x:v>990</x:v>
      </x:c>
    </x:row>
    <x:row r="25">
      <x:c r="M25" t="str">
        <x:v>V7公共1T</x:v>
      </x:c>
      <x:c r="N25" t="n">
        <x:v>1068</x:v>
      </x:c>
      <x:c r="O25" t="n">
        <x:v>990</x:v>
      </x:c>
    </x:row>
    <x:row r="26">
      <x:c r="M26" t="str">
        <x:v>V7公共2T</x:v>
      </x:c>
      <x:c r="N26" t="n">
        <x:v>1044</x:v>
      </x:c>
      <x:c r="O26" t="n">
        <x:v>990</x:v>
      </x:c>
    </x:row>
    <x:row r="27">
      <x:c r="M27" t="str">
        <x:v>B1回顾复算</x:v>
      </x:c>
      <x:c r="N27" t="n">
        <x:v>1641</x:v>
      </x:c>
      <x:c r="O27" t="n">
        <x:v>1556</x:v>
      </x:c>
    </x:row>
    <x:row r="28">
      <x:c r="M28" t="str">
        <x:v>B2历史保留集</x:v>
      </x:c>
      <x:c r="N28" t="n">
        <x:v>3051</x:v>
      </x:c>
      <x:c r="O28" t="n">
        <x:v>2899</x:v>
      </x:c>
    </x:row>
    <x:row r="29">
      <x:c r="M29" t="str">
        <x:v>公共扩展17条</x:v>
      </x:c>
      <x:c r="N29" t="n">
        <x:v>851</x:v>
      </x:c>
      <x:c r="O29" t="n">
        <x:v>816</x:v>
      </x:c>
    </x:row>
    <x:row r="30">
      <x:c r="M30" t="str">
        <x:v>公共扩展17条</x:v>
      </x:c>
      <x:c r="N30" t="n">
        <x:v>851</x:v>
      </x:c>
      <x:c r="O30" t="n">
        <x:v>800</x:v>
      </x:c>
    </x:row>
  </x:sheetData>
  <x:mergeCells>
    <x:mergeCell ref="A1:K1"/>
  </x:mergeCells>
  <x:pageMargins left="0.7" right="0.7" top="0.75" bottom="0.75" header="0.3" footer="0.3"/>
  <x:drawing xmlns:r="http://schemas.openxmlformats.org/officeDocument/2006/relationships" r:id="Rf2ad1cd50d9243f5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670000076293945" hidden="0" customWidth="1"/>
    <x:col min="2" max="2" width="2.3299999237060547" hidden="0" customWidth="1"/>
    <x:col min="3" max="3" width="10.5600004196167" hidden="0" customWidth="1"/>
    <x:col min="4" max="4" width="15.5600004196167" hidden="0" customWidth="1"/>
    <x:col min="5" max="5" width="3.2200000286102295" hidden="0" customWidth="1"/>
    <x:col min="6" max="6" width="6.889999866485596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4" t="str">
        <x:v>V7 公共 heavy-hex 同机质量—时间前沿</x:v>
      </x:c>
      <x:c r="B1" s="4" t="str">
        <x:v>V7 公共 heavy-hex 同机质量—时间前沿</x:v>
      </x:c>
      <x:c r="C1" s="4" t="str">
        <x:v>V7 公共 heavy-hex 同机质量—时间前沿</x:v>
      </x:c>
      <x:c r="D1" s="4" t="str">
        <x:v>V7 公共 heavy-hex 同机质量—时间前沿</x:v>
      </x:c>
      <x:c r="E1" s="4" t="str">
        <x:v>V7 公共 heavy-hex 同机质量—时间前沿</x:v>
      </x:c>
      <x:c r="F1" s="4" t="str">
        <x:v>V7 公共 heavy-hex 同机质量—时间前沿</x:v>
      </x:c>
      <x:c r="G1" s="4" t="str">
        <x:v>V7 公共 heavy-hex 同机质量—时间前沿</x:v>
      </x:c>
      <x:c r="H1" s="4" t="str">
        <x:v>V7 公共 heavy-hex 同机质量—时间前沿</x:v>
      </x:c>
      <x:c r="I1" s="4" t="str">
        <x:v>V7 公共 heavy-hex 同机质量—时间前沿</x:v>
      </x:c>
    </x:row>
    <x:row r="3">
      <x:c r="A3" s="12" t="str">
        <x:v>预算</x:v>
      </x:c>
      <x:c r="B3" s="12" t="str">
        <x:v>观测数</x:v>
      </x:c>
      <x:c r="C3" s="12" t="str">
        <x:v>SMPR SWAP</x:v>
      </x:c>
      <x:c r="D3" s="12" t="str">
        <x:v>LightSABRE SWAP</x:v>
      </x:c>
      <x:c r="E3" s="12" t="str">
        <x:v>减少</x:v>
      </x:c>
      <x:c r="F3" s="12" t="str">
        <x:v>改善率</x:v>
      </x:c>
      <x:c r="G3" s="12" t="str">
        <x:v>cluster CI低</x:v>
      </x:c>
      <x:c r="H3" s="12" t="str">
        <x:v>cluster CI高</x:v>
      </x:c>
      <x:c r="I3" s="12" t="str">
        <x:v>95%显著</x:v>
      </x:c>
    </x:row>
    <x:row r="4">
      <x:c r="A4" s="25" t="str">
        <x:v>0.25T</x:v>
      </x:c>
      <x:c r="B4" s="73" t="n">
        <x:v>30</x:v>
      </x:c>
      <x:c r="C4" s="73" t="n">
        <x:v>990</x:v>
      </x:c>
      <x:c r="D4" s="73" t="n">
        <x:v>1113</x:v>
      </x:c>
      <x:c r="E4" s="73" t="n">
        <x:f>D4-C4</x:f>
        <x:v>123</x:v>
      </x:c>
      <x:c r="F4" s="74" t="n">
        <x:f>E4/D4</x:f>
        <x:v>0.1105121293800539</x:v>
      </x:c>
      <x:c r="G4" s="74" t="n">
        <x:v>-0.359054993209405</x:v>
      </x:c>
      <x:c r="H4" s="74" t="n">
        <x:v>0.0007236227824463121</x:v>
      </x:c>
      <x:c r="I4" s="82" t="str">
        <x:v>否（跨0）</x:v>
      </x:c>
    </x:row>
    <x:row r="5">
      <x:c r="A5" s="27" t="str">
        <x:v>0.5T</x:v>
      </x:c>
      <x:c r="B5" s="75" t="n">
        <x:v>30</x:v>
      </x:c>
      <x:c r="C5" s="75" t="n">
        <x:v>990</x:v>
      </x:c>
      <x:c r="D5" s="75" t="n">
        <x:v>1086</x:v>
      </x:c>
      <x:c r="E5" s="75" t="n">
        <x:f>D5-C5</x:f>
        <x:v>96</x:v>
      </x:c>
      <x:c r="F5" s="76" t="n">
        <x:f>E5/D5</x:f>
        <x:v>0.08839779005524862</x:v>
      </x:c>
      <x:c r="G5" s="76" t="n">
        <x:v>-0.31977005140563247</x:v>
      </x:c>
      <x:c r="H5" s="76" t="n">
        <x:v>0.005950315585896615</x:v>
      </x:c>
      <x:c r="I5" s="51" t="str">
        <x:v>否（跨0）</x:v>
      </x:c>
    </x:row>
    <x:row r="6">
      <x:c r="A6" s="27" t="str">
        <x:v>1.0T</x:v>
      </x:c>
      <x:c r="B6" s="75" t="n">
        <x:v>30</x:v>
      </x:c>
      <x:c r="C6" s="75" t="n">
        <x:v>990</x:v>
      </x:c>
      <x:c r="D6" s="75" t="n">
        <x:v>1068</x:v>
      </x:c>
      <x:c r="E6" s="75" t="n">
        <x:f>D6-C6</x:f>
        <x:v>78</x:v>
      </x:c>
      <x:c r="F6" s="76" t="n">
        <x:f>E6/D6</x:f>
        <x:v>0.07303370786516854</x:v>
      </x:c>
      <x:c r="G6" s="76" t="n">
        <x:v>-0.3096896491905459</x:v>
      </x:c>
      <x:c r="H6" s="76" t="n">
        <x:v>0.01522700746965452</x:v>
      </x:c>
      <x:c r="I6" s="51" t="str">
        <x:v>否（跨0）</x:v>
      </x:c>
    </x:row>
    <x:row r="7">
      <x:c r="A7" s="29" t="str">
        <x:v>2.0T</x:v>
      </x:c>
      <x:c r="B7" s="77" t="n">
        <x:v>30</x:v>
      </x:c>
      <x:c r="C7" s="77" t="n">
        <x:v>990</x:v>
      </x:c>
      <x:c r="D7" s="77" t="n">
        <x:v>1044</x:v>
      </x:c>
      <x:c r="E7" s="77" t="n">
        <x:f>D7-C7</x:f>
        <x:v>54</x:v>
      </x:c>
      <x:c r="F7" s="78" t="n">
        <x:f>E7/D7</x:f>
        <x:v>0.05172413793103448</x:v>
      </x:c>
      <x:c r="G7" s="78" t="n">
        <x:v>-0.24153679653679655</x:v>
      </x:c>
      <x:c r="H7" s="78" t="n">
        <x:v>0.02373302532395071</x:v>
      </x:c>
      <x:c r="I7" s="83" t="str">
        <x:v>否（跨0）</x:v>
      </x:c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.559999942779541" hidden="0" customWidth="1"/>
    <x:col min="3" max="3" width="4.559999942779541" hidden="0" customWidth="1"/>
    <x:col min="4" max="4" width="3.2200000286102295" hidden="0" customWidth="1"/>
    <x:col min="5" max="5" width="6" hidden="0" customWidth="1"/>
    <x:col min="6" max="6" width="4.110000133514404" hidden="0" customWidth="1"/>
    <x:col min="7" max="7" width="2.3299999237060547" hidden="0" customWidth="1"/>
    <x:col min="8" max="8" width="25" hidden="0" customWidth="1"/>
  </x:cols>
  <x:sheetData>
    <x:row r="1" ht="30" customHeight="1">
      <x:c r="A1" s="4" t="str">
        <x:v>V16 回顾性质量扩展及证据边界</x:v>
      </x:c>
      <x:c r="B1" s="4" t="str">
        <x:v>V16 回顾性质量扩展及证据边界</x:v>
      </x:c>
      <x:c r="C1" s="4" t="str">
        <x:v>V16 回顾性质量扩展及证据边界</x:v>
      </x:c>
      <x:c r="D1" s="4" t="str">
        <x:v>V16 回顾性质量扩展及证据边界</x:v>
      </x:c>
      <x:c r="E1" s="4" t="str">
        <x:v>V16 回顾性质量扩展及证据边界</x:v>
      </x:c>
      <x:c r="F1" s="4" t="str">
        <x:v>V16 回顾性质量扩展及证据边界</x:v>
      </x:c>
      <x:c r="G1" s="4" t="str">
        <x:v>V16 回顾性质量扩展及证据边界</x:v>
      </x:c>
      <x:c r="H1" s="4" t="str">
        <x:v>V16 回顾性质量扩展及证据边界</x:v>
      </x:c>
    </x:row>
    <x:row r="3">
      <x:c r="A3" s="12" t="str">
        <x:v>结果</x:v>
      </x:c>
      <x:c r="B3" s="12" t="str">
        <x:v>历史值</x:v>
      </x:c>
      <x:c r="C3" s="12" t="str">
        <x:v>扩展值</x:v>
      </x:c>
      <x:c r="D3" s="12" t="str">
        <x:v>减少</x:v>
      </x:c>
      <x:c r="E3" s="12" t="str">
        <x:v>改善率</x:v>
      </x:c>
      <x:c r="F3" s="12" t="str">
        <x:v>胜/平/负</x:v>
      </x:c>
      <x:c r="G3" s="12" t="str">
        <x:v>复算状态</x:v>
      </x:c>
      <x:c r="H3" s="12" t="str">
        <x:v>限定语</x:v>
      </x:c>
    </x:row>
    <x:row r="4">
      <x:c r="A4" s="25" t="str">
        <x:v>B1 15通道+布局</x:v>
      </x:c>
      <x:c r="B4" s="73" t="n">
        <x:v>1641</x:v>
      </x:c>
      <x:c r="C4" s="73" t="n">
        <x:v>1556</x:v>
      </x:c>
      <x:c r="D4" s="73" t="n">
        <x:f>B4-C4</x:f>
        <x:v>85</x:v>
      </x:c>
      <x:c r="E4" s="74" t="n">
        <x:f>D4/B4</x:f>
        <x:v>0.0517976843388178</x:v>
      </x:c>
      <x:c r="F4" s="40" t="str">
        <x:v>—</x:v>
      </x:c>
      <x:c r="G4" s="84" t="str">
        <x:v>已复算</x:v>
      </x:c>
      <x:c r="H4" s="26" t="str">
        <x:v>回顾性</x:v>
      </x:c>
    </x:row>
    <x:row r="5">
      <x:c r="A5" s="27" t="str">
        <x:v>B2 当前组合</x:v>
      </x:c>
      <x:c r="B5" s="75" t="n">
        <x:v>3051</x:v>
      </x:c>
      <x:c r="C5" s="75" t="n">
        <x:v>2899</x:v>
      </x:c>
      <x:c r="D5" s="75" t="n">
        <x:f>B5-C5</x:f>
        <x:v>152</x:v>
      </x:c>
      <x:c r="E5" s="76" t="n">
        <x:f>D5/B5</x:f>
        <x:v>0.04981973123566044</x:v>
      </x:c>
      <x:c r="F5" s="41" t="str">
        <x:v>—</x:v>
      </x:c>
      <x:c r="G5" s="50" t="str">
        <x:v>部分复算</x:v>
      </x:c>
      <x:c r="H5" s="28" t="str">
        <x:v>15通道B2未完成</x:v>
      </x:c>
    </x:row>
    <x:row r="6">
      <x:c r="A6" s="27" t="str">
        <x:v>公共17同布局</x:v>
      </x:c>
      <x:c r="B6" s="75" t="n">
        <x:v>851</x:v>
      </x:c>
      <x:c r="C6" s="75" t="n">
        <x:v>816</x:v>
      </x:c>
      <x:c r="D6" s="75" t="n">
        <x:f>B6-C6</x:f>
        <x:v>35</x:v>
      </x:c>
      <x:c r="E6" s="76" t="n">
        <x:f>D6/B6</x:f>
        <x:v>0.041128084606345476</x:v>
      </x:c>
      <x:c r="F6" s="41" t="str">
        <x:v>8/6/3</x:v>
      </x:c>
      <x:c r="G6" s="50" t="str">
        <x:v>已复算</x:v>
      </x:c>
      <x:c r="H6" s="28" t="str">
        <x:v>存在3个负例</x:v>
      </x:c>
    </x:row>
    <x:row r="7">
      <x:c r="A7" s="29" t="str">
        <x:v>公共17布局池</x:v>
      </x:c>
      <x:c r="B7" s="77" t="n">
        <x:v>851</x:v>
      </x:c>
      <x:c r="C7" s="77" t="n">
        <x:v>800</x:v>
      </x:c>
      <x:c r="D7" s="77" t="n">
        <x:f>B7-C7</x:f>
        <x:v>51</x:v>
      </x:c>
      <x:c r="E7" s="78" t="n">
        <x:f>D7/B7</x:f>
        <x:v>0.05992949471210341</x:v>
      </x:c>
      <x:c r="F7" s="42" t="str">
        <x:v>9/6/2</x:v>
      </x:c>
      <x:c r="G7" s="85" t="str">
        <x:v>已复算</x:v>
      </x:c>
      <x:c r="H7" s="30" t="str">
        <x:v>存在2个负例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.21999979019165" hidden="0" customWidth="1"/>
    <x:col min="3" max="3" width="5.329999923706055" hidden="0" customWidth="1"/>
    <x:col min="4" max="4" width="16" hidden="0" customWidth="1"/>
    <x:col min="5" max="5" width="16" hidden="0" customWidth="1"/>
    <x:col min="6" max="6" width="8.329999923706055" hidden="0" customWidth="1"/>
    <x:col min="7" max="7" width="8.329999923706055" hidden="0" customWidth="1"/>
    <x:col min="8" max="8" width="8" hidden="0" customWidth="1"/>
    <x:col min="9" max="9" width="10.329999923706055" hidden="0" customWidth="1"/>
    <x:col min="10" max="10" width="10.670000076293945" hidden="0" customWidth="1"/>
    <x:col min="11" max="11" width="10.670000076293945" hidden="0" customWidth="1"/>
    <x:col min="12" max="12" width="11.670000076293945" hidden="0" customWidth="1"/>
    <x:col min="13" max="13" width="9.4399995803833" hidden="0" customWidth="1"/>
    <x:col min="14" max="14" width="12" hidden="0" customWidth="1"/>
    <x:col min="15" max="15" width="12.670000076293945" hidden="0" customWidth="1"/>
    <x:col min="16" max="16" width="11.779999732971191" hidden="0" customWidth="1"/>
  </x:cols>
  <x:sheetData>
    <x:row r="1" ht="30" customHeight="1">
      <x:c r="A1" s="4" t="str">
        <x:v>V21 5×3 原始结果待补模板</x:v>
      </x:c>
      <x:c r="B1" s="4" t="str">
        <x:v>V21 5×3 原始结果待补模板</x:v>
      </x:c>
      <x:c r="C1" s="4" t="str">
        <x:v>V21 5×3 原始结果待补模板</x:v>
      </x:c>
      <x:c r="D1" s="4" t="str">
        <x:v>V21 5×3 原始结果待补模板</x:v>
      </x:c>
      <x:c r="E1" s="4" t="str">
        <x:v>V21 5×3 原始结果待补模板</x:v>
      </x:c>
      <x:c r="F1" s="4" t="str">
        <x:v>V21 5×3 原始结果待补模板</x:v>
      </x:c>
      <x:c r="G1" s="4" t="str">
        <x:v>V21 5×3 原始结果待补模板</x:v>
      </x:c>
      <x:c r="H1" s="4" t="str">
        <x:v>V21 5×3 原始结果待补模板</x:v>
      </x:c>
      <x:c r="I1" s="4" t="str">
        <x:v>V21 5×3 原始结果待补模板</x:v>
      </x:c>
      <x:c r="J1" s="4" t="str">
        <x:v>V21 5×3 原始结果待补模板</x:v>
      </x:c>
      <x:c r="K1" s="4" t="str">
        <x:v>V21 5×3 原始结果待补模板</x:v>
      </x:c>
      <x:c r="L1" s="4" t="str">
        <x:v>V21 5×3 原始结果待补模板</x:v>
      </x:c>
      <x:c r="M1" s="4" t="str">
        <x:v>V21 5×3 原始结果待补模板</x:v>
      </x:c>
      <x:c r="N1" s="4" t="str">
        <x:v>V21 5×3 原始结果待补模板</x:v>
      </x:c>
      <x:c r="O1" s="4" t="str">
        <x:v>V21 5×3 原始结果待补模板</x:v>
      </x:c>
      <x:c r="P1" s="4" t="str">
        <x:v>V21 5×3 原始结果待补模板</x:v>
      </x:c>
    </x:row>
    <x:row r="2">
      <x:c r="A2" s="87" t="str">
        <x:v>当前只有 +0.198%、−34.262%、−35.929% 三个文字点估计；填入逐运行数据后才能做非劣效和墙钟验收。</x:v>
      </x:c>
      <x:c r="B2" s="87" t="str">
        <x:v>当前只有 +0.198%、−34.262%、−35.929% 三个文字点估计；填入逐运行数据后才能做非劣效和墙钟验收。</x:v>
      </x:c>
      <x:c r="C2" s="87" t="str">
        <x:v>当前只有 +0.198%、−34.262%、−35.929% 三个文字点估计；填入逐运行数据后才能做非劣效和墙钟验收。</x:v>
      </x:c>
      <x:c r="D2" s="87" t="str">
        <x:v>当前只有 +0.198%、−34.262%、−35.929% 三个文字点估计；填入逐运行数据后才能做非劣效和墙钟验收。</x:v>
      </x:c>
      <x:c r="E2" s="87" t="str">
        <x:v>当前只有 +0.198%、−34.262%、−35.929% 三个文字点估计；填入逐运行数据后才能做非劣效和墙钟验收。</x:v>
      </x:c>
      <x:c r="F2" s="87" t="str">
        <x:v>当前只有 +0.198%、−34.262%、−35.929% 三个文字点估计；填入逐运行数据后才能做非劣效和墙钟验收。</x:v>
      </x:c>
      <x:c r="G2" s="87" t="str">
        <x:v>当前只有 +0.198%、−34.262%、−35.929% 三个文字点估计；填入逐运行数据后才能做非劣效和墙钟验收。</x:v>
      </x:c>
      <x:c r="H2" s="87" t="str">
        <x:v>当前只有 +0.198%、−34.262%、−35.929% 三个文字点估计；填入逐运行数据后才能做非劣效和墙钟验收。</x:v>
      </x:c>
      <x:c r="I2" s="87" t="str">
        <x:v>当前只有 +0.198%、−34.262%、−35.929% 三个文字点估计；填入逐运行数据后才能做非劣效和墙钟验收。</x:v>
      </x:c>
      <x:c r="J2" s="87" t="str">
        <x:v>当前只有 +0.198%、−34.262%、−35.929% 三个文字点估计；填入逐运行数据后才能做非劣效和墙钟验收。</x:v>
      </x:c>
      <x:c r="K2" s="87" t="str">
        <x:v>当前只有 +0.198%、−34.262%、−35.929% 三个文字点估计；填入逐运行数据后才能做非劣效和墙钟验收。</x:v>
      </x:c>
      <x:c r="L2" s="87" t="str">
        <x:v>当前只有 +0.198%、−34.262%、−35.929% 三个文字点估计；填入逐运行数据后才能做非劣效和墙钟验收。</x:v>
      </x:c>
      <x:c r="M2" s="87" t="str">
        <x:v>当前只有 +0.198%、−34.262%、−35.929% 三个文字点估计；填入逐运行数据后才能做非劣效和墙钟验收。</x:v>
      </x:c>
      <x:c r="N2" s="87" t="str">
        <x:v>当前只有 +0.198%、−34.262%、−35.929% 三个文字点估计；填入逐运行数据后才能做非劣效和墙钟验收。</x:v>
      </x:c>
      <x:c r="O2" s="87" t="str">
        <x:v>当前只有 +0.198%、−34.262%、−35.929% 三个文字点估计；填入逐运行数据后才能做非劣效和墙钟验收。</x:v>
      </x:c>
      <x:c r="P2" s="87" t="str">
        <x:v>当前只有 +0.198%、−34.262%、−35.929% 三个文字点估计；填入逐运行数据后才能做非劣效和墙钟验收。</x:v>
      </x:c>
    </x:row>
    <x:row r="4">
      <x:c r="A4" s="12" t="str">
        <x:v>case</x:v>
      </x:c>
      <x:c r="B4" s="12" t="str">
        <x:v>seed</x:v>
      </x:c>
      <x:c r="C4" s="12" t="str">
        <x:v>repeat</x:v>
      </x:c>
      <x:c r="D4" s="12" t="str">
        <x:v>split</x:v>
      </x:c>
      <x:c r="E4" s="12" t="str">
        <x:v>topology</x:v>
      </x:c>
      <x:c r="F4" s="12" t="str">
        <x:v>V16_swap</x:v>
      </x:c>
      <x:c r="G4" s="12" t="str">
        <x:v>V21_swap</x:v>
      </x:c>
      <x:c r="H4" s="12" t="str">
        <x:v>swap_diff</x:v>
      </x:c>
      <x:c r="I4" s="12" t="str">
        <x:v>relative_loss</x:v>
      </x:c>
      <x:c r="J4" s="12" t="str">
        <x:v>V16_wall_ms</x:v>
      </x:c>
      <x:c r="K4" s="12" t="str">
        <x:v>V21_wall_ms</x:v>
      </x:c>
      <x:c r="L4" s="12" t="str">
        <x:v>channel_evals</x:v>
      </x:c>
      <x:c r="M4" s="12" t="str">
        <x:v>successors</x:v>
      </x:c>
      <x:c r="N4" s="12" t="str">
        <x:v>gate_inference</x:v>
      </x:c>
      <x:c r="O4" s="12" t="str">
        <x:v>recovery_count</x:v>
      </x:c>
      <x:c r="P4" s="12" t="str">
        <x:v>audits_passed</x:v>
      </x:c>
    </x:row>
    <x:row r="5">
      <x:c r="H5" t="str">
        <x:f>IF(OR(F5="",G5=""),"",G5-F5)</x:f>
      </x:c>
      <x:c r="I5" s="60" t="str">
        <x:f>IF(OR(F5="",F5=0,H5=""),"",H5/F5)</x:f>
      </x:c>
    </x:row>
    <x:row r="6">
      <x:c r="H6" t="str">
        <x:f>IF(OR(F6="",G6=""),"",G6-F6)</x:f>
      </x:c>
      <x:c r="I6" s="60" t="str">
        <x:f>IF(OR(F6="",F6=0,H6=""),"",H6/F6)</x:f>
      </x:c>
    </x:row>
    <x:row r="7">
      <x:c r="H7" t="str">
        <x:f>IF(OR(F7="",G7=""),"",G7-F7)</x:f>
      </x:c>
      <x:c r="I7" s="60" t="str">
        <x:f>IF(OR(F7="",F7=0,H7=""),"",H7/F7)</x:f>
      </x:c>
    </x:row>
    <x:row r="8">
      <x:c r="H8" t="str">
        <x:f>IF(OR(F8="",G8=""),"",G8-F8)</x:f>
      </x:c>
      <x:c r="I8" s="60" t="str">
        <x:f>IF(OR(F8="",F8=0,H8=""),"",H8/F8)</x:f>
      </x:c>
    </x:row>
    <x:row r="9">
      <x:c r="H9" t="str">
        <x:f>IF(OR(F9="",G9=""),"",G9-F9)</x:f>
      </x:c>
      <x:c r="I9" s="60" t="str">
        <x:f>IF(OR(F9="",F9=0,H9=""),"",H9/F9)</x:f>
      </x:c>
    </x:row>
    <x:row r="10">
      <x:c r="H10" t="str">
        <x:f>IF(OR(F10="",G10=""),"",G10-F10)</x:f>
      </x:c>
      <x:c r="I10" s="60" t="str">
        <x:f>IF(OR(F10="",F10=0,H10=""),"",H10/F10)</x:f>
      </x:c>
    </x:row>
    <x:row r="11">
      <x:c r="H11" t="str">
        <x:f>IF(OR(F11="",G11=""),"",G11-F11)</x:f>
      </x:c>
      <x:c r="I11" s="60" t="str">
        <x:f>IF(OR(F11="",F11=0,H11=""),"",H11/F11)</x:f>
      </x:c>
    </x:row>
    <x:row r="12">
      <x:c r="H12" t="str">
        <x:f>IF(OR(F12="",G12=""),"",G12-F12)</x:f>
      </x:c>
      <x:c r="I12" s="60" t="str">
        <x:f>IF(OR(F12="",F12=0,H12=""),"",H12/F12)</x:f>
      </x:c>
    </x:row>
    <x:row r="13">
      <x:c r="H13" t="str">
        <x:f>IF(OR(F13="",G13=""),"",G13-F13)</x:f>
      </x:c>
      <x:c r="I13" s="60" t="str">
        <x:f>IF(OR(F13="",F13=0,H13=""),"",H13/F13)</x:f>
      </x:c>
    </x:row>
    <x:row r="14">
      <x:c r="H14" t="str">
        <x:f>IF(OR(F14="",G14=""),"",G14-F14)</x:f>
      </x:c>
      <x:c r="I14" s="60" t="str">
        <x:f>IF(OR(F14="",F14=0,H14=""),"",H14/F14)</x:f>
      </x:c>
    </x:row>
    <x:row r="15">
      <x:c r="H15" t="str">
        <x:f>IF(OR(F15="",G15=""),"",G15-F15)</x:f>
      </x:c>
      <x:c r="I15" s="60" t="str">
        <x:f>IF(OR(F15="",F15=0,H15=""),"",H15/F15)</x:f>
      </x:c>
    </x:row>
    <x:row r="16">
      <x:c r="H16" t="str">
        <x:f>IF(OR(F16="",G16=""),"",G16-F16)</x:f>
      </x:c>
      <x:c r="I16" s="60" t="str">
        <x:f>IF(OR(F16="",F16=0,H16=""),"",H16/F16)</x:f>
      </x:c>
    </x:row>
    <x:row r="17">
      <x:c r="H17" t="str">
        <x:f>IF(OR(F17="",G17=""),"",G17-F17)</x:f>
      </x:c>
      <x:c r="I17" s="60" t="str">
        <x:f>IF(OR(F17="",F17=0,H17=""),"",H17/F17)</x:f>
      </x:c>
    </x:row>
    <x:row r="18">
      <x:c r="H18" t="str">
        <x:f>IF(OR(F18="",G18=""),"",G18-F18)</x:f>
      </x:c>
      <x:c r="I18" s="60" t="str">
        <x:f>IF(OR(F18="",F18=0,H18=""),"",H18/F18)</x:f>
      </x:c>
    </x:row>
    <x:row r="19">
      <x:c r="H19" t="str">
        <x:f>IF(OR(F19="",G19=""),"",G19-F19)</x:f>
      </x:c>
      <x:c r="I19" s="60" t="str">
        <x:f>IF(OR(F19="",F19=0,H19=""),"",H19/F19)</x:f>
      </x:c>
    </x:row>
    <x:row r="20">
      <x:c r="H20" t="str">
        <x:f>IF(OR(F20="",G20=""),"",G20-F20)</x:f>
      </x:c>
      <x:c r="I20" s="60" t="str">
        <x:f>IF(OR(F20="",F20=0,H20=""),"",H20/F20)</x:f>
      </x:c>
    </x:row>
    <x:row r="21">
      <x:c r="H21" t="str">
        <x:f>IF(OR(F21="",G21=""),"",G21-F21)</x:f>
      </x:c>
      <x:c r="I21" s="60" t="str">
        <x:f>IF(OR(F21="",F21=0,H21=""),"",H21/F21)</x:f>
      </x:c>
    </x:row>
    <x:row r="22">
      <x:c r="H22" t="str">
        <x:f>IF(OR(F22="",G22=""),"",G22-F22)</x:f>
      </x:c>
      <x:c r="I22" s="60" t="str">
        <x:f>IF(OR(F22="",F22=0,H22=""),"",H22/F22)</x:f>
      </x:c>
    </x:row>
    <x:row r="23">
      <x:c r="H23" t="str">
        <x:f>IF(OR(F23="",G23=""),"",G23-F23)</x:f>
      </x:c>
      <x:c r="I23" s="60" t="str">
        <x:f>IF(OR(F23="",F23=0,H23=""),"",H23/F23)</x:f>
      </x:c>
    </x:row>
    <x:row r="24">
      <x:c r="H24" t="str">
        <x:f>IF(OR(F24="",G24=""),"",G24-F24)</x:f>
      </x:c>
      <x:c r="I24" s="60" t="str">
        <x:f>IF(OR(F24="",F24=0,H24=""),"",H24/F24)</x:f>
      </x:c>
    </x:row>
    <x:row r="25">
      <x:c r="H25" t="str">
        <x:f>IF(OR(F25="",G25=""),"",G25-F25)</x:f>
      </x:c>
      <x:c r="I25" s="60" t="str">
        <x:f>IF(OR(F25="",F25=0,H25=""),"",H25/F25)</x:f>
      </x:c>
    </x:row>
    <x:row r="26">
      <x:c r="H26" t="str">
        <x:f>IF(OR(F26="",G26=""),"",G26-F26)</x:f>
      </x:c>
      <x:c r="I26" s="60" t="str">
        <x:f>IF(OR(F26="",F26=0,H26=""),"",H26/F26)</x:f>
      </x:c>
    </x:row>
    <x:row r="27">
      <x:c r="H27" t="str">
        <x:f>IF(OR(F27="",G27=""),"",G27-F27)</x:f>
      </x:c>
      <x:c r="I27" s="60" t="str">
        <x:f>IF(OR(F27="",F27=0,H27=""),"",H27/F27)</x:f>
      </x:c>
    </x:row>
    <x:row r="28">
      <x:c r="H28" t="str">
        <x:f>IF(OR(F28="",G28=""),"",G28-F28)</x:f>
      </x:c>
      <x:c r="I28" s="60" t="str">
        <x:f>IF(OR(F28="",F28=0,H28=""),"",H28/F28)</x:f>
      </x:c>
    </x:row>
    <x:row r="29">
      <x:c r="H29" t="str">
        <x:f>IF(OR(F29="",G29=""),"",G29-F29)</x:f>
      </x:c>
      <x:c r="I29" s="60" t="str">
        <x:f>IF(OR(F29="",F29=0,H29=""),"",H29/F29)</x:f>
      </x:c>
    </x:row>
    <x:row r="30">
      <x:c r="H30" t="str">
        <x:f>IF(OR(F30="",G30=""),"",G30-F30)</x:f>
      </x:c>
      <x:c r="I30" s="60" t="str">
        <x:f>IF(OR(F30="",F30=0,H30=""),"",H30/F30)</x:f>
      </x:c>
    </x:row>
    <x:row r="31">
      <x:c r="H31" t="str">
        <x:f>IF(OR(F31="",G31=""),"",G31-F31)</x:f>
      </x:c>
      <x:c r="I31" s="60" t="str">
        <x:f>IF(OR(F31="",F31=0,H31=""),"",H31/F31)</x:f>
      </x:c>
    </x:row>
    <x:row r="32">
      <x:c r="H32" t="str">
        <x:f>IF(OR(F32="",G32=""),"",G32-F32)</x:f>
      </x:c>
      <x:c r="I32" s="60" t="str">
        <x:f>IF(OR(F32="",F32=0,H32=""),"",H32/F32)</x:f>
      </x:c>
    </x:row>
    <x:row r="33">
      <x:c r="H33" t="str">
        <x:f>IF(OR(F33="",G33=""),"",G33-F33)</x:f>
      </x:c>
      <x:c r="I33" s="60" t="str">
        <x:f>IF(OR(F33="",F33=0,H33=""),"",H33/F33)</x:f>
      </x:c>
    </x:row>
    <x:row r="34">
      <x:c r="H34" t="str">
        <x:f>IF(OR(F34="",G34=""),"",G34-F34)</x:f>
      </x:c>
      <x:c r="I34" s="60" t="str">
        <x:f>IF(OR(F34="",F34=0,H34=""),"",H34/F34)</x:f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8" hidden="0" customWidth="1"/>
    <x:col min="4" max="4" width="18" hidden="0" customWidth="1"/>
    <x:col min="5" max="5" width="28" hidden="0" customWidth="1"/>
    <x:col min="6" max="6" width="42" hidden="0" customWidth="1"/>
    <x:col min="7" max="7" width="42" hidden="0" customWidth="1"/>
    <x:col min="8" max="8" width="38" hidden="0" customWidth="1"/>
  </x:cols>
  <x:sheetData>
    <x:row r="1" ht="15" hidden="0" customHeight="1">
      <x:c r="A1" s="12" t="str">
        <x:v>claim_id</x:v>
      </x:c>
      <x:c r="B1" s="12" t="str">
        <x:v>主题</x:v>
      </x:c>
      <x:c r="C1" s="12" t="str">
        <x:v>主张</x:v>
      </x:c>
      <x:c r="D1" s="12" t="str">
        <x:v>证据层级</x:v>
      </x:c>
      <x:c r="E1" s="12" t="str">
        <x:v>当前状态</x:v>
      </x:c>
      <x:c r="F1" s="12" t="str">
        <x:v>可用于论文的表述</x:v>
      </x:c>
      <x:c r="G1" s="12" t="str">
        <x:v>暂不可使用的表述</x:v>
      </x:c>
      <x:c r="H1" s="12" t="str">
        <x:v>主要来源</x:v>
      </x:c>
    </x:row>
    <x:row r="2" ht="15" hidden="0" customHeight="1">
      <x:c r="A2" t="str">
        <x:v>C01</x:v>
      </x:c>
      <x:c r="B2" t="str">
        <x:v>冻结B1</x:v>
      </x:c>
      <x:c r="C2" t="str">
        <x:v>60条上LightSABRE 1691、SMPR 1641</x:v>
      </x:c>
      <x:c r="D2" t="str">
        <x:v>A片正式冻结</x:v>
      </x:c>
      <x:c r="E2" t="str">
        <x:v>已复算且审计通过</x:v>
      </x:c>
      <x:c r="F2" t="str">
        <x:v>在B1工程集上总SWAP降低2.9568%</x:v>
      </x:c>
      <x:c r="G2" t="str">
        <x:v>独立盲测证明</x:v>
      </x:c>
      <x:c r="H2" t="str">
        <x:v>raw/core/v5_cases.csv; raw/core/joint_audit_summary.json</x:v>
      </x:c>
    </x:row>
    <x:row r="3" ht="15" hidden="0" customHeight="1">
      <x:c r="A3" t="str">
        <x:v>C02</x:v>
      </x:c>
      <x:c r="B3" t="str">
        <x:v>冻结B2</x:v>
      </x:c>
      <x:c r="C3" t="str">
        <x:v>120条上LightSABRE 3176、SMPR 3051</x:v>
      </x:c>
      <x:c r="D3" t="str">
        <x:v>A片正式冻结</x:v>
      </x:c>
      <x:c r="E3" t="str">
        <x:v>已复算且审计通过</x:v>
      </x:c>
      <x:c r="F3" t="str">
        <x:v>在预注册B2上降低3.9358%且50/70/0</x:v>
      </x:c>
      <x:c r="G3" t="str">
        <x:v>后续V16/V21仍属于同一盲测</x:v>
      </x:c>
      <x:c r="H3" t="str">
        <x:v>raw/core/v6_cases.csv; raw/core/joint_audit_summary.json</x:v>
      </x:c>
    </x:row>
    <x:row r="4" ht="15" hidden="0" customHeight="1">
      <x:c r="A4" t="str">
        <x:v>C03</x:v>
      </x:c>
      <x:c r="B4" t="str">
        <x:v>V7外部验证</x:v>
      </x:c>
      <x:c r="C4" t="str">
        <x:v>四档时间预算点估计降低11.05%至5.17%</x:v>
      </x:c>
      <x:c r="D4" t="str">
        <x:v>B片前瞻探索</x:v>
      </x:c>
      <x:c r="E4" t="str">
        <x:v>原始数据和哈希完整但区间跨0</x:v>
      </x:c>
      <x:c r="F4" t="str">
        <x:v>在10条公共线路上观察到一致的总体改善趋势</x:v>
      </x:c>
      <x:c r="G4" t="str">
        <x:v>95%显著优于或普遍优于LightSABRE</x:v>
      </x:c>
      <x:c r="H4" t="str">
        <x:v>raw/v7/analysis_summary.json</x:v>
      </x:c>
    </x:row>
    <x:row r="5" ht="15" hidden="0" customHeight="1">
      <x:c r="A5" t="str">
        <x:v>C04</x:v>
      </x:c>
      <x:c r="B5" t="str">
        <x:v>V16-B1</x:v>
      </x:c>
      <x:c r="C5" t="str">
        <x:v>1641降至1556</x:v>
      </x:c>
      <x:c r="D5" t="str">
        <x:v>C片回顾扩展</x:v>
      </x:c>
      <x:c r="E5" t="str">
        <x:v>可由15通道结果和布局深搜逐例合并复算</x:v>
      </x:c>
      <x:c r="F5" t="str">
        <x:v>回顾性B1上进一步降低5.18%</x:v>
      </x:c>
      <x:c r="G5" t="str">
        <x:v>新的独立确认性结论</x:v>
      </x:c>
      <x:c r="H5" t="str">
        <x:v>raw/v16/b1_15ch.csv; raw/v16/b1_deep_search.csv</x:v>
      </x:c>
    </x:row>
    <x:row r="6" ht="15" hidden="0" customHeight="1">
      <x:c r="A6" t="str">
        <x:v>C05</x:v>
      </x:c>
      <x:c r="B6" t="str">
        <x:v>V16-B2</x:v>
      </x:c>
      <x:c r="C6" t="str">
        <x:v>3051降至2899</x:v>
      </x:c>
      <x:c r="D6" t="str">
        <x:v>C片回顾扩展</x:v>
      </x:c>
      <x:c r="E6" t="str">
        <x:v>总数可由V15 2907减布局增益8得到但15通道B2未完成</x:v>
      </x:c>
      <x:c r="F6" t="str">
        <x:v>历史B2上的当前组合结果为2899</x:v>
      </x:c>
      <x:c r="G6" t="str">
        <x:v>B2的15通道完整部署得到2899</x:v>
      </x:c>
      <x:c r="H6" t="str">
        <x:v>raw/v16/b2_deep_search.csv</x:v>
      </x:c>
    </x:row>
    <x:row r="7" ht="15" hidden="0" customHeight="1">
      <x:c r="A7" t="str">
        <x:v>C06</x:v>
      </x:c>
      <x:c r="B7" t="str">
        <x:v>V16公共10条</x:v>
      </x:c>
      <x:c r="C7" t="str">
        <x:v>同布局386到356、布局池386到314</x:v>
      </x:c>
      <x:c r="D7" t="str">
        <x:v>D片文档主张</x:v>
      </x:c>
      <x:c r="E7" t="str">
        <x:v>缺逐例CSV不可独立复算</x:v>
      </x:c>
      <x:c r="F7" t="str">
        <x:v>作为待补的原10条公共结果</x:v>
      </x:c>
      <x:c r="G7" t="str">
        <x:v>已由本整合包复算确认</x:v>
      </x:c>
      <x:c r="H7" t="str">
        <x:v>队友V16文档</x:v>
      </x:c>
    </x:row>
    <x:row r="8" ht="15" hidden="0" customHeight="1">
      <x:c r="A8" t="str">
        <x:v>C07</x:v>
      </x:c>
      <x:c r="B8" t="str">
        <x:v>V16公共扩展17条</x:v>
      </x:c>
      <x:c r="C8" t="str">
        <x:v>851到816或800</x:v>
      </x:c>
      <x:c r="D8" t="str">
        <x:v>C片回顾扩展</x:v>
      </x:c>
      <x:c r="E8" t="str">
        <x:v>逐例CSV可复算但存在3或2个负例</x:v>
      </x:c>
      <x:c r="F8" t="str">
        <x:v>扩展17条上总SWAP分别降低4.11%和5.99%</x:v>
      </x:c>
      <x:c r="G8" t="str">
        <x:v>逐case零回归</x:v>
      </x:c>
      <x:c r="H8" t="str">
        <x:v>raw/v16/ext_bridge_results.csv</x:v>
      </x:c>
    </x:row>
    <x:row r="9" ht="15" hidden="0" customHeight="1">
      <x:c r="A9" t="str">
        <x:v>C08</x:v>
      </x:c>
      <x:c r="B9" t="str">
        <x:v>Z3最优性</x:v>
      </x:c>
      <x:c r="C9" t="str">
        <x:v>7个n不超过6实例达到最优</x:v>
      </x:c>
      <x:c r="D9" t="str">
        <x:v>D片文档主张</x:v>
      </x:c>
      <x:c r="E9" t="str">
        <x:v>缺求解脚本和UNSAT日志</x:v>
      </x:c>
      <x:c r="F9" t="str">
        <x:v>作为待补的小规模实例最优性结果</x:v>
      </x:c>
      <x:c r="G9" t="str">
        <x:v>V16已被普遍证明最优</x:v>
      </x:c>
      <x:c r="H9" t="str">
        <x:v>队友V16文档</x:v>
      </x:c>
    </x:row>
    <x:row r="10" ht="15" hidden="0" customHeight="1">
      <x:c r="A10" t="str">
        <x:v>C09</x:v>
      </x:c>
      <x:c r="B10" t="str">
        <x:v>V21质量</x:v>
      </x:c>
      <x:c r="C10" t="str">
        <x:v>V21相对V16总SWAP增加0.198%</x:v>
      </x:c>
      <x:c r="D10" t="str">
        <x:v>E片待核</x:v>
      </x:c>
      <x:c r="E10" t="str">
        <x:v>只有文字说明</x:v>
      </x:c>
      <x:c r="F10" t="str">
        <x:v>初步点估计为增加0.198%</x:v>
      </x:c>
      <x:c r="G10" t="str">
        <x:v>已证明与V16等价</x:v>
      </x:c>
      <x:c r="H10" t="str">
        <x:v>V21_当前主张与缺失证据.md</x:v>
      </x:c>
    </x:row>
    <x:row r="11" ht="15" hidden="0" customHeight="1">
      <x:c r="A11" t="str">
        <x:v>C10</x:v>
      </x:c>
      <x:c r="B11" t="str">
        <x:v>V21通道开销</x:v>
      </x:c>
      <x:c r="C11" t="str">
        <x:v>通道评估减少34.262%</x:v>
      </x:c>
      <x:c r="D11" t="str">
        <x:v>E片待核</x:v>
      </x:c>
      <x:c r="E11" t="str">
        <x:v>只有文字说明</x:v>
      </x:c>
      <x:c r="F11" t="str">
        <x:v>初步仪器计数声称减少34.262%</x:v>
      </x:c>
      <x:c r="G11" t="str">
        <x:v>运行时间减少34.262%</x:v>
      </x:c>
      <x:c r="H11" t="str">
        <x:v>V21_当前主张与缺失证据.md</x:v>
      </x:c>
    </x:row>
    <x:row r="12" ht="15" hidden="0" customHeight="1">
      <x:c r="A12" t="str">
        <x:v>C11</x:v>
      </x:c>
      <x:c r="B12" t="str">
        <x:v>V21后继开销</x:v>
      </x:c>
      <x:c r="C12" t="str">
        <x:v>后继生成减少35.929%</x:v>
      </x:c>
      <x:c r="D12" t="str">
        <x:v>E片待核</x:v>
      </x:c>
      <x:c r="E12" t="str">
        <x:v>只有文字说明</x:v>
      </x:c>
      <x:c r="F12" t="str">
        <x:v>初步仪器计数声称减少35.929%</x:v>
      </x:c>
      <x:c r="G12" t="str">
        <x:v>总计算时间减少35.929%</x:v>
      </x:c>
      <x:c r="H12" t="str">
        <x:v>V21_当前主张与缺失证据.md</x:v>
      </x:c>
    </x:row>
    <x:row r="13" ht="15" hidden="0" customHeight="1">
      <x:c r="A13" t="str">
        <x:v>C12</x:v>
      </x:c>
      <x:c r="B13" t="str">
        <x:v>盲测泛化</x:v>
      </x:c>
      <x:c r="C13" t="str">
        <x:v>V16或V21在B2证明盲测泛化</x:v>
      </x:c>
      <x:c r="D13" t="str">
        <x:v>不成立</x:v>
      </x:c>
      <x:c r="E13" t="str">
        <x:v>同一B2已被多轮观察</x:v>
      </x:c>
      <x:c r="F13" t="str">
        <x:v>只能称历史保留集回顾性复算</x:v>
      </x:c>
      <x:c r="G13" t="str">
        <x:v>继续称新鲜盲测泛化</x:v>
      </x:c>
      <x:c r="H13" t="str">
        <x:v>证据边界</x:v>
      </x:c>
    </x:row>
    <x:row r="14" ht="15" hidden="0" customHeight="1">
      <x:c r="A14" t="str">
        <x:v>C13</x:v>
      </x:c>
      <x:c r="B14" t="str">
        <x:v>零回归</x:v>
      </x:c>
      <x:c r="C14" t="str">
        <x:v>所有新版本逐case零回归</x:v>
      </x:c>
      <x:c r="D14" t="str">
        <x:v>条件性</x:v>
      </x:c>
      <x:c r="E14" t="str">
        <x:v>只有显式保留旧候选再取min时对该比较对象成立</x:v>
      </x:c>
      <x:c r="F14" t="str">
        <x:v>对历史冠军的候选包含可提供结构性保底</x:v>
      </x:c>
      <x:c r="G14" t="str">
        <x:v>对LightSABRE或所有公共case绝不退化</x:v>
      </x:c>
      <x:c r="H14" t="str">
        <x:v>证据边界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29999923706055" hidden="0" customWidth="1"/>
    <x:col min="2" max="2" width="48" hidden="0" customWidth="1"/>
    <x:col min="3" max="3" width="7.329999923706055" hidden="0" customWidth="1"/>
    <x:col min="4" max="4" width="11" hidden="0" customWidth="1"/>
    <x:col min="5" max="5" width="9.779999732971191" hidden="0" customWidth="1"/>
    <x:col min="6" max="6" width="7.670000076293945" hidden="0" customWidth="1"/>
    <x:col min="7" max="7" width="45" hidden="0" customWidth="1"/>
    <x:col min="8" max="8" width="12.890000343322754" hidden="0" customWidth="1"/>
    <x:col min="9" max="9" width="13.220000267028809" hidden="0" customWidth="1"/>
    <x:col min="10" max="10" width="13.670000076293945" hidden="0" customWidth="1"/>
    <x:col min="11" max="11" width="17.889999389648438" hidden="0" customWidth="1"/>
    <x:col min="12" max="12" width="9.890000343322754" hidden="0" customWidth="1"/>
    <x:col min="13" max="13" width="10.220000267028809" hidden="0" customWidth="1"/>
    <x:col min="14" max="14" width="15.5600004196167" hidden="0" customWidth="1"/>
    <x:col min="15" max="15" width="13" hidden="0" customWidth="1"/>
    <x:col min="16" max="16" width="13.329999923706055" hidden="0" customWidth="1"/>
    <x:col min="17" max="17" width="10.4399995803833" hidden="0" customWidth="1"/>
    <x:col min="18" max="18" width="10.779999732971191" hidden="0" customWidth="1"/>
    <x:col min="19" max="19" width="13.220000267028809" hidden="0" customWidth="1"/>
    <x:col min="20" max="20" width="14.5600004196167" hidden="0" customWidth="1"/>
    <x:col min="21" max="21" width="21" hidden="0" customWidth="1"/>
    <x:col min="22" max="22" width="12" hidden="0" customWidth="1"/>
    <x:col min="23" max="23" width="12.329999923706055" hidden="0" customWidth="1"/>
    <x:col min="24" max="24" width="15.220000267028809" hidden="0" customWidth="1"/>
    <x:col min="25" max="25" width="15" hidden="0" customWidth="1"/>
    <x:col min="26" max="26" width="13.670000076293945" hidden="0" customWidth="1"/>
    <x:col min="27" max="27" width="13.670000076293945" hidden="0" customWidth="1"/>
    <x:col min="28" max="28" width="16.559999465942383" hidden="0" customWidth="1"/>
    <x:col min="29" max="29" width="12" hidden="0" customWidth="1"/>
    <x:col min="30" max="30" width="10" hidden="0" customWidth="1"/>
    <x:col min="31" max="31" width="10" hidden="0" customWidth="1"/>
    <x:col min="32" max="32" width="40" hidden="0" customWidth="1"/>
    <x:col min="33" max="33" width="40" hidden="0" customWidth="1"/>
    <x:col min="34" max="34" width="40" hidden="0" customWidth="1"/>
  </x:cols>
  <x:sheetData>
    <x:row r="1" ht="15" hidden="0" customHeight="1">
      <x:c r="A1" s="12" t="str">
        <x:v>﻿case_index</x:v>
      </x:c>
      <x:c r="B1" s="12" t="str">
        <x:v>instance</x:v>
      </x:c>
      <x:c r="C1" s="12" t="str">
        <x:v>topology</x:v>
      </x:c>
      <x:c r="D1" s="12" t="str">
        <x:v>circuit_mode</x:v>
      </x:c>
      <x:c r="E1" s="12" t="str">
        <x:v>num_qubits</x:v>
      </x:c>
      <x:c r="F1" s="12" t="str">
        <x:v>cx_count</x:v>
      </x:c>
      <x:c r="G1" s="12" t="str">
        <x:v>oaabr_variant</x:v>
      </x:c>
      <x:c r="H1" s="12" t="str">
        <x:v>lightsabre_seed</x:v>
      </x:c>
      <x:c r="I1" s="12" t="str">
        <x:v>lightsabre_swap</x:v>
      </x:c>
      <x:c r="J1" s="12" t="str">
        <x:v>lightsabre_depth</x:v>
      </x:c>
      <x:c r="K1" s="12" t="str">
        <x:v>lightsabre_budget_ms</x:v>
      </x:c>
      <x:c r="L1" s="12" t="str">
        <x:v>oaabr_swap</x:v>
      </x:c>
      <x:c r="M1" s="12" t="str">
        <x:v>oaabr_depth</x:v>
      </x:c>
      <x:c r="N1" s="12" t="str">
        <x:v>safe_dual_backend</x:v>
      </x:c>
      <x:c r="O1" s="12" t="str">
        <x:v>safe_dual_swap</x:v>
      </x:c>
      <x:c r="P1" s="12" t="str">
        <x:v>safe_dual_depth</x:v>
      </x:c>
      <x:c r="Q1" s="12" t="str">
        <x:v>hybrid_swap</x:v>
      </x:c>
      <x:c r="R1" s="12" t="str">
        <x:v>hybrid_depth</x:v>
      </x:c>
      <x:c r="S1" s="12" t="str">
        <x:v>hybrid_attempts</x:v>
      </x:c>
      <x:c r="T1" s="12" t="str">
        <x:v>selected_backend</x:v>
      </x:c>
      <x:c r="U1" s="12" t="str">
        <x:v>selected_label</x:v>
      </x:c>
      <x:c r="V1" s="12" t="str">
        <x:v>selected_swap</x:v>
      </x:c>
      <x:c r="W1" s="12" t="str">
        <x:v>selected_depth</x:v>
      </x:c>
      <x:c r="X1" s="12" t="str">
        <x:v>gain_vs_lightsabre</x:v>
      </x:c>
      <x:c r="Y1" s="12" t="str">
        <x:v>gain_vs_safe_dual</x:v>
      </x:c>
      <x:c r="Z1" s="12" t="str">
        <x:v>initial_mapping</x:v>
      </x:c>
      <x:c r="AA1" s="12" t="str">
        <x:v>final_mapping</x:v>
      </x:c>
      <x:c r="AB1" s="12" t="str">
        <x:v>semantic_equivalent</x:v>
      </x:c>
      <x:c r="AC1" s="12" t="str">
        <x:v>topology_valid</x:v>
      </x:c>
      <x:c r="AD1" s="12" t="str">
        <x:v>metric_valid</x:v>
      </x:c>
      <x:c r="AE1" s="12" t="str">
        <x:v>wall_ms</x:v>
      </x:c>
      <x:c r="AF1" s="12" t="str">
        <x:v>qasm</x:v>
      </x:c>
      <x:c r="AG1" s="12" t="str">
        <x:v>qpy</x:v>
      </x:c>
      <x:c r="AH1" s="12" t="str">
        <x:v>manifest</x:v>
      </x:c>
    </x:row>
    <x:row r="2" ht="15" hidden="0" customHeight="1">
      <x:c r="A2" t="str">
        <x:v>0</x:v>
      </x:c>
      <x:c r="B2" t="str">
        <x:v>test_v5_000_line_n6_uniform_f3_cx18</x:v>
      </x:c>
      <x:c r="C2" t="str">
        <x:v>line</x:v>
      </x:c>
      <x:c r="D2" t="str">
        <x:v>uniform</x:v>
      </x:c>
      <x:c r="E2" t="str">
        <x:v>6</x:v>
      </x:c>
      <x:c r="F2" t="str">
        <x:v>18</x:v>
      </x:c>
      <x:c r="G2" t="str">
        <x:v>stage26/v1_best/k2</x:v>
      </x:c>
      <x:c r="H2" t="str">
        <x:v>11</x:v>
      </x:c>
      <x:c r="I2" t="str">
        <x:v>9</x:v>
      </x:c>
      <x:c r="J2" t="str">
        <x:v>24</x:v>
      </x:c>
      <x:c r="K2" t="str">
        <x:v>95.71490017697215</x:v>
      </x:c>
      <x:c r="L2" t="str">
        <x:v>9</x:v>
      </x:c>
      <x:c r="M2" t="str">
        <x:v>24</x:v>
      </x:c>
      <x:c r="N2" t="str">
        <x:v>lightsabre</x:v>
      </x:c>
      <x:c r="O2" t="str">
        <x:v>9</x:v>
      </x:c>
      <x:c r="P2" t="str">
        <x:v>24</x:v>
      </x:c>
      <x:c r="Q2" t="str">
        <x:v>9</x:v>
      </x:c>
      <x:c r="R2" t="str">
        <x:v>24</x:v>
      </x:c>
      <x:c r="S2" t="str">
        <x:v>10</x:v>
      </x:c>
      <x:c r="T2" t="str">
        <x:v>lightsabre</x:v>
      </x:c>
      <x:c r="U2" t="str">
        <x:v>lightsabre:seed11</x:v>
      </x:c>
      <x:c r="V2" t="str">
        <x:v>9</x:v>
      </x:c>
      <x:c r="W2" t="str">
        <x:v>24</x:v>
      </x:c>
      <x:c r="X2" t="str">
        <x:v>0</x:v>
      </x:c>
      <x:c r="Y2" t="str">
        <x:v>0</x:v>
      </x:c>
      <x:c r="Z2" t="str">
        <x:v>5,3,2,0,1,4</x:v>
      </x:c>
      <x:c r="AA2" t="str">
        <x:v>4,3,5,1,0,2</x:v>
      </x:c>
      <x:c r="AB2" t="str">
        <x:v>True</x:v>
      </x:c>
      <x:c r="AC2" t="str">
        <x:v>True</x:v>
      </x:c>
      <x:c r="AD2" t="str">
        <x:v>True</x:v>
      </x:c>
      <x:c r="AE2" t="str">
        <x:v>391.69670001138</x:v>
      </x:c>
      <x:c r="AF2" t="str">
        <x:v>C:\Users\carte\smpr-stage63\source\SMPR_quantum_router_stage63\results\stage63_v5_full_20260725\shards\shard_00\000_test_v5_000_line_n6_uniform_f3_cx18\selected_physical.qasm</x:v>
      </x:c>
      <x:c r="AG2" t="str">
        <x:v>C:\Users\carte\smpr-stage63\source\SMPR_quantum_router_stage63\results\stage63_v5_full_20260725\shards\shard_00\000_test_v5_000_line_n6_uniform_f3_cx18\selected_physical.qpy</x:v>
      </x:c>
      <x:c r="AH2" t="str">
        <x:v>C:\Users\carte\smpr-stage63\source\SMPR_quantum_router_stage63\results\stage63_v5_full_20260725\shards\shard_00\000_test_v5_000_line_n6_uniform_f3_cx18\manifest.json</x:v>
      </x:c>
    </x:row>
    <x:row r="3" ht="15" hidden="0" customHeight="1">
      <x:c r="A3" t="str">
        <x:v>1</x:v>
      </x:c>
      <x:c r="B3" t="str">
        <x:v>test_v5_001_line_n8_uniform_f6_cx48</x:v>
      </x:c>
      <x:c r="C3" t="str">
        <x:v>line</x:v>
      </x:c>
      <x:c r="D3" t="str">
        <x:v>uniform</x:v>
      </x:c>
      <x:c r="E3" t="str">
        <x:v>8</x:v>
      </x:c>
      <x:c r="F3" t="str">
        <x:v>48</x:v>
      </x:c>
      <x:c r="G3" t="str">
        <x:v>stage26/v1_best/k2</x:v>
      </x:c>
      <x:c r="H3" t="str">
        <x:v>13</x:v>
      </x:c>
      <x:c r="I3" t="str">
        <x:v>46</x:v>
      </x:c>
      <x:c r="J3" t="str">
        <x:v>99</x:v>
      </x:c>
      <x:c r="K3" t="str">
        <x:v>150.51890001632273</x:v>
      </x:c>
      <x:c r="L3" t="str">
        <x:v>54</x:v>
      </x:c>
      <x:c r="M3" t="str">
        <x:v>146</x:v>
      </x:c>
      <x:c r="N3" t="str">
        <x:v>lightsabre</x:v>
      </x:c>
      <x:c r="O3" t="str">
        <x:v>46</x:v>
      </x:c>
      <x:c r="P3" t="str">
        <x:v>99</x:v>
      </x:c>
      <x:c r="Q3" t="str">
        <x:v>44</x:v>
      </x:c>
      <x:c r="R3" t="str">
        <x:v>107</x:v>
      </x:c>
      <x:c r="S3" t="str">
        <x:v>10</x:v>
      </x:c>
      <x:c r="T3" t="str">
        <x:v>hybrid</x:v>
      </x:c>
      <x:c r="U3" t="str">
        <x:v>hybrid:ls_seed13</x:v>
      </x:c>
      <x:c r="V3" t="str">
        <x:v>44</x:v>
      </x:c>
      <x:c r="W3" t="str">
        <x:v>107</x:v>
      </x:c>
      <x:c r="X3" t="str">
        <x:v>2</x:v>
      </x:c>
      <x:c r="Y3" t="str">
        <x:v>2</x:v>
      </x:c>
      <x:c r="Z3" t="str">
        <x:v>0,1,2,6,5,4,7,3</x:v>
      </x:c>
      <x:c r="AA3" t="str">
        <x:v>3,4,1,0,2,7,5,6</x:v>
      </x:c>
      <x:c r="AB3" t="str">
        <x:v>True</x:v>
      </x:c>
      <x:c r="AC3" t="str">
        <x:v>True</x:v>
      </x:c>
      <x:c r="AD3" t="str">
        <x:v>True</x:v>
      </x:c>
      <x:c r="AE3" t="str">
        <x:v>5978.391599957831</x:v>
      </x:c>
      <x:c r="AF3" t="str">
        <x:v>C:\Users\carte\smpr-stage63\source\SMPR_quantum_router_stage63\results\stage63_v5_full_20260725\shards\shard_00\001_test_v5_001_line_n8_uniform_f6_cx48\selected_physical.qasm</x:v>
      </x:c>
      <x:c r="AG3" t="str"/>
      <x:c r="AH3" t="str">
        <x:v>C:\Users\carte\smpr-stage63\source\SMPR_quantum_router_stage63\results\stage63_v5_full_20260725\shards\shard_00\001_test_v5_001_line_n8_uniform_f6_cx48\manifest.json</x:v>
      </x:c>
    </x:row>
    <x:row r="4" ht="15" hidden="0" customHeight="1">
      <x:c r="A4" t="str">
        <x:v>2</x:v>
      </x:c>
      <x:c r="B4" t="str">
        <x:v>test_v5_002_line_n10_uniform_f12_cx120</x:v>
      </x:c>
      <x:c r="C4" t="str">
        <x:v>line</x:v>
      </x:c>
      <x:c r="D4" t="str">
        <x:v>uniform</x:v>
      </x:c>
      <x:c r="E4" t="str">
        <x:v>10</x:v>
      </x:c>
      <x:c r="F4" t="str">
        <x:v>120</x:v>
      </x:c>
      <x:c r="G4" t="str">
        <x:v>stage26/v1_best/k2</x:v>
      </x:c>
      <x:c r="H4" t="str">
        <x:v>12</x:v>
      </x:c>
      <x:c r="I4" t="str">
        <x:v>149</x:v>
      </x:c>
      <x:c r="J4" t="str">
        <x:v>293</x:v>
      </x:c>
      <x:c r="K4" t="str">
        <x:v>676.2470002286136</x:v>
      </x:c>
      <x:c r="L4" t="str">
        <x:v>162</x:v>
      </x:c>
      <x:c r="M4" t="str">
        <x:v>335</x:v>
      </x:c>
      <x:c r="N4" t="str">
        <x:v>lightsabre</x:v>
      </x:c>
      <x:c r="O4" t="str">
        <x:v>149</x:v>
      </x:c>
      <x:c r="P4" t="str">
        <x:v>293</x:v>
      </x:c>
      <x:c r="Q4" t="str">
        <x:v>150</x:v>
      </x:c>
      <x:c r="R4" t="str">
        <x:v>307</x:v>
      </x:c>
      <x:c r="S4" t="str">
        <x:v>5</x:v>
      </x:c>
      <x:c r="T4" t="str">
        <x:v>lightsabre</x:v>
      </x:c>
      <x:c r="U4" t="str">
        <x:v>lightsabre:seed12</x:v>
      </x:c>
      <x:c r="V4" t="str">
        <x:v>149</x:v>
      </x:c>
      <x:c r="W4" t="str">
        <x:v>293</x:v>
      </x:c>
      <x:c r="X4" t="str">
        <x:v>0</x:v>
      </x:c>
      <x:c r="Y4" t="str">
        <x:v>0</x:v>
      </x:c>
      <x:c r="Z4" t="str">
        <x:v>2,4,8,5,9,7,1,3,6,0</x:v>
      </x:c>
      <x:c r="AA4" t="str">
        <x:v>8,3,0,5,2,1,4,9,6,7</x:v>
      </x:c>
      <x:c r="AB4" t="str">
        <x:v>True</x:v>
      </x:c>
      <x:c r="AC4" t="str">
        <x:v>True</x:v>
      </x:c>
      <x:c r="AD4" t="str">
        <x:v>True</x:v>
      </x:c>
      <x:c r="AE4" t="str">
        <x:v>27330.44469996821</x:v>
      </x:c>
      <x:c r="AF4" t="str">
        <x:v>C:\Users\carte\smpr-stage63\source\SMPR_quantum_router_stage63\results\stage63_v5_full_20260725\shards\shard_00\002_test_v5_002_line_n10_uniform_f12_cx120\selected_physical.qasm</x:v>
      </x:c>
      <x:c r="AG4" t="str">
        <x:v>C:\Users\carte\smpr-stage63\source\SMPR_quantum_router_stage63\results\stage63_v5_full_20260725\shards\shard_00\002_test_v5_002_line_n10_uniform_f12_cx120\selected_physical.qpy</x:v>
      </x:c>
      <x:c r="AH4" t="str">
        <x:v>C:\Users\carte\smpr-stage63\source\SMPR_quantum_router_stage63\results\stage63_v5_full_20260725\shards\shard_00\002_test_v5_002_line_n10_uniform_f12_cx120\manifest.json</x:v>
      </x:c>
    </x:row>
    <x:row r="5" ht="15" hidden="0" customHeight="1">
      <x:c r="A5" t="str">
        <x:v>3</x:v>
      </x:c>
      <x:c r="B5" t="str">
        <x:v>test_v5_003_line_n8_far_f3_cx24</x:v>
      </x:c>
      <x:c r="C5" t="str">
        <x:v>line</x:v>
      </x:c>
      <x:c r="D5" t="str">
        <x:v>far</x:v>
      </x:c>
      <x:c r="E5" t="str">
        <x:v>8</x:v>
      </x:c>
      <x:c r="F5" t="str">
        <x:v>24</x:v>
      </x:c>
      <x:c r="G5" t="str">
        <x:v>stage26/v1_best/k2</x:v>
      </x:c>
      <x:c r="H5" t="str">
        <x:v>7</x:v>
      </x:c>
      <x:c r="I5" t="str">
        <x:v>9</x:v>
      </x:c>
      <x:c r="J5" t="str">
        <x:v>34</x:v>
      </x:c>
      <x:c r="K5" t="str">
        <x:v>101.20979999192059</x:v>
      </x:c>
      <x:c r="L5" t="str">
        <x:v>12</x:v>
      </x:c>
      <x:c r="M5" t="str">
        <x:v>37</x:v>
      </x:c>
      <x:c r="N5" t="str">
        <x:v>lightsabre</x:v>
      </x:c>
      <x:c r="O5" t="str">
        <x:v>9</x:v>
      </x:c>
      <x:c r="P5" t="str">
        <x:v>34</x:v>
      </x:c>
      <x:c r="Q5" t="str">
        <x:v>10</x:v>
      </x:c>
      <x:c r="R5" t="str">
        <x:v>34</x:v>
      </x:c>
      <x:c r="S5" t="str">
        <x:v>20</x:v>
      </x:c>
      <x:c r="T5" t="str">
        <x:v>lightsabre</x:v>
      </x:c>
      <x:c r="U5" t="str">
        <x:v>lightsabre:seed7</x:v>
      </x:c>
      <x:c r="V5" t="str">
        <x:v>9</x:v>
      </x:c>
      <x:c r="W5" t="str">
        <x:v>34</x:v>
      </x:c>
      <x:c r="X5" t="str">
        <x:v>0</x:v>
      </x:c>
      <x:c r="Y5" t="str">
        <x:v>0</x:v>
      </x:c>
      <x:c r="Z5" t="str">
        <x:v>4,2,5,6,7,1,0,3</x:v>
      </x:c>
      <x:c r="AA5" t="str">
        <x:v>3,1,5,6,7,0,2,4</x:v>
      </x:c>
      <x:c r="AB5" t="str">
        <x:v>True</x:v>
      </x:c>
      <x:c r="AC5" t="str">
        <x:v>True</x:v>
      </x:c>
      <x:c r="AD5" t="str">
        <x:v>True</x:v>
      </x:c>
      <x:c r="AE5" t="str">
        <x:v>496.08339997939765</x:v>
      </x:c>
      <x:c r="AF5" t="str">
        <x:v>C:\Users\carte\smpr-stage63\source\SMPR_quantum_router_stage63\results\stage63_v5_full_20260725\shards\shard_00\003_test_v5_003_line_n8_far_f3_cx24\selected_physical.qasm</x:v>
      </x:c>
      <x:c r="AG5" t="str">
        <x:v>C:\Users\carte\smpr-stage63\source\SMPR_quantum_router_stage63\results\stage63_v5_full_20260725\shards\shard_00\003_test_v5_003_line_n8_far_f3_cx24\selected_physical.qpy</x:v>
      </x:c>
      <x:c r="AH5" t="str">
        <x:v>C:\Users\carte\smpr-stage63\source\SMPR_quantum_router_stage63\results\stage63_v5_full_20260725\shards\shard_00\003_test_v5_003_line_n8_far_f3_cx24\manifest.json</x:v>
      </x:c>
    </x:row>
    <x:row r="6" ht="15" hidden="0" customHeight="1">
      <x:c r="A6" t="str">
        <x:v>4</x:v>
      </x:c>
      <x:c r="B6" t="str">
        <x:v>test_v5_004_line_n10_far_f6_cx60</x:v>
      </x:c>
      <x:c r="C6" t="str">
        <x:v>line</x:v>
      </x:c>
      <x:c r="D6" t="str">
        <x:v>far</x:v>
      </x:c>
      <x:c r="E6" t="str">
        <x:v>10</x:v>
      </x:c>
      <x:c r="F6" t="str">
        <x:v>60</x:v>
      </x:c>
      <x:c r="G6" t="str">
        <x:v>stage26/v1_best/k2</x:v>
      </x:c>
      <x:c r="H6" t="str">
        <x:v>0</x:v>
      </x:c>
      <x:c r="I6" t="str">
        <x:v>53</x:v>
      </x:c>
      <x:c r="J6" t="str">
        <x:v>115</x:v>
      </x:c>
      <x:c r="K6" t="str">
        <x:v>174.02250005397946</x:v>
      </x:c>
      <x:c r="L6" t="str">
        <x:v>53</x:v>
      </x:c>
      <x:c r="M6" t="str">
        <x:v>102</x:v>
      </x:c>
      <x:c r="N6" t="str">
        <x:v>oaabr</x:v>
      </x:c>
      <x:c r="O6" t="str">
        <x:v>53</x:v>
      </x:c>
      <x:c r="P6" t="str">
        <x:v>102</x:v>
      </x:c>
      <x:c r="Q6" t="str">
        <x:v>50</x:v>
      </x:c>
      <x:c r="R6" t="str">
        <x:v>124</x:v>
      </x:c>
      <x:c r="S6" t="str">
        <x:v>5</x:v>
      </x:c>
      <x:c r="T6" t="str">
        <x:v>hybrid</x:v>
      </x:c>
      <x:c r="U6" t="str">
        <x:v>hybrid:ls_seed0</x:v>
      </x:c>
      <x:c r="V6" t="str">
        <x:v>50</x:v>
      </x:c>
      <x:c r="W6" t="str">
        <x:v>124</x:v>
      </x:c>
      <x:c r="X6" t="str">
        <x:v>3</x:v>
      </x:c>
      <x:c r="Y6" t="str">
        <x:v>3</x:v>
      </x:c>
      <x:c r="Z6" t="str">
        <x:v>1,6,8,9,3,0,2,7,5,4</x:v>
      </x:c>
      <x:c r="AA6" t="str">
        <x:v>2,5,7,3,0,1,9,8,6,4</x:v>
      </x:c>
      <x:c r="AB6" t="str">
        <x:v>True</x:v>
      </x:c>
      <x:c r="AC6" t="str">
        <x:v>True</x:v>
      </x:c>
      <x:c r="AD6" t="str">
        <x:v>True</x:v>
      </x:c>
      <x:c r="AE6" t="str">
        <x:v>2465.257899952121</x:v>
      </x:c>
      <x:c r="AF6" t="str">
        <x:v>C:\Users\carte\smpr-stage63\source\SMPR_quantum_router_stage63\results\stage63_v5_full_20260725\shards\shard_00\004_test_v5_004_line_n10_far_f6_cx60\selected_physical.qasm</x:v>
      </x:c>
      <x:c r="AG6" t="str"/>
      <x:c r="AH6" t="str">
        <x:v>C:\Users\carte\smpr-stage63\source\SMPR_quantum_router_stage63\results\stage63_v5_full_20260725\shards\shard_00\004_test_v5_004_line_n10_far_f6_cx60\manifest.json</x:v>
      </x:c>
    </x:row>
    <x:row r="7" ht="15" hidden="0" customHeight="1">
      <x:c r="A7" t="str">
        <x:v>5</x:v>
      </x:c>
      <x:c r="B7" t="str">
        <x:v>test_v5_005_line_n6_far_f12_cx72</x:v>
      </x:c>
      <x:c r="C7" t="str">
        <x:v>line</x:v>
      </x:c>
      <x:c r="D7" t="str">
        <x:v>far</x:v>
      </x:c>
      <x:c r="E7" t="str">
        <x:v>6</x:v>
      </x:c>
      <x:c r="F7" t="str">
        <x:v>72</x:v>
      </x:c>
      <x:c r="G7" t="str">
        <x:v>stage26/v1_best/k2</x:v>
      </x:c>
      <x:c r="H7" t="str">
        <x:v>2</x:v>
      </x:c>
      <x:c r="I7" t="str">
        <x:v>19</x:v>
      </x:c>
      <x:c r="J7" t="str">
        <x:v>105</x:v>
      </x:c>
      <x:c r="K7" t="str">
        <x:v>128.74170020222664</x:v>
      </x:c>
      <x:c r="L7" t="str">
        <x:v>17</x:v>
      </x:c>
      <x:c r="M7" t="str">
        <x:v>92</x:v>
      </x:c>
      <x:c r="N7" t="str">
        <x:v>oaabr</x:v>
      </x:c>
      <x:c r="O7" t="str">
        <x:v>17</x:v>
      </x:c>
      <x:c r="P7" t="str">
        <x:v>92</x:v>
      </x:c>
      <x:c r="Q7" t="str">
        <x:v>18</x:v>
      </x:c>
      <x:c r="R7" t="str">
        <x:v>95</x:v>
      </x:c>
      <x:c r="S7" t="str">
        <x:v>20</x:v>
      </x:c>
      <x:c r="T7" t="str">
        <x:v>oaabr</x:v>
      </x:c>
      <x:c r="U7" t="str">
        <x:v>native:late</x:v>
      </x:c>
      <x:c r="V7" t="str">
        <x:v>17</x:v>
      </x:c>
      <x:c r="W7" t="str">
        <x:v>92</x:v>
      </x:c>
      <x:c r="X7" t="str">
        <x:v>2</x:v>
      </x:c>
      <x:c r="Y7" t="str">
        <x:v>0</x:v>
      </x:c>
      <x:c r="Z7" t="str">
        <x:v>4,1,3,5,0,2</x:v>
      </x:c>
      <x:c r="AA7" t="str">
        <x:v>4,1,2,5,0,3</x:v>
      </x:c>
      <x:c r="AB7" t="str">
        <x:v>True</x:v>
      </x:c>
      <x:c r="AC7" t="str">
        <x:v>True</x:v>
      </x:c>
      <x:c r="AD7" t="str">
        <x:v>True</x:v>
      </x:c>
      <x:c r="AE7" t="str">
        <x:v>1655.0835999660194</x:v>
      </x:c>
      <x:c r="AF7" t="str">
        <x:v>C:\Users\carte\smpr-stage63\source\SMPR_quantum_router_stage63\results\stage63_v5_full_20260725\shards\shard_00\005_test_v5_005_line_n6_far_f12_cx72\selected_physical.qasm</x:v>
      </x:c>
      <x:c r="AG7" t="str"/>
      <x:c r="AH7" t="str">
        <x:v>C:\Users\carte\smpr-stage63\source\SMPR_quantum_router_stage63\results\stage63_v5_full_20260725\shards\shard_00\005_test_v5_005_line_n6_far_f12_cx72\manifest.json</x:v>
      </x:c>
    </x:row>
    <x:row r="8" ht="15" hidden="0" customHeight="1">
      <x:c r="A8" t="str">
        <x:v>6</x:v>
      </x:c>
      <x:c r="B8" t="str">
        <x:v>test_v5_006_line_n10_phase_shift_f3_cx30</x:v>
      </x:c>
      <x:c r="C8" t="str">
        <x:v>line</x:v>
      </x:c>
      <x:c r="D8" t="str">
        <x:v>phase_shift</x:v>
      </x:c>
      <x:c r="E8" t="str">
        <x:v>10</x:v>
      </x:c>
      <x:c r="F8" t="str">
        <x:v>30</x:v>
      </x:c>
      <x:c r="G8" t="str">
        <x:v>stage26/v1_best/k2</x:v>
      </x:c>
      <x:c r="H8" t="str">
        <x:v>7</x:v>
      </x:c>
      <x:c r="I8" t="str">
        <x:v>20</x:v>
      </x:c>
      <x:c r="J8" t="str">
        <x:v>50</x:v>
      </x:c>
      <x:c r="K8" t="str">
        <x:v>132.30889989063144</x:v>
      </x:c>
      <x:c r="L8" t="str">
        <x:v>24</x:v>
      </x:c>
      <x:c r="M8" t="str">
        <x:v>50</x:v>
      </x:c>
      <x:c r="N8" t="str">
        <x:v>lightsabre</x:v>
      </x:c>
      <x:c r="O8" t="str">
        <x:v>20</x:v>
      </x:c>
      <x:c r="P8" t="str">
        <x:v>50</x:v>
      </x:c>
      <x:c r="Q8" t="str">
        <x:v>19</x:v>
      </x:c>
      <x:c r="R8" t="str">
        <x:v>49</x:v>
      </x:c>
      <x:c r="S8" t="str">
        <x:v>10</x:v>
      </x:c>
      <x:c r="T8" t="str">
        <x:v>hybrid</x:v>
      </x:c>
      <x:c r="U8" t="str">
        <x:v>hybrid:ls_seed1</x:v>
      </x:c>
      <x:c r="V8" t="str">
        <x:v>19</x:v>
      </x:c>
      <x:c r="W8" t="str">
        <x:v>49</x:v>
      </x:c>
      <x:c r="X8" t="str">
        <x:v>1</x:v>
      </x:c>
      <x:c r="Y8" t="str">
        <x:v>1</x:v>
      </x:c>
      <x:c r="Z8" t="str">
        <x:v>7,6,2,4,0,1,8,9,3,5</x:v>
      </x:c>
      <x:c r="AA8" t="str">
        <x:v>9,8,4,3,2,0,1,6,5,7</x:v>
      </x:c>
      <x:c r="AB8" t="str">
        <x:v>True</x:v>
      </x:c>
      <x:c r="AC8" t="str">
        <x:v>True</x:v>
      </x:c>
      <x:c r="AD8" t="str">
        <x:v>True</x:v>
      </x:c>
      <x:c r="AE8" t="str">
        <x:v>776.318300049752</x:v>
      </x:c>
      <x:c r="AF8" t="str">
        <x:v>C:\Users\carte\smpr-stage63\source\SMPR_quantum_router_stage63\results\stage63_v5_full_20260725\shards\shard_00\006_test_v5_006_line_n10_phase_shift_f3_cx30\selected_physical.qasm</x:v>
      </x:c>
      <x:c r="AG8" t="str"/>
      <x:c r="AH8" t="str">
        <x:v>C:\Users\carte\smpr-stage63\source\SMPR_quantum_router_stage63\results\stage63_v5_full_20260725\shards\shard_00\006_test_v5_006_line_n10_phase_shift_f3_cx30\manifest.json</x:v>
      </x:c>
    </x:row>
    <x:row r="9" ht="15" hidden="0" customHeight="1">
      <x:c r="A9" t="str">
        <x:v>7</x:v>
      </x:c>
      <x:c r="B9" t="str">
        <x:v>test_v5_007_line_n6_phase_shift_f6_cx36</x:v>
      </x:c>
      <x:c r="C9" t="str">
        <x:v>line</x:v>
      </x:c>
      <x:c r="D9" t="str">
        <x:v>phase_shift</x:v>
      </x:c>
      <x:c r="E9" t="str">
        <x:v>6</x:v>
      </x:c>
      <x:c r="F9" t="str">
        <x:v>36</x:v>
      </x:c>
      <x:c r="G9" t="str">
        <x:v>stage26/v1_best/k2</x:v>
      </x:c>
      <x:c r="H9" t="str">
        <x:v>14</x:v>
      </x:c>
      <x:c r="I9" t="str">
        <x:v>14</x:v>
      </x:c>
      <x:c r="J9" t="str">
        <x:v>54</x:v>
      </x:c>
      <x:c r="K9" t="str">
        <x:v>96.41020034905523</x:v>
      </x:c>
      <x:c r="L9" t="str">
        <x:v>10</x:v>
      </x:c>
      <x:c r="M9" t="str">
        <x:v>55</x:v>
      </x:c>
      <x:c r="N9" t="str">
        <x:v>oaabr</x:v>
      </x:c>
      <x:c r="O9" t="str">
        <x:v>10</x:v>
      </x:c>
      <x:c r="P9" t="str">
        <x:v>55</x:v>
      </x:c>
      <x:c r="Q9" t="str">
        <x:v>10</x:v>
      </x:c>
      <x:c r="R9" t="str">
        <x:v>46</x:v>
      </x:c>
      <x:c r="S9" t="str">
        <x:v>5</x:v>
      </x:c>
      <x:c r="T9" t="str">
        <x:v>hybrid</x:v>
      </x:c>
      <x:c r="U9" t="str">
        <x:v>hybrid:ls_seed14</x:v>
      </x:c>
      <x:c r="V9" t="str">
        <x:v>10</x:v>
      </x:c>
      <x:c r="W9" t="str">
        <x:v>46</x:v>
      </x:c>
      <x:c r="X9" t="str">
        <x:v>4</x:v>
      </x:c>
      <x:c r="Y9" t="str">
        <x:v>0</x:v>
      </x:c>
      <x:c r="Z9" t="str">
        <x:v>3,1,5,0,2,4</x:v>
      </x:c>
      <x:c r="AA9" t="str">
        <x:v>5,4,3,2,1,0</x:v>
      </x:c>
      <x:c r="AB9" t="str">
        <x:v>True</x:v>
      </x:c>
      <x:c r="AC9" t="str">
        <x:v>True</x:v>
      </x:c>
      <x:c r="AD9" t="str">
        <x:v>True</x:v>
      </x:c>
      <x:c r="AE9" t="str">
        <x:v>265.30209998600185</x:v>
      </x:c>
      <x:c r="AF9" t="str">
        <x:v>C:\Users\carte\smpr-stage63\source\SMPR_quantum_router_stage63\results\stage63_v5_full_20260725\shards\shard_00\007_test_v5_007_line_n6_phase_shift_f6_cx36\selected_physical.qasm</x:v>
      </x:c>
      <x:c r="AG9" t="str"/>
      <x:c r="AH9" t="str">
        <x:v>C:\Users\carte\smpr-stage63\source\SMPR_quantum_router_stage63\results\stage63_v5_full_20260725\shards\shard_00\007_test_v5_007_line_n6_phase_shift_f6_cx36\manifest.json</x:v>
      </x:c>
    </x:row>
    <x:row r="10" ht="15" hidden="0" customHeight="1">
      <x:c r="A10" t="str">
        <x:v>8</x:v>
      </x:c>
      <x:c r="B10" t="str">
        <x:v>test_v5_008_line_n8_phase_shift_f12_cx96</x:v>
      </x:c>
      <x:c r="C10" t="str">
        <x:v>line</x:v>
      </x:c>
      <x:c r="D10" t="str">
        <x:v>phase_shift</x:v>
      </x:c>
      <x:c r="E10" t="str">
        <x:v>8</x:v>
      </x:c>
      <x:c r="F10" t="str">
        <x:v>96</x:v>
      </x:c>
      <x:c r="G10" t="str">
        <x:v>stage26/v1_best/k2</x:v>
      </x:c>
      <x:c r="H10" t="str">
        <x:v>4</x:v>
      </x:c>
      <x:c r="I10" t="str">
        <x:v>47</x:v>
      </x:c>
      <x:c r="J10" t="str">
        <x:v>161</x:v>
      </x:c>
      <x:c r="K10" t="str">
        <x:v>179.68000017572194</x:v>
      </x:c>
      <x:c r="L10" t="str">
        <x:v>55</x:v>
      </x:c>
      <x:c r="M10" t="str">
        <x:v>162</x:v>
      </x:c>
      <x:c r="N10" t="str">
        <x:v>lightsabre</x:v>
      </x:c>
      <x:c r="O10" t="str">
        <x:v>47</x:v>
      </x:c>
      <x:c r="P10" t="str">
        <x:v>161</x:v>
      </x:c>
      <x:c r="Q10" t="str">
        <x:v>51</x:v>
      </x:c>
      <x:c r="R10" t="str">
        <x:v>154</x:v>
      </x:c>
      <x:c r="S10" t="str">
        <x:v>10</x:v>
      </x:c>
      <x:c r="T10" t="str">
        <x:v>lightsabre</x:v>
      </x:c>
      <x:c r="U10" t="str">
        <x:v>lightsabre:seed4</x:v>
      </x:c>
      <x:c r="V10" t="str">
        <x:v>47</x:v>
      </x:c>
      <x:c r="W10" t="str">
        <x:v>161</x:v>
      </x:c>
      <x:c r="X10" t="str">
        <x:v>0</x:v>
      </x:c>
      <x:c r="Y10" t="str">
        <x:v>0</x:v>
      </x:c>
      <x:c r="Z10" t="str">
        <x:v>0,4,2,6,7,5,1,3</x:v>
      </x:c>
      <x:c r="AA10" t="str">
        <x:v>1,0,2,3,4,6,7,5</x:v>
      </x:c>
      <x:c r="AB10" t="str">
        <x:v>True</x:v>
      </x:c>
      <x:c r="AC10" t="str">
        <x:v>True</x:v>
      </x:c>
      <x:c r="AD10" t="str">
        <x:v>True</x:v>
      </x:c>
      <x:c r="AE10" t="str">
        <x:v>10373.83850000333</x:v>
      </x:c>
      <x:c r="AF10" t="str">
        <x:v>C:\Users\carte\smpr-stage63\source\SMPR_quantum_router_stage63\results\stage63_v5_full_20260725\shards\shard_00\008_test_v5_008_line_n8_phase_shift_f12_cx96\selected_physical.qasm</x:v>
      </x:c>
      <x:c r="AG10" t="str">
        <x:v>C:\Users\carte\smpr-stage63\source\SMPR_quantum_router_stage63\results\stage63_v5_full_20260725\shards\shard_00\008_test_v5_008_line_n8_phase_shift_f12_cx96\selected_physical.qpy</x:v>
      </x:c>
      <x:c r="AH10" t="str">
        <x:v>C:\Users\carte\smpr-stage63\source\SMPR_quantum_router_stage63\results\stage63_v5_full_20260725\shards\shard_00\008_test_v5_008_line_n8_phase_shift_f12_cx96\manifest.json</x:v>
      </x:c>
    </x:row>
    <x:row r="11" ht="15" hidden="0" customHeight="1">
      <x:c r="A11" t="str">
        <x:v>9</x:v>
      </x:c>
      <x:c r="B11" t="str">
        <x:v>test_v5_009_line_n6_alternating_f3_cx18</x:v>
      </x:c>
      <x:c r="C11" t="str">
        <x:v>line</x:v>
      </x:c>
      <x:c r="D11" t="str">
        <x:v>alternating</x:v>
      </x:c>
      <x:c r="E11" t="str">
        <x:v>6</x:v>
      </x:c>
      <x:c r="F11" t="str">
        <x:v>18</x:v>
      </x:c>
      <x:c r="G11" t="str">
        <x:v>stage26/v1_best/k2</x:v>
      </x:c>
      <x:c r="H11" t="str">
        <x:v>11</x:v>
      </x:c>
      <x:c r="I11" t="str">
        <x:v>10</x:v>
      </x:c>
      <x:c r="J11" t="str">
        <x:v>35</x:v>
      </x:c>
      <x:c r="K11" t="str">
        <x:v>101.68149974197149</x:v>
      </x:c>
      <x:c r="L11" t="str">
        <x:v>10</x:v>
      </x:c>
      <x:c r="M11" t="str">
        <x:v>33</x:v>
      </x:c>
      <x:c r="N11" t="str">
        <x:v>oaabr</x:v>
      </x:c>
      <x:c r="O11" t="str">
        <x:v>10</x:v>
      </x:c>
      <x:c r="P11" t="str">
        <x:v>33</x:v>
      </x:c>
      <x:c r="Q11" t="str">
        <x:v>10</x:v>
      </x:c>
      <x:c r="R11" t="str">
        <x:v>33</x:v>
      </x:c>
      <x:c r="S11" t="str">
        <x:v>10</x:v>
      </x:c>
      <x:c r="T11" t="str">
        <x:v>hybrid</x:v>
      </x:c>
      <x:c r="U11" t="str">
        <x:v>hybrid:ls_seed11</x:v>
      </x:c>
      <x:c r="V11" t="str">
        <x:v>10</x:v>
      </x:c>
      <x:c r="W11" t="str">
        <x:v>33</x:v>
      </x:c>
      <x:c r="X11" t="str">
        <x:v>0</x:v>
      </x:c>
      <x:c r="Y11" t="str">
        <x:v>0</x:v>
      </x:c>
      <x:c r="Z11" t="str">
        <x:v>5,3,1,0,4,2</x:v>
      </x:c>
      <x:c r="AA11" t="str">
        <x:v>5,2,1,0,3,4</x:v>
      </x:c>
      <x:c r="AB11" t="str">
        <x:v>True</x:v>
      </x:c>
      <x:c r="AC11" t="str">
        <x:v>True</x:v>
      </x:c>
      <x:c r="AD11" t="str">
        <x:v>True</x:v>
      </x:c>
      <x:c r="AE11" t="str">
        <x:v>416.23420000541955</x:v>
      </x:c>
      <x:c r="AF11" t="str">
        <x:v>C:\Users\carte\smpr-stage63\source\SMPR_quantum_router_stage63\results\stage63_v5_full_20260725\shards\shard_01\009_test_v5_009_line_n6_alternating_f3_cx18\selected_physical.qasm</x:v>
      </x:c>
      <x:c r="AG11" t="str"/>
      <x:c r="AH11" t="str">
        <x:v>C:\Users\carte\smpr-stage63\source\SMPR_quantum_router_stage63\results\stage63_v5_full_20260725\shards\shard_01\009_test_v5_009_line_n6_alternating_f3_cx18\manifest.json</x:v>
      </x:c>
    </x:row>
    <x:row r="12" ht="15" hidden="0" customHeight="1">
      <x:c r="A12" t="str">
        <x:v>10</x:v>
      </x:c>
      <x:c r="B12" t="str">
        <x:v>test_v5_010_line_n8_alternating_f6_cx48</x:v>
      </x:c>
      <x:c r="C12" t="str">
        <x:v>line</x:v>
      </x:c>
      <x:c r="D12" t="str">
        <x:v>alternating</x:v>
      </x:c>
      <x:c r="E12" t="str">
        <x:v>8</x:v>
      </x:c>
      <x:c r="F12" t="str">
        <x:v>48</x:v>
      </x:c>
      <x:c r="G12" t="str">
        <x:v>stage26/v1_best/k2</x:v>
      </x:c>
      <x:c r="H12" t="str">
        <x:v>2</x:v>
      </x:c>
      <x:c r="I12" t="str">
        <x:v>49</x:v>
      </x:c>
      <x:c r="J12" t="str">
        <x:v>129</x:v>
      </x:c>
      <x:c r="K12" t="str">
        <x:v>148.07670039590448</x:v>
      </x:c>
      <x:c r="L12" t="str">
        <x:v>49</x:v>
      </x:c>
      <x:c r="M12" t="str">
        <x:v>117</x:v>
      </x:c>
      <x:c r="N12" t="str">
        <x:v>oaabr</x:v>
      </x:c>
      <x:c r="O12" t="str">
        <x:v>49</x:v>
      </x:c>
      <x:c r="P12" t="str">
        <x:v>117</x:v>
      </x:c>
      <x:c r="Q12" t="str">
        <x:v>42</x:v>
      </x:c>
      <x:c r="R12" t="str">
        <x:v>107</x:v>
      </x:c>
      <x:c r="S12" t="str">
        <x:v>10</x:v>
      </x:c>
      <x:c r="T12" t="str">
        <x:v>hybrid</x:v>
      </x:c>
      <x:c r="U12" t="str">
        <x:v>hybrid:ls_seed2</x:v>
      </x:c>
      <x:c r="V12" t="str">
        <x:v>42</x:v>
      </x:c>
      <x:c r="W12" t="str">
        <x:v>107</x:v>
      </x:c>
      <x:c r="X12" t="str">
        <x:v>7</x:v>
      </x:c>
      <x:c r="Y12" t="str">
        <x:v>7</x:v>
      </x:c>
      <x:c r="Z12" t="str">
        <x:v>4,3,5,0,7,6,1,2</x:v>
      </x:c>
      <x:c r="AA12" t="str">
        <x:v>4,5,2,3,7,6,0,1</x:v>
      </x:c>
      <x:c r="AB12" t="str">
        <x:v>True</x:v>
      </x:c>
      <x:c r="AC12" t="str">
        <x:v>True</x:v>
      </x:c>
      <x:c r="AD12" t="str">
        <x:v>True</x:v>
      </x:c>
      <x:c r="AE12" t="str">
        <x:v>4859.095199964941</x:v>
      </x:c>
      <x:c r="AF12" t="str">
        <x:v>C:\Users\carte\smpr-stage63\source\SMPR_quantum_router_stage63\results\stage63_v5_full_20260725\shards\shard_01\010_test_v5_010_line_n8_alternating_f6_cx48\selected_physical.qasm</x:v>
      </x:c>
      <x:c r="AG12" t="str"/>
      <x:c r="AH12" t="str">
        <x:v>C:\Users\carte\smpr-stage63\source\SMPR_quantum_router_stage63\results\stage63_v5_full_20260725\shards\shard_01\010_test_v5_010_line_n8_alternating_f6_cx48\manifest.json</x:v>
      </x:c>
    </x:row>
    <x:row r="13" ht="15" hidden="0" customHeight="1">
      <x:c r="A13" t="str">
        <x:v>11</x:v>
      </x:c>
      <x:c r="B13" t="str">
        <x:v>test_v5_011_line_n10_alternating_f12_cx120</x:v>
      </x:c>
      <x:c r="C13" t="str">
        <x:v>line</x:v>
      </x:c>
      <x:c r="D13" t="str">
        <x:v>alternating</x:v>
      </x:c>
      <x:c r="E13" t="str">
        <x:v>10</x:v>
      </x:c>
      <x:c r="F13" t="str">
        <x:v>120</x:v>
      </x:c>
      <x:c r="G13" t="str">
        <x:v>stage26/v1_best/k2</x:v>
      </x:c>
      <x:c r="H13" t="str">
        <x:v>6</x:v>
      </x:c>
      <x:c r="I13" t="str">
        <x:v>139</x:v>
      </x:c>
      <x:c r="J13" t="str">
        <x:v>302</x:v>
      </x:c>
      <x:c r="K13" t="str">
        <x:v>485.2523999288678</x:v>
      </x:c>
      <x:c r="L13" t="str">
        <x:v>151</x:v>
      </x:c>
      <x:c r="M13" t="str">
        <x:v>319</x:v>
      </x:c>
      <x:c r="N13" t="str">
        <x:v>lightsabre</x:v>
      </x:c>
      <x:c r="O13" t="str">
        <x:v>139</x:v>
      </x:c>
      <x:c r="P13" t="str">
        <x:v>302</x:v>
      </x:c>
      <x:c r="Q13" t="str">
        <x:v>145</x:v>
      </x:c>
      <x:c r="R13" t="str">
        <x:v>326</x:v>
      </x:c>
      <x:c r="S13" t="str">
        <x:v>5</x:v>
      </x:c>
      <x:c r="T13" t="str">
        <x:v>lightsabre</x:v>
      </x:c>
      <x:c r="U13" t="str">
        <x:v>lightsabre:seed6</x:v>
      </x:c>
      <x:c r="V13" t="str">
        <x:v>139</x:v>
      </x:c>
      <x:c r="W13" t="str">
        <x:v>302</x:v>
      </x:c>
      <x:c r="X13" t="str">
        <x:v>0</x:v>
      </x:c>
      <x:c r="Y13" t="str">
        <x:v>0</x:v>
      </x:c>
      <x:c r="Z13" t="str">
        <x:v>4,6,3,2,0,8,9,7,5,1</x:v>
      </x:c>
      <x:c r="AA13" t="str">
        <x:v>7,3,2,5,6,4,8,9,0,1</x:v>
      </x:c>
      <x:c r="AB13" t="str">
        <x:v>True</x:v>
      </x:c>
      <x:c r="AC13" t="str">
        <x:v>True</x:v>
      </x:c>
      <x:c r="AD13" t="str">
        <x:v>True</x:v>
      </x:c>
      <x:c r="AE13" t="str">
        <x:v>26986.965400050394</x:v>
      </x:c>
      <x:c r="AF13" t="str">
        <x:v>C:\Users\carte\smpr-stage63\source\SMPR_quantum_router_stage63\results\stage63_v5_full_20260725\shards\shard_01\011_test_v5_011_line_n10_alternating_f12_cx120\selected_physical.qasm</x:v>
      </x:c>
      <x:c r="AG13" t="str">
        <x:v>C:\Users\carte\smpr-stage63\source\SMPR_quantum_router_stage63\results\stage63_v5_full_20260725\shards\shard_01\011_test_v5_011_line_n10_alternating_f12_cx120\selected_physical.qpy</x:v>
      </x:c>
      <x:c r="AH13" t="str">
        <x:v>C:\Users\carte\smpr-stage63\source\SMPR_quantum_router_stage63\results\stage63_v5_full_20260725\shards\shard_01\011_test_v5_011_line_n10_alternating_f12_cx120\manifest.json</x:v>
      </x:c>
    </x:row>
    <x:row r="14" ht="15" hidden="0" customHeight="1">
      <x:c r="A14" t="str">
        <x:v>12</x:v>
      </x:c>
      <x:c r="B14" t="str">
        <x:v>test_v5_012_line_n8_parallel_layers_f3_cx24</x:v>
      </x:c>
      <x:c r="C14" t="str">
        <x:v>line</x:v>
      </x:c>
      <x:c r="D14" t="str">
        <x:v>parallel_layers</x:v>
      </x:c>
      <x:c r="E14" t="str">
        <x:v>8</x:v>
      </x:c>
      <x:c r="F14" t="str">
        <x:v>24</x:v>
      </x:c>
      <x:c r="G14" t="str">
        <x:v>stage26/pool/k2</x:v>
      </x:c>
      <x:c r="H14" t="str">
        <x:v>1</x:v>
      </x:c>
      <x:c r="I14" t="str">
        <x:v>22</x:v>
      </x:c>
      <x:c r="J14" t="str">
        <x:v>46</x:v>
      </x:c>
      <x:c r="K14" t="str">
        <x:v>112.61949990876019</x:v>
      </x:c>
      <x:c r="L14" t="str">
        <x:v>21</x:v>
      </x:c>
      <x:c r="M14" t="str">
        <x:v>47</x:v>
      </x:c>
      <x:c r="N14" t="str">
        <x:v>oaabr</x:v>
      </x:c>
      <x:c r="O14" t="str">
        <x:v>21</x:v>
      </x:c>
      <x:c r="P14" t="str">
        <x:v>47</x:v>
      </x:c>
      <x:c r="Q14" t="str">
        <x:v>21</x:v>
      </x:c>
      <x:c r="R14" t="str">
        <x:v>43</x:v>
      </x:c>
      <x:c r="S14" t="str">
        <x:v>5</x:v>
      </x:c>
      <x:c r="T14" t="str">
        <x:v>hybrid</x:v>
      </x:c>
      <x:c r="U14" t="str">
        <x:v>hybrid:ls_seed1</x:v>
      </x:c>
      <x:c r="V14" t="str">
        <x:v>21</x:v>
      </x:c>
      <x:c r="W14" t="str">
        <x:v>43</x:v>
      </x:c>
      <x:c r="X14" t="str">
        <x:v>1</x:v>
      </x:c>
      <x:c r="Y14" t="str">
        <x:v>0</x:v>
      </x:c>
      <x:c r="Z14" t="str">
        <x:v>6,1,3,2,0,5,4,7</x:v>
      </x:c>
      <x:c r="AA14" t="str">
        <x:v>4,0,5,7,2,1,3,6</x:v>
      </x:c>
      <x:c r="AB14" t="str">
        <x:v>True</x:v>
      </x:c>
      <x:c r="AC14" t="str">
        <x:v>True</x:v>
      </x:c>
      <x:c r="AD14" t="str">
        <x:v>True</x:v>
      </x:c>
      <x:c r="AE14" t="str">
        <x:v>618.1539999088272</x:v>
      </x:c>
      <x:c r="AF14" t="str">
        <x:v>C:\Users\carte\smpr-stage63\source\SMPR_quantum_router_stage63\results\stage63_v5_full_20260725\shards\shard_01\012_test_v5_012_line_n8_parallel_layers_f3_cx24\selected_physical.qasm</x:v>
      </x:c>
      <x:c r="AG14" t="str"/>
      <x:c r="AH14" t="str">
        <x:v>C:\Users\carte\smpr-stage63\source\SMPR_quantum_router_stage63\results\stage63_v5_full_20260725\shards\shard_01\012_test_v5_012_line_n8_parallel_layers_f3_cx24\manifest.json</x:v>
      </x:c>
    </x:row>
    <x:row r="15" ht="15" hidden="0" customHeight="1">
      <x:c r="A15" t="str">
        <x:v>13</x:v>
      </x:c>
      <x:c r="B15" t="str">
        <x:v>test_v5_013_line_n10_parallel_layers_f6_cx60</x:v>
      </x:c>
      <x:c r="C15" t="str">
        <x:v>line</x:v>
      </x:c>
      <x:c r="D15" t="str">
        <x:v>parallel_layers</x:v>
      </x:c>
      <x:c r="E15" t="str">
        <x:v>10</x:v>
      </x:c>
      <x:c r="F15" t="str">
        <x:v>60</x:v>
      </x:c>
      <x:c r="G15" t="str">
        <x:v>stage26/pool/k2</x:v>
      </x:c>
      <x:c r="H15" t="str">
        <x:v>17</x:v>
      </x:c>
      <x:c r="I15" t="str">
        <x:v>58</x:v>
      </x:c>
      <x:c r="J15" t="str">
        <x:v>104</x:v>
      </x:c>
      <x:c r="K15" t="str">
        <x:v>182.9547001980245</x:v>
      </x:c>
      <x:c r="L15" t="str">
        <x:v>60</x:v>
      </x:c>
      <x:c r="M15" t="str">
        <x:v>106</x:v>
      </x:c>
      <x:c r="N15" t="str">
        <x:v>lightsabre</x:v>
      </x:c>
      <x:c r="O15" t="str">
        <x:v>58</x:v>
      </x:c>
      <x:c r="P15" t="str">
        <x:v>104</x:v>
      </x:c>
      <x:c r="Q15" t="str">
        <x:v>55</x:v>
      </x:c>
      <x:c r="R15" t="str">
        <x:v>100</x:v>
      </x:c>
      <x:c r="S15" t="str">
        <x:v>5</x:v>
      </x:c>
      <x:c r="T15" t="str">
        <x:v>hybrid</x:v>
      </x:c>
      <x:c r="U15" t="str">
        <x:v>hybrid:ls_seed17</x:v>
      </x:c>
      <x:c r="V15" t="str">
        <x:v>55</x:v>
      </x:c>
      <x:c r="W15" t="str">
        <x:v>100</x:v>
      </x:c>
      <x:c r="X15" t="str">
        <x:v>3</x:v>
      </x:c>
      <x:c r="Y15" t="str">
        <x:v>3</x:v>
      </x:c>
      <x:c r="Z15" t="str">
        <x:v>8,0,1,4,2,5,6,3,7,9</x:v>
      </x:c>
      <x:c r="AA15" t="str">
        <x:v>8,1,2,7,0,3,6,5,9,4</x:v>
      </x:c>
      <x:c r="AB15" t="str">
        <x:v>True</x:v>
      </x:c>
      <x:c r="AC15" t="str">
        <x:v>True</x:v>
      </x:c>
      <x:c r="AD15" t="str">
        <x:v>True</x:v>
      </x:c>
      <x:c r="AE15" t="str">
        <x:v>4695.870599942282</x:v>
      </x:c>
      <x:c r="AF15" t="str">
        <x:v>C:\Users\carte\smpr-stage63\source\SMPR_quantum_router_stage63\results\stage63_v5_full_20260725\shards\shard_01\013_test_v5_013_line_n10_parallel_layers_f6_cx60\selected_physical.qasm</x:v>
      </x:c>
      <x:c r="AG15" t="str"/>
      <x:c r="AH15" t="str">
        <x:v>C:\Users\carte\smpr-stage63\source\SMPR_quantum_router_stage63\results\stage63_v5_full_20260725\shards\shard_01\013_test_v5_013_line_n10_parallel_layers_f6_cx60\manifest.json</x:v>
      </x:c>
    </x:row>
    <x:row r="16" ht="15" hidden="0" customHeight="1">
      <x:c r="A16" t="str">
        <x:v>14</x:v>
      </x:c>
      <x:c r="B16" t="str">
        <x:v>test_v5_014_line_n6_parallel_layers_f12_cx72</x:v>
      </x:c>
      <x:c r="C16" t="str">
        <x:v>line</x:v>
      </x:c>
      <x:c r="D16" t="str">
        <x:v>parallel_layers</x:v>
      </x:c>
      <x:c r="E16" t="str">
        <x:v>6</x:v>
      </x:c>
      <x:c r="F16" t="str">
        <x:v>72</x:v>
      </x:c>
      <x:c r="G16" t="str">
        <x:v>stage26/pool/k2</x:v>
      </x:c>
      <x:c r="H16" t="str">
        <x:v>17</x:v>
      </x:c>
      <x:c r="I16" t="str">
        <x:v>50</x:v>
      </x:c>
      <x:c r="J16" t="str">
        <x:v>139</x:v>
      </x:c>
      <x:c r="K16" t="str">
        <x:v>173.24839998036623</x:v>
      </x:c>
      <x:c r="L16" t="str">
        <x:v>53</x:v>
      </x:c>
      <x:c r="M16" t="str">
        <x:v>151</x:v>
      </x:c>
      <x:c r="N16" t="str">
        <x:v>lightsabre</x:v>
      </x:c>
      <x:c r="O16" t="str">
        <x:v>50</x:v>
      </x:c>
      <x:c r="P16" t="str">
        <x:v>139</x:v>
      </x:c>
      <x:c r="Q16" t="str">
        <x:v>52</x:v>
      </x:c>
      <x:c r="R16" t="str">
        <x:v>153</x:v>
      </x:c>
      <x:c r="S16" t="str">
        <x:v>10</x:v>
      </x:c>
      <x:c r="T16" t="str">
        <x:v>lightsabre</x:v>
      </x:c>
      <x:c r="U16" t="str">
        <x:v>lightsabre:seed17</x:v>
      </x:c>
      <x:c r="V16" t="str">
        <x:v>50</x:v>
      </x:c>
      <x:c r="W16" t="str">
        <x:v>139</x:v>
      </x:c>
      <x:c r="X16" t="str">
        <x:v>0</x:v>
      </x:c>
      <x:c r="Y16" t="str">
        <x:v>0</x:v>
      </x:c>
      <x:c r="Z16" t="str">
        <x:v>0,1,2,5,3,4</x:v>
      </x:c>
      <x:c r="AA16" t="str">
        <x:v>5,3,0,1,2,4</x:v>
      </x:c>
      <x:c r="AB16" t="str">
        <x:v>True</x:v>
      </x:c>
      <x:c r="AC16" t="str">
        <x:v>True</x:v>
      </x:c>
      <x:c r="AD16" t="str">
        <x:v>True</x:v>
      </x:c>
      <x:c r="AE16" t="str">
        <x:v>9203.924999921583</x:v>
      </x:c>
      <x:c r="AF16" t="str">
        <x:v>C:\Users\carte\smpr-stage63\source\SMPR_quantum_router_stage63\results\stage63_v5_full_20260725\shards\shard_01\014_test_v5_014_line_n6_parallel_layers_f12_cx72\selected_physical.qasm</x:v>
      </x:c>
      <x:c r="AG16" t="str">
        <x:v>C:\Users\carte\smpr-stage63\source\SMPR_quantum_router_stage63\results\stage63_v5_full_20260725\shards\shard_01\014_test_v5_014_line_n6_parallel_layers_f12_cx72\selected_physical.qpy</x:v>
      </x:c>
      <x:c r="AH16" t="str">
        <x:v>C:\Users\carte\smpr-stage63\source\SMPR_quantum_router_stage63\results\stage63_v5_full_20260725\shards\shard_01\014_test_v5_014_line_n6_parallel_layers_f12_cx72\manifest.json</x:v>
      </x:c>
    </x:row>
    <x:row r="17" ht="15" hidden="0" customHeight="1">
      <x:c r="A17" t="str">
        <x:v>15</x:v>
      </x:c>
      <x:c r="B17" t="str">
        <x:v>test_v5_015_ring_n6_uniform_f3_cx18</x:v>
      </x:c>
      <x:c r="C17" t="str">
        <x:v>ring</x:v>
      </x:c>
      <x:c r="D17" t="str">
        <x:v>uniform</x:v>
      </x:c>
      <x:c r="E17" t="str">
        <x:v>6</x:v>
      </x:c>
      <x:c r="F17" t="str">
        <x:v>18</x:v>
      </x:c>
      <x:c r="G17" t="str">
        <x:v>stage26/v1_best/k2</x:v>
      </x:c>
      <x:c r="H17" t="str">
        <x:v>9</x:v>
      </x:c>
      <x:c r="I17" t="str">
        <x:v>7</x:v>
      </x:c>
      <x:c r="J17" t="str">
        <x:v>27</x:v>
      </x:c>
      <x:c r="K17" t="str">
        <x:v>96.775799873285</x:v>
      </x:c>
      <x:c r="L17" t="str">
        <x:v>6</x:v>
      </x:c>
      <x:c r="M17" t="str">
        <x:v>31</x:v>
      </x:c>
      <x:c r="N17" t="str">
        <x:v>oaabr</x:v>
      </x:c>
      <x:c r="O17" t="str">
        <x:v>6</x:v>
      </x:c>
      <x:c r="P17" t="str">
        <x:v>31</x:v>
      </x:c>
      <x:c r="Q17" t="str">
        <x:v>6</x:v>
      </x:c>
      <x:c r="R17" t="str">
        <x:v>32</x:v>
      </x:c>
      <x:c r="S17" t="str">
        <x:v>15</x:v>
      </x:c>
      <x:c r="T17" t="str">
        <x:v>oaabr</x:v>
      </x:c>
      <x:c r="U17" t="str">
        <x:v>native:early</x:v>
      </x:c>
      <x:c r="V17" t="str">
        <x:v>6</x:v>
      </x:c>
      <x:c r="W17" t="str">
        <x:v>31</x:v>
      </x:c>
      <x:c r="X17" t="str">
        <x:v>1</x:v>
      </x:c>
      <x:c r="Y17" t="str">
        <x:v>0</x:v>
      </x:c>
      <x:c r="Z17" t="str">
        <x:v>3,4,1,2,0,5</x:v>
      </x:c>
      <x:c r="AA17" t="str">
        <x:v>5,4,2,3,1,0</x:v>
      </x:c>
      <x:c r="AB17" t="str">
        <x:v>True</x:v>
      </x:c>
      <x:c r="AC17" t="str">
        <x:v>True</x:v>
      </x:c>
      <x:c r="AD17" t="str">
        <x:v>True</x:v>
      </x:c>
      <x:c r="AE17" t="str">
        <x:v>411.39479994308203</x:v>
      </x:c>
      <x:c r="AF17" t="str">
        <x:v>C:\Users\carte\smpr-stage63\source\SMPR_quantum_router_stage63\results\stage63_v5_full_20260725\shards\shard_02\015_test_v5_015_ring_n6_uniform_f3_cx18\selected_physical.qasm</x:v>
      </x:c>
      <x:c r="AG17" t="str"/>
      <x:c r="AH17" t="str">
        <x:v>C:\Users\carte\smpr-stage63\source\SMPR_quantum_router_stage63\results\stage63_v5_full_20260725\shards\shard_02\015_test_v5_015_ring_n6_uniform_f3_cx18\manifest.json</x:v>
      </x:c>
    </x:row>
    <x:row r="18" ht="15" hidden="0" customHeight="1">
      <x:c r="A18" t="str">
        <x:v>16</x:v>
      </x:c>
      <x:c r="B18" t="str">
        <x:v>test_v5_016_ring_n8_uniform_f6_cx48</x:v>
      </x:c>
      <x:c r="C18" t="str">
        <x:v>ring</x:v>
      </x:c>
      <x:c r="D18" t="str">
        <x:v>uniform</x:v>
      </x:c>
      <x:c r="E18" t="str">
        <x:v>8</x:v>
      </x:c>
      <x:c r="F18" t="str">
        <x:v>48</x:v>
      </x:c>
      <x:c r="G18" t="str">
        <x:v>stage26/v1_best/k2</x:v>
      </x:c>
      <x:c r="H18" t="str">
        <x:v>12</x:v>
      </x:c>
      <x:c r="I18" t="str">
        <x:v>40</x:v>
      </x:c>
      <x:c r="J18" t="str">
        <x:v>92</x:v>
      </x:c>
      <x:c r="K18" t="str">
        <x:v>151.46890003234148</x:v>
      </x:c>
      <x:c r="L18" t="str">
        <x:v>37</x:v>
      </x:c>
      <x:c r="M18" t="str">
        <x:v>104</x:v>
      </x:c>
      <x:c r="N18" t="str">
        <x:v>oaabr</x:v>
      </x:c>
      <x:c r="O18" t="str">
        <x:v>37</x:v>
      </x:c>
      <x:c r="P18" t="str">
        <x:v>104</x:v>
      </x:c>
      <x:c r="Q18" t="str">
        <x:v>35</x:v>
      </x:c>
      <x:c r="R18" t="str">
        <x:v>88</x:v>
      </x:c>
      <x:c r="S18" t="str">
        <x:v>5</x:v>
      </x:c>
      <x:c r="T18" t="str">
        <x:v>hybrid</x:v>
      </x:c>
      <x:c r="U18" t="str">
        <x:v>hybrid:ls_seed12</x:v>
      </x:c>
      <x:c r="V18" t="str">
        <x:v>35</x:v>
      </x:c>
      <x:c r="W18" t="str">
        <x:v>88</x:v>
      </x:c>
      <x:c r="X18" t="str">
        <x:v>5</x:v>
      </x:c>
      <x:c r="Y18" t="str">
        <x:v>2</x:v>
      </x:c>
      <x:c r="Z18" t="str">
        <x:v>0,4,3,7,6,2,5,1</x:v>
      </x:c>
      <x:c r="AA18" t="str">
        <x:v>6,2,3,7,1,0,4,5</x:v>
      </x:c>
      <x:c r="AB18" t="str">
        <x:v>True</x:v>
      </x:c>
      <x:c r="AC18" t="str">
        <x:v>True</x:v>
      </x:c>
      <x:c r="AD18" t="str">
        <x:v>True</x:v>
      </x:c>
      <x:c r="AE18" t="str">
        <x:v>1484.0725000249222</x:v>
      </x:c>
      <x:c r="AF18" t="str">
        <x:v>C:\Users\carte\smpr-stage63\source\SMPR_quantum_router_stage63\results\stage63_v5_full_20260725\shards\shard_02\016_test_v5_016_ring_n8_uniform_f6_cx48\selected_physical.qasm</x:v>
      </x:c>
      <x:c r="AG18" t="str"/>
      <x:c r="AH18" t="str">
        <x:v>C:\Users\carte\smpr-stage63\source\SMPR_quantum_router_stage63\results\stage63_v5_full_20260725\shards\shard_02\016_test_v5_016_ring_n8_uniform_f6_cx48\manifest.json</x:v>
      </x:c>
    </x:row>
    <x:row r="19" ht="15" hidden="0" customHeight="1">
      <x:c r="A19" t="str">
        <x:v>17</x:v>
      </x:c>
      <x:c r="B19" t="str">
        <x:v>test_v5_017_ring_n10_uniform_f12_cx120</x:v>
      </x:c>
      <x:c r="C19" t="str">
        <x:v>ring</x:v>
      </x:c>
      <x:c r="D19" t="str">
        <x:v>uniform</x:v>
      </x:c>
      <x:c r="E19" t="str">
        <x:v>10</x:v>
      </x:c>
      <x:c r="F19" t="str">
        <x:v>120</x:v>
      </x:c>
      <x:c r="G19" t="str">
        <x:v>stage26/v1_best/k2</x:v>
      </x:c>
      <x:c r="H19" t="str">
        <x:v>0</x:v>
      </x:c>
      <x:c r="I19" t="str">
        <x:v>117</x:v>
      </x:c>
      <x:c r="J19" t="str">
        <x:v>253</x:v>
      </x:c>
      <x:c r="K19" t="str">
        <x:v>1216.4575000060722</x:v>
      </x:c>
      <x:c r="L19" t="str">
        <x:v>115</x:v>
      </x:c>
      <x:c r="M19" t="str">
        <x:v>213</x:v>
      </x:c>
      <x:c r="N19" t="str">
        <x:v>oaabr</x:v>
      </x:c>
      <x:c r="O19" t="str">
        <x:v>115</x:v>
      </x:c>
      <x:c r="P19" t="str">
        <x:v>213</x:v>
      </x:c>
      <x:c r="Q19" t="str">
        <x:v>115</x:v>
      </x:c>
      <x:c r="R19" t="str">
        <x:v>210</x:v>
      </x:c>
      <x:c r="S19" t="str">
        <x:v>10</x:v>
      </x:c>
      <x:c r="T19" t="str">
        <x:v>hybrid</x:v>
      </x:c>
      <x:c r="U19" t="str">
        <x:v>hybrid:ls_seed8_neighbor3</x:v>
      </x:c>
      <x:c r="V19" t="str">
        <x:v>115</x:v>
      </x:c>
      <x:c r="W19" t="str">
        <x:v>210</x:v>
      </x:c>
      <x:c r="X19" t="str">
        <x:v>2</x:v>
      </x:c>
      <x:c r="Y19" t="str">
        <x:v>0</x:v>
      </x:c>
      <x:c r="Z19" t="str">
        <x:v>4,7,0,8,1,9,3,2,6,5</x:v>
      </x:c>
      <x:c r="AA19" t="str">
        <x:v>5,1,0,2,9,6,4,7,8,3</x:v>
      </x:c>
      <x:c r="AB19" t="str">
        <x:v>True</x:v>
      </x:c>
      <x:c r="AC19" t="str">
        <x:v>True</x:v>
      </x:c>
      <x:c r="AD19" t="str">
        <x:v>True</x:v>
      </x:c>
      <x:c r="AE19" t="str">
        <x:v>38446.206300053746</x:v>
      </x:c>
      <x:c r="AF19" t="str">
        <x:v>C:\Users\carte\smpr-stage63\source\SMPR_quantum_router_stage63\results\stage63_v5_full_20260725\shards\shard_02\017_test_v5_017_ring_n10_uniform_f12_cx120\selected_physical.qasm</x:v>
      </x:c>
      <x:c r="AG19" t="str"/>
      <x:c r="AH19" t="str">
        <x:v>C:\Users\carte\smpr-stage63\source\SMPR_quantum_router_stage63\results\stage63_v5_full_20260725\shards\shard_02\017_test_v5_017_ring_n10_uniform_f12_cx120\manifest.json</x:v>
      </x:c>
    </x:row>
    <x:row r="20" ht="15" hidden="0" customHeight="1">
      <x:c r="A20" t="str">
        <x:v>18</x:v>
      </x:c>
      <x:c r="B20" t="str">
        <x:v>test_v5_018_ring_n8_far_f3_cx24</x:v>
      </x:c>
      <x:c r="C20" t="str">
        <x:v>ring</x:v>
      </x:c>
      <x:c r="D20" t="str">
        <x:v>far</x:v>
      </x:c>
      <x:c r="E20" t="str">
        <x:v>8</x:v>
      </x:c>
      <x:c r="F20" t="str">
        <x:v>24</x:v>
      </x:c>
      <x:c r="G20" t="str">
        <x:v>stage26/v1_best/k2</x:v>
      </x:c>
      <x:c r="H20" t="str">
        <x:v>10</x:v>
      </x:c>
      <x:c r="I20" t="str">
        <x:v>8</x:v>
      </x:c>
      <x:c r="J20" t="str">
        <x:v>27</x:v>
      </x:c>
      <x:c r="K20" t="str">
        <x:v>105.40179978124797</x:v>
      </x:c>
      <x:c r="L20" t="str">
        <x:v>9</x:v>
      </x:c>
      <x:c r="M20" t="str">
        <x:v>30</x:v>
      </x:c>
      <x:c r="N20" t="str">
        <x:v>lightsabre</x:v>
      </x:c>
      <x:c r="O20" t="str">
        <x:v>8</x:v>
      </x:c>
      <x:c r="P20" t="str">
        <x:v>27</x:v>
      </x:c>
      <x:c r="Q20" t="str">
        <x:v>8</x:v>
      </x:c>
      <x:c r="R20" t="str">
        <x:v>27</x:v>
      </x:c>
      <x:c r="S20" t="str">
        <x:v>30</x:v>
      </x:c>
      <x:c r="T20" t="str">
        <x:v>lightsabre</x:v>
      </x:c>
      <x:c r="U20" t="str">
        <x:v>lightsabre:seed10</x:v>
      </x:c>
      <x:c r="V20" t="str">
        <x:v>8</x:v>
      </x:c>
      <x:c r="W20" t="str">
        <x:v>27</x:v>
      </x:c>
      <x:c r="X20" t="str">
        <x:v>0</x:v>
      </x:c>
      <x:c r="Y20" t="str">
        <x:v>0</x:v>
      </x:c>
      <x:c r="Z20" t="str">
        <x:v>0,6,4,1,2,7,5,3</x:v>
      </x:c>
      <x:c r="AA20" t="str">
        <x:v>0,7,3,5,1,4,6,2</x:v>
      </x:c>
      <x:c r="AB20" t="str">
        <x:v>True</x:v>
      </x:c>
      <x:c r="AC20" t="str">
        <x:v>True</x:v>
      </x:c>
      <x:c r="AD20" t="str">
        <x:v>True</x:v>
      </x:c>
      <x:c r="AE20" t="str">
        <x:v>547.5751000922173</x:v>
      </x:c>
      <x:c r="AF20" t="str">
        <x:v>C:\Users\carte\smpr-stage63\source\SMPR_quantum_router_stage63\results\stage63_v5_full_20260725\shards\shard_02\018_test_v5_018_ring_n8_far_f3_cx24\selected_physical.qasm</x:v>
      </x:c>
      <x:c r="AG20" t="str">
        <x:v>C:\Users\carte\smpr-stage63\source\SMPR_quantum_router_stage63\results\stage63_v5_full_20260725\shards\shard_02\018_test_v5_018_ring_n8_far_f3_cx24\selected_physical.qpy</x:v>
      </x:c>
      <x:c r="AH20" t="str">
        <x:v>C:\Users\carte\smpr-stage63\source\SMPR_quantum_router_stage63\results\stage63_v5_full_20260725\shards\shard_02\018_test_v5_018_ring_n8_far_f3_cx24\manifest.json</x:v>
      </x:c>
    </x:row>
    <x:row r="21" ht="15" hidden="0" customHeight="1">
      <x:c r="A21" t="str">
        <x:v>19</x:v>
      </x:c>
      <x:c r="B21" t="str">
        <x:v>test_v5_019_ring_n10_far_f6_cx60</x:v>
      </x:c>
      <x:c r="C21" t="str">
        <x:v>ring</x:v>
      </x:c>
      <x:c r="D21" t="str">
        <x:v>far</x:v>
      </x:c>
      <x:c r="E21" t="str">
        <x:v>10</x:v>
      </x:c>
      <x:c r="F21" t="str">
        <x:v>60</x:v>
      </x:c>
      <x:c r="G21" t="str">
        <x:v>stage27_ring_n10_far/local-search-b2-r1/rollout2-k2</x:v>
      </x:c>
      <x:c r="H21" t="str">
        <x:v>14</x:v>
      </x:c>
      <x:c r="I21" t="str">
        <x:v>31</x:v>
      </x:c>
      <x:c r="J21" t="str">
        <x:v>58</x:v>
      </x:c>
      <x:c r="K21" t="str">
        <x:v>421.32700025103986</x:v>
      </x:c>
      <x:c r="L21" t="str">
        <x:v>29</x:v>
      </x:c>
      <x:c r="M21" t="str">
        <x:v>65</x:v>
      </x:c>
      <x:c r="N21" t="str">
        <x:v>oaabr</x:v>
      </x:c>
      <x:c r="O21" t="str">
        <x:v>29</x:v>
      </x:c>
      <x:c r="P21" t="str">
        <x:v>65</x:v>
      </x:c>
      <x:c r="Q21" t="str">
        <x:v>29</x:v>
      </x:c>
      <x:c r="R21" t="str">
        <x:v>64</x:v>
      </x:c>
      <x:c r="S21" t="str">
        <x:v>5</x:v>
      </x:c>
      <x:c r="T21" t="str">
        <x:v>hybrid</x:v>
      </x:c>
      <x:c r="U21" t="str">
        <x:v>hybrid:ls_seed14</x:v>
      </x:c>
      <x:c r="V21" t="str">
        <x:v>29</x:v>
      </x:c>
      <x:c r="W21" t="str">
        <x:v>64</x:v>
      </x:c>
      <x:c r="X21" t="str">
        <x:v>2</x:v>
      </x:c>
      <x:c r="Y21" t="str">
        <x:v>0</x:v>
      </x:c>
      <x:c r="Z21" t="str">
        <x:v>7,5,4,2,8,9,6,3,1,0</x:v>
      </x:c>
      <x:c r="AA21" t="str">
        <x:v>8,5,4,2,0,7,6,3,1,9</x:v>
      </x:c>
      <x:c r="AB21" t="str">
        <x:v>True</x:v>
      </x:c>
      <x:c r="AC21" t="str">
        <x:v>True</x:v>
      </x:c>
      <x:c r="AD21" t="str">
        <x:v>True</x:v>
      </x:c>
      <x:c r="AE21" t="str">
        <x:v>9531.384999980219</x:v>
      </x:c>
      <x:c r="AF21" t="str">
        <x:v>C:\Users\carte\smpr-stage63\source\SMPR_quantum_router_stage63\results\stage63_v5_full_20260725\shards\shard_02\019_test_v5_019_ring_n10_far_f6_cx60\selected_physical.qasm</x:v>
      </x:c>
      <x:c r="AG21" t="str"/>
      <x:c r="AH21" t="str">
        <x:v>C:\Users\carte\smpr-stage63\source\SMPR_quantum_router_stage63\results\stage63_v5_full_20260725\shards\shard_02\019_test_v5_019_ring_n10_far_f6_cx60\manifest.json</x:v>
      </x:c>
    </x:row>
    <x:row r="22" ht="15" hidden="0" customHeight="1">
      <x:c r="A22" t="str">
        <x:v>20</x:v>
      </x:c>
      <x:c r="B22" t="str">
        <x:v>test_v5_020_ring_n6_far_f12_cx72</x:v>
      </x:c>
      <x:c r="C22" t="str">
        <x:v>ring</x:v>
      </x:c>
      <x:c r="D22" t="str">
        <x:v>far</x:v>
      </x:c>
      <x:c r="E22" t="str">
        <x:v>6</x:v>
      </x:c>
      <x:c r="F22" t="str">
        <x:v>72</x:v>
      </x:c>
      <x:c r="G22" t="str">
        <x:v>stage26/v1_best/k2</x:v>
      </x:c>
      <x:c r="H22" t="str">
        <x:v>17</x:v>
      </x:c>
      <x:c r="I22" t="str">
        <x:v>0</x:v>
      </x:c>
      <x:c r="J22" t="str">
        <x:v>49</x:v>
      </x:c>
      <x:c r="K22" t="str">
        <x:v>95.2528998022899</x:v>
      </x:c>
      <x:c r="L22" t="str">
        <x:v>0</x:v>
      </x:c>
      <x:c r="M22" t="str">
        <x:v>49</x:v>
      </x:c>
      <x:c r="N22" t="str">
        <x:v>lightsabre</x:v>
      </x:c>
      <x:c r="O22" t="str">
        <x:v>0</x:v>
      </x:c>
      <x:c r="P22" t="str">
        <x:v>49</x:v>
      </x:c>
      <x:c r="Q22" t="str">
        <x:v>0</x:v>
      </x:c>
      <x:c r="R22" t="str">
        <x:v>49</x:v>
      </x:c>
      <x:c r="S22" t="str">
        <x:v>50</x:v>
      </x:c>
      <x:c r="T22" t="str">
        <x:v>lightsabre</x:v>
      </x:c>
      <x:c r="U22" t="str">
        <x:v>lightsabre:seed17</x:v>
      </x:c>
      <x:c r="V22" t="str">
        <x:v>0</x:v>
      </x:c>
      <x:c r="W22" t="str">
        <x:v>49</x:v>
      </x:c>
      <x:c r="X22" t="str">
        <x:v>0</x:v>
      </x:c>
      <x:c r="Y22" t="str">
        <x:v>0</x:v>
      </x:c>
      <x:c r="Z22" t="str">
        <x:v>0,5,3,1,4,2</x:v>
      </x:c>
      <x:c r="AA22" t="str">
        <x:v>0,5,3,1,4,2</x:v>
      </x:c>
      <x:c r="AB22" t="str">
        <x:v>True</x:v>
      </x:c>
      <x:c r="AC22" t="str">
        <x:v>True</x:v>
      </x:c>
      <x:c r="AD22" t="str">
        <x:v>True</x:v>
      </x:c>
      <x:c r="AE22" t="str">
        <x:v>270.17320005688816</x:v>
      </x:c>
      <x:c r="AF22" t="str">
        <x:v>C:\Users\carte\smpr-stage63\source\SMPR_quantum_router_stage63\results\stage63_v5_full_20260725\shards\shard_02\020_test_v5_020_ring_n6_far_f12_cx72\selected_physical.qasm</x:v>
      </x:c>
      <x:c r="AG22" t="str">
        <x:v>C:\Users\carte\smpr-stage63\source\SMPR_quantum_router_stage63\results\stage63_v5_full_20260725\shards\shard_02\020_test_v5_020_ring_n6_far_f12_cx72\selected_physical.qpy</x:v>
      </x:c>
      <x:c r="AH22" t="str">
        <x:v>C:\Users\carte\smpr-stage63\source\SMPR_quantum_router_stage63\results\stage63_v5_full_20260725\shards\shard_02\020_test_v5_020_ring_n6_far_f12_cx72\manifest.json</x:v>
      </x:c>
    </x:row>
    <x:row r="23" ht="15" hidden="0" customHeight="1">
      <x:c r="A23" t="str">
        <x:v>21</x:v>
      </x:c>
      <x:c r="B23" t="str">
        <x:v>test_v5_021_ring_n10_phase_shift_f3_cx30</x:v>
      </x:c>
      <x:c r="C23" t="str">
        <x:v>ring</x:v>
      </x:c>
      <x:c r="D23" t="str">
        <x:v>phase_shift</x:v>
      </x:c>
      <x:c r="E23" t="str">
        <x:v>10</x:v>
      </x:c>
      <x:c r="F23" t="str">
        <x:v>30</x:v>
      </x:c>
      <x:c r="G23" t="str">
        <x:v>stage26/v1_best/k2</x:v>
      </x:c>
      <x:c r="H23" t="str">
        <x:v>1</x:v>
      </x:c>
      <x:c r="I23" t="str">
        <x:v>18</x:v>
      </x:c>
      <x:c r="J23" t="str">
        <x:v>36</x:v>
      </x:c>
      <x:c r="K23" t="str">
        <x:v>342.0513999881223</x:v>
      </x:c>
      <x:c r="L23" t="str">
        <x:v>18</x:v>
      </x:c>
      <x:c r="M23" t="str">
        <x:v>44</x:v>
      </x:c>
      <x:c r="N23" t="str">
        <x:v>lightsabre</x:v>
      </x:c>
      <x:c r="O23" t="str">
        <x:v>18</x:v>
      </x:c>
      <x:c r="P23" t="str">
        <x:v>36</x:v>
      </x:c>
      <x:c r="Q23" t="str">
        <x:v>18</x:v>
      </x:c>
      <x:c r="R23" t="str">
        <x:v>30</x:v>
      </x:c>
      <x:c r="S23" t="str">
        <x:v>15</x:v>
      </x:c>
      <x:c r="T23" t="str">
        <x:v>hybrid</x:v>
      </x:c>
      <x:c r="U23" t="str">
        <x:v>hybrid:ls_seed18_neighbor3</x:v>
      </x:c>
      <x:c r="V23" t="str">
        <x:v>18</x:v>
      </x:c>
      <x:c r="W23" t="str">
        <x:v>30</x:v>
      </x:c>
      <x:c r="X23" t="str">
        <x:v>0</x:v>
      </x:c>
      <x:c r="Y23" t="str">
        <x:v>0</x:v>
      </x:c>
      <x:c r="Z23" t="str">
        <x:v>2,4,6,7,9,1,3,5,8,0</x:v>
      </x:c>
      <x:c r="AA23" t="str">
        <x:v>0,2,4,5,6,7,3,8,9,1</x:v>
      </x:c>
      <x:c r="AB23" t="str">
        <x:v>True</x:v>
      </x:c>
      <x:c r="AC23" t="str">
        <x:v>True</x:v>
      </x:c>
      <x:c r="AD23" t="str">
        <x:v>True</x:v>
      </x:c>
      <x:c r="AE23" t="str">
        <x:v>2420.8246000343934</x:v>
      </x:c>
      <x:c r="AF23" t="str">
        <x:v>C:\Users\carte\smpr-stage63\source\SMPR_quantum_router_stage63\results\stage63_v5_full_20260725\shards\shard_01\021_test_v5_021_ring_n10_phase_shift_f3_cx30\selected_physical.qasm</x:v>
      </x:c>
      <x:c r="AG23" t="str"/>
      <x:c r="AH23" t="str">
        <x:v>C:\Users\carte\smpr-stage63\source\SMPR_quantum_router_stage63\results\stage63_v5_full_20260725\shards\shard_01\021_test_v5_021_ring_n10_phase_shift_f3_cx30\manifest.json</x:v>
      </x:c>
    </x:row>
    <x:row r="24" ht="15" hidden="0" customHeight="1">
      <x:c r="A24" t="str">
        <x:v>22</x:v>
      </x:c>
      <x:c r="B24" t="str">
        <x:v>test_v5_022_ring_n6_phase_shift_f6_cx36</x:v>
      </x:c>
      <x:c r="C24" t="str">
        <x:v>ring</x:v>
      </x:c>
      <x:c r="D24" t="str">
        <x:v>phase_shift</x:v>
      </x:c>
      <x:c r="E24" t="str">
        <x:v>6</x:v>
      </x:c>
      <x:c r="F24" t="str">
        <x:v>36</x:v>
      </x:c>
      <x:c r="G24" t="str">
        <x:v>stage26/v1_best/k2</x:v>
      </x:c>
      <x:c r="H24" t="str">
        <x:v>8</x:v>
      </x:c>
      <x:c r="I24" t="str">
        <x:v>3</x:v>
      </x:c>
      <x:c r="J24" t="str">
        <x:v>24</x:v>
      </x:c>
      <x:c r="K24" t="str">
        <x:v>122.70990014076233</x:v>
      </x:c>
      <x:c r="L24" t="str">
        <x:v>3</x:v>
      </x:c>
      <x:c r="M24" t="str">
        <x:v>24</x:v>
      </x:c>
      <x:c r="N24" t="str">
        <x:v>lightsabre</x:v>
      </x:c>
      <x:c r="O24" t="str">
        <x:v>3</x:v>
      </x:c>
      <x:c r="P24" t="str">
        <x:v>24</x:v>
      </x:c>
      <x:c r="Q24" t="str">
        <x:v>3</x:v>
      </x:c>
      <x:c r="R24" t="str">
        <x:v>24</x:v>
      </x:c>
      <x:c r="S24" t="str">
        <x:v>48</x:v>
      </x:c>
      <x:c r="T24" t="str">
        <x:v>lightsabre</x:v>
      </x:c>
      <x:c r="U24" t="str">
        <x:v>lightsabre:seed8</x:v>
      </x:c>
      <x:c r="V24" t="str">
        <x:v>3</x:v>
      </x:c>
      <x:c r="W24" t="str">
        <x:v>24</x:v>
      </x:c>
      <x:c r="X24" t="str">
        <x:v>0</x:v>
      </x:c>
      <x:c r="Y24" t="str">
        <x:v>0</x:v>
      </x:c>
      <x:c r="Z24" t="str">
        <x:v>1,0,4,2,5,3</x:v>
      </x:c>
      <x:c r="AA24" t="str">
        <x:v>1,0,5,4,3,2</x:v>
      </x:c>
      <x:c r="AB24" t="str">
        <x:v>True</x:v>
      </x:c>
      <x:c r="AC24" t="str">
        <x:v>True</x:v>
      </x:c>
      <x:c r="AD24" t="str">
        <x:v>True</x:v>
      </x:c>
      <x:c r="AE24" t="str">
        <x:v>363.1329999770969</x:v>
      </x:c>
      <x:c r="AF24" t="str">
        <x:v>C:\Users\carte\smpr-stage63\source\SMPR_quantum_router_stage63\results\stage63_v5_full_20260725\shards\shard_01\022_test_v5_022_ring_n6_phase_shift_f6_cx36\selected_physical.qasm</x:v>
      </x:c>
      <x:c r="AG24" t="str">
        <x:v>C:\Users\carte\smpr-stage63\source\SMPR_quantum_router_stage63\results\stage63_v5_full_20260725\shards\shard_01\022_test_v5_022_ring_n6_phase_shift_f6_cx36\selected_physical.qpy</x:v>
      </x:c>
      <x:c r="AH24" t="str">
        <x:v>C:\Users\carte\smpr-stage63\source\SMPR_quantum_router_stage63\results\stage63_v5_full_20260725\shards\shard_01\022_test_v5_022_ring_n6_phase_shift_f6_cx36\manifest.json</x:v>
      </x:c>
    </x:row>
    <x:row r="25" ht="15" hidden="0" customHeight="1">
      <x:c r="A25" t="str">
        <x:v>23</x:v>
      </x:c>
      <x:c r="B25" t="str">
        <x:v>test_v5_023_ring_n8_phase_shift_f12_cx96</x:v>
      </x:c>
      <x:c r="C25" t="str">
        <x:v>ring</x:v>
      </x:c>
      <x:c r="D25" t="str">
        <x:v>phase_shift</x:v>
      </x:c>
      <x:c r="E25" t="str">
        <x:v>8</x:v>
      </x:c>
      <x:c r="F25" t="str">
        <x:v>96</x:v>
      </x:c>
      <x:c r="G25" t="str">
        <x:v>stage26/v1_best/k2</x:v>
      </x:c>
      <x:c r="H25" t="str">
        <x:v>14</x:v>
      </x:c>
      <x:c r="I25" t="str">
        <x:v>31</x:v>
      </x:c>
      <x:c r="J25" t="str">
        <x:v>107</x:v>
      </x:c>
      <x:c r="K25" t="str">
        <x:v>184.78589958976954</x:v>
      </x:c>
      <x:c r="L25" t="str">
        <x:v>42</x:v>
      </x:c>
      <x:c r="M25" t="str">
        <x:v>132</x:v>
      </x:c>
      <x:c r="N25" t="str">
        <x:v>lightsabre</x:v>
      </x:c>
      <x:c r="O25" t="str">
        <x:v>31</x:v>
      </x:c>
      <x:c r="P25" t="str">
        <x:v>107</x:v>
      </x:c>
      <x:c r="Q25" t="str">
        <x:v>30</x:v>
      </x:c>
      <x:c r="R25" t="str">
        <x:v>115</x:v>
      </x:c>
      <x:c r="S25" t="str">
        <x:v>30</x:v>
      </x:c>
      <x:c r="T25" t="str">
        <x:v>hybrid</x:v>
      </x:c>
      <x:c r="U25" t="str">
        <x:v>hybrid:ls_seed1</x:v>
      </x:c>
      <x:c r="V25" t="str">
        <x:v>30</x:v>
      </x:c>
      <x:c r="W25" t="str">
        <x:v>115</x:v>
      </x:c>
      <x:c r="X25" t="str">
        <x:v>1</x:v>
      </x:c>
      <x:c r="Y25" t="str">
        <x:v>1</x:v>
      </x:c>
      <x:c r="Z25" t="str">
        <x:v>7,6,3,1,0,4,5,2</x:v>
      </x:c>
      <x:c r="AA25" t="str">
        <x:v>5,6,7,0,1,2,3,4</x:v>
      </x:c>
      <x:c r="AB25" t="str">
        <x:v>True</x:v>
      </x:c>
      <x:c r="AC25" t="str">
        <x:v>True</x:v>
      </x:c>
      <x:c r="AD25" t="str">
        <x:v>True</x:v>
      </x:c>
      <x:c r="AE25" t="str">
        <x:v>9489.905499969609</x:v>
      </x:c>
      <x:c r="AF25" t="str">
        <x:v>C:\Users\carte\smpr-stage63\source\SMPR_quantum_router_stage63\results\stage63_v5_full_20260725\shards\shard_01\023_test_v5_023_ring_n8_phase_shift_f12_cx96\selected_physical.qasm</x:v>
      </x:c>
      <x:c r="AG25" t="str"/>
      <x:c r="AH25" t="str">
        <x:v>C:\Users\carte\smpr-stage63\source\SMPR_quantum_router_stage63\results\stage63_v5_full_20260725\shards\shard_01\023_test_v5_023_ring_n8_phase_shift_f12_cx96\manifest.json</x:v>
      </x:c>
    </x:row>
    <x:row r="26" ht="15" hidden="0" customHeight="1">
      <x:c r="A26" t="str">
        <x:v>24</x:v>
      </x:c>
      <x:c r="B26" t="str">
        <x:v>test_v5_024_ring_n6_alternating_f3_cx18</x:v>
      </x:c>
      <x:c r="C26" t="str">
        <x:v>ring</x:v>
      </x:c>
      <x:c r="D26" t="str">
        <x:v>alternating</x:v>
      </x:c>
      <x:c r="E26" t="str">
        <x:v>6</x:v>
      </x:c>
      <x:c r="F26" t="str">
        <x:v>18</x:v>
      </x:c>
      <x:c r="G26" t="str">
        <x:v>stage26/v1_best/k2</x:v>
      </x:c>
      <x:c r="H26" t="str">
        <x:v>13</x:v>
      </x:c>
      <x:c r="I26" t="str">
        <x:v>9</x:v>
      </x:c>
      <x:c r="J26" t="str">
        <x:v>39</x:v>
      </x:c>
      <x:c r="K26" t="str">
        <x:v>98.95640006288886</x:v>
      </x:c>
      <x:c r="L26" t="str">
        <x:v>10</x:v>
      </x:c>
      <x:c r="M26" t="str">
        <x:v>46</x:v>
      </x:c>
      <x:c r="N26" t="str">
        <x:v>lightsabre</x:v>
      </x:c>
      <x:c r="O26" t="str">
        <x:v>9</x:v>
      </x:c>
      <x:c r="P26" t="str">
        <x:v>39</x:v>
      </x:c>
      <x:c r="Q26" t="str">
        <x:v>9</x:v>
      </x:c>
      <x:c r="R26" t="str">
        <x:v>43</x:v>
      </x:c>
      <x:c r="S26" t="str">
        <x:v>45</x:v>
      </x:c>
      <x:c r="T26" t="str">
        <x:v>lightsabre</x:v>
      </x:c>
      <x:c r="U26" t="str">
        <x:v>lightsabre:seed13</x:v>
      </x:c>
      <x:c r="V26" t="str">
        <x:v>9</x:v>
      </x:c>
      <x:c r="W26" t="str">
        <x:v>39</x:v>
      </x:c>
      <x:c r="X26" t="str">
        <x:v>0</x:v>
      </x:c>
      <x:c r="Y26" t="str">
        <x:v>0</x:v>
      </x:c>
      <x:c r="Z26" t="str">
        <x:v>0,4,2,1,3,5</x:v>
      </x:c>
      <x:c r="AA26" t="str">
        <x:v>2,3,5,0,1,4</x:v>
      </x:c>
      <x:c r="AB26" t="str">
        <x:v>True</x:v>
      </x:c>
      <x:c r="AC26" t="str">
        <x:v>True</x:v>
      </x:c>
      <x:c r="AD26" t="str">
        <x:v>True</x:v>
      </x:c>
      <x:c r="AE26" t="str">
        <x:v>782.3667998891324</x:v>
      </x:c>
      <x:c r="AF26" t="str">
        <x:v>C:\Users\carte\smpr-stage63\source\SMPR_quantum_router_stage63\results\stage63_v5_full_20260725\shards\shard_03\024_test_v5_024_ring_n6_alternating_f3_cx18\selected_physical.qasm</x:v>
      </x:c>
      <x:c r="AG26" t="str">
        <x:v>C:\Users\carte\smpr-stage63\source\SMPR_quantum_router_stage63\results\stage63_v5_full_20260725\shards\shard_03\024_test_v5_024_ring_n6_alternating_f3_cx18\selected_physical.qpy</x:v>
      </x:c>
      <x:c r="AH26" t="str">
        <x:v>C:\Users\carte\smpr-stage63\source\SMPR_quantum_router_stage63\results\stage63_v5_full_20260725\shards\shard_03\024_test_v5_024_ring_n6_alternating_f3_cx18\manifest.json</x:v>
      </x:c>
    </x:row>
    <x:row r="27" ht="15" hidden="0" customHeight="1">
      <x:c r="A27" t="str">
        <x:v>25</x:v>
      </x:c>
      <x:c r="B27" t="str">
        <x:v>test_v5_025_ring_n8_alternating_f6_cx48</x:v>
      </x:c>
      <x:c r="C27" t="str">
        <x:v>ring</x:v>
      </x:c>
      <x:c r="D27" t="str">
        <x:v>alternating</x:v>
      </x:c>
      <x:c r="E27" t="str">
        <x:v>8</x:v>
      </x:c>
      <x:c r="F27" t="str">
        <x:v>48</x:v>
      </x:c>
      <x:c r="G27" t="str">
        <x:v>stage26/v1_best/k2</x:v>
      </x:c>
      <x:c r="H27" t="str">
        <x:v>7</x:v>
      </x:c>
      <x:c r="I27" t="str">
        <x:v>23</x:v>
      </x:c>
      <x:c r="J27" t="str">
        <x:v>63</x:v>
      </x:c>
      <x:c r="K27" t="str">
        <x:v>147.50960015226156</x:v>
      </x:c>
      <x:c r="L27" t="str">
        <x:v>30</x:v>
      </x:c>
      <x:c r="M27" t="str">
        <x:v>78</x:v>
      </x:c>
      <x:c r="N27" t="str">
        <x:v>lightsabre</x:v>
      </x:c>
      <x:c r="O27" t="str">
        <x:v>23</x:v>
      </x:c>
      <x:c r="P27" t="str">
        <x:v>63</x:v>
      </x:c>
      <x:c r="Q27" t="str">
        <x:v>22</x:v>
      </x:c>
      <x:c r="R27" t="str">
        <x:v>70</x:v>
      </x:c>
      <x:c r="S27" t="str">
        <x:v>50</x:v>
      </x:c>
      <x:c r="T27" t="str">
        <x:v>hybrid</x:v>
      </x:c>
      <x:c r="U27" t="str">
        <x:v>hybrid:ls_seed7_neighbor1</x:v>
      </x:c>
      <x:c r="V27" t="str">
        <x:v>22</x:v>
      </x:c>
      <x:c r="W27" t="str">
        <x:v>70</x:v>
      </x:c>
      <x:c r="X27" t="str">
        <x:v>1</x:v>
      </x:c>
      <x:c r="Y27" t="str">
        <x:v>1</x:v>
      </x:c>
      <x:c r="Z27" t="str">
        <x:v>2,5,3,0,7,6,4,1</x:v>
      </x:c>
      <x:c r="AA27" t="str">
        <x:v>7,6,3,1,0,5,4,2</x:v>
      </x:c>
      <x:c r="AB27" t="str">
        <x:v>True</x:v>
      </x:c>
      <x:c r="AC27" t="str">
        <x:v>True</x:v>
      </x:c>
      <x:c r="AD27" t="str">
        <x:v>True</x:v>
      </x:c>
      <x:c r="AE27" t="str">
        <x:v>9795.405499986373</x:v>
      </x:c>
      <x:c r="AF27" t="str">
        <x:v>C:\Users\carte\smpr-stage63\source\SMPR_quantum_router_stage63\results\stage63_v5_full_20260725\shards\shard_03\025_test_v5_025_ring_n8_alternating_f6_cx48\selected_physical.qasm</x:v>
      </x:c>
      <x:c r="AG27" t="str"/>
      <x:c r="AH27" t="str">
        <x:v>C:\Users\carte\smpr-stage63\source\SMPR_quantum_router_stage63\results\stage63_v5_full_20260725\shards\shard_03\025_test_v5_025_ring_n8_alternating_f6_cx48\manifest.json</x:v>
      </x:c>
    </x:row>
    <x:row r="28" ht="15" hidden="0" customHeight="1">
      <x:c r="A28" t="str">
        <x:v>26</x:v>
      </x:c>
      <x:c r="B28" t="str">
        <x:v>test_v5_026_ring_n10_alternating_f12_cx120</x:v>
      </x:c>
      <x:c r="C28" t="str">
        <x:v>ring</x:v>
      </x:c>
      <x:c r="D28" t="str">
        <x:v>alternating</x:v>
      </x:c>
      <x:c r="E28" t="str">
        <x:v>10</x:v>
      </x:c>
      <x:c r="F28" t="str">
        <x:v>120</x:v>
      </x:c>
      <x:c r="G28" t="str">
        <x:v>stage26/v1_best/k2</x:v>
      </x:c>
      <x:c r="H28" t="str">
        <x:v>0</x:v>
      </x:c>
      <x:c r="I28" t="str">
        <x:v>105</x:v>
      </x:c>
      <x:c r="J28" t="str">
        <x:v>222</x:v>
      </x:c>
      <x:c r="K28" t="str">
        <x:v>293.62690006382763</x:v>
      </x:c>
      <x:c r="L28" t="str">
        <x:v>101</x:v>
      </x:c>
      <x:c r="M28" t="str">
        <x:v>213</x:v>
      </x:c>
      <x:c r="N28" t="str">
        <x:v>oaabr</x:v>
      </x:c>
      <x:c r="O28" t="str">
        <x:v>101</x:v>
      </x:c>
      <x:c r="P28" t="str">
        <x:v>213</x:v>
      </x:c>
      <x:c r="Q28" t="str">
        <x:v>100</x:v>
      </x:c>
      <x:c r="R28" t="str">
        <x:v>213</x:v>
      </x:c>
      <x:c r="S28" t="str">
        <x:v>15</x:v>
      </x:c>
      <x:c r="T28" t="str">
        <x:v>hybrid</x:v>
      </x:c>
      <x:c r="U28" t="str">
        <x:v>hybrid:ls_seed13</x:v>
      </x:c>
      <x:c r="V28" t="str">
        <x:v>100</x:v>
      </x:c>
      <x:c r="W28" t="str">
        <x:v>213</x:v>
      </x:c>
      <x:c r="X28" t="str">
        <x:v>5</x:v>
      </x:c>
      <x:c r="Y28" t="str">
        <x:v>1</x:v>
      </x:c>
      <x:c r="Z28" t="str">
        <x:v>4,1,9,8,5,3,2,0,7,6</x:v>
      </x:c>
      <x:c r="AA28" t="str">
        <x:v>2,5,4,7,3,1,0,9,8,6</x:v>
      </x:c>
      <x:c r="AB28" t="str">
        <x:v>True</x:v>
      </x:c>
      <x:c r="AC28" t="str">
        <x:v>True</x:v>
      </x:c>
      <x:c r="AD28" t="str">
        <x:v>True</x:v>
      </x:c>
      <x:c r="AE28" t="str">
        <x:v>39973.612700006925</x:v>
      </x:c>
      <x:c r="AF28" t="str">
        <x:v>C:\Users\carte\smpr-stage63\source\SMPR_quantum_router_stage63\results\stage63_v5_full_20260725\shards\shard_03\026_test_v5_026_ring_n10_alternating_f12_cx120\selected_physical.qasm</x:v>
      </x:c>
      <x:c r="AG28" t="str"/>
      <x:c r="AH28" t="str">
        <x:v>C:\Users\carte\smpr-stage63\source\SMPR_quantum_router_stage63\results\stage63_v5_full_20260725\shards\shard_03\026_test_v5_026_ring_n10_alternating_f12_cx120\manifest.json</x:v>
      </x:c>
    </x:row>
    <x:row r="29" ht="15" hidden="0" customHeight="1">
      <x:c r="A29" t="str">
        <x:v>27</x:v>
      </x:c>
      <x:c r="B29" t="str">
        <x:v>test_v5_027_ring_n8_parallel_layers_f3_cx24</x:v>
      </x:c>
      <x:c r="C29" t="str">
        <x:v>ring</x:v>
      </x:c>
      <x:c r="D29" t="str">
        <x:v>parallel_layers</x:v>
      </x:c>
      <x:c r="E29" t="str">
        <x:v>8</x:v>
      </x:c>
      <x:c r="F29" t="str">
        <x:v>24</x:v>
      </x:c>
      <x:c r="G29" t="str">
        <x:v>stage26/pool/k2</x:v>
      </x:c>
      <x:c r="H29" t="str">
        <x:v>5</x:v>
      </x:c>
      <x:c r="I29" t="str">
        <x:v>12</x:v>
      </x:c>
      <x:c r="J29" t="str">
        <x:v>25</x:v>
      </x:c>
      <x:c r="K29" t="str">
        <x:v>112.27500019595027</x:v>
      </x:c>
      <x:c r="L29" t="str">
        <x:v>13</x:v>
      </x:c>
      <x:c r="M29" t="str">
        <x:v>25</x:v>
      </x:c>
      <x:c r="N29" t="str">
        <x:v>lightsabre</x:v>
      </x:c>
      <x:c r="O29" t="str">
        <x:v>12</x:v>
      </x:c>
      <x:c r="P29" t="str">
        <x:v>25</x:v>
      </x:c>
      <x:c r="Q29" t="str">
        <x:v>11</x:v>
      </x:c>
      <x:c r="R29" t="str">
        <x:v>27</x:v>
      </x:c>
      <x:c r="S29" t="str">
        <x:v>30</x:v>
      </x:c>
      <x:c r="T29" t="str">
        <x:v>hybrid</x:v>
      </x:c>
      <x:c r="U29" t="str">
        <x:v>hybrid:ls_seed12_neighbor4</x:v>
      </x:c>
      <x:c r="V29" t="str">
        <x:v>11</x:v>
      </x:c>
      <x:c r="W29" t="str">
        <x:v>27</x:v>
      </x:c>
      <x:c r="X29" t="str">
        <x:v>1</x:v>
      </x:c>
      <x:c r="Y29" t="str">
        <x:v>1</x:v>
      </x:c>
      <x:c r="Z29" t="str">
        <x:v>1,2,3,0,7,4,6,5</x:v>
      </x:c>
      <x:c r="AA29" t="str">
        <x:v>2,0,3,1,5,6,7,4</x:v>
      </x:c>
      <x:c r="AB29" t="str">
        <x:v>True</x:v>
      </x:c>
      <x:c r="AC29" t="str">
        <x:v>True</x:v>
      </x:c>
      <x:c r="AD29" t="str">
        <x:v>True</x:v>
      </x:c>
      <x:c r="AE29" t="str">
        <x:v>847.0629999646917</x:v>
      </x:c>
      <x:c r="AF29" t="str">
        <x:v>C:\Users\carte\smpr-stage63\source\SMPR_quantum_router_stage63\results\stage63_v5_full_20260725\shards\shard_03\027_test_v5_027_ring_n8_parallel_layers_f3_cx24\selected_physical.qasm</x:v>
      </x:c>
      <x:c r="AG29" t="str"/>
      <x:c r="AH29" t="str">
        <x:v>C:\Users\carte\smpr-stage63\source\SMPR_quantum_router_stage63\results\stage63_v5_full_20260725\shards\shard_03\027_test_v5_027_ring_n8_parallel_layers_f3_cx24\manifest.json</x:v>
      </x:c>
    </x:row>
    <x:row r="30" ht="15" hidden="0" customHeight="1">
      <x:c r="A30" t="str">
        <x:v>28</x:v>
      </x:c>
      <x:c r="B30" t="str">
        <x:v>test_v5_028_ring_n10_parallel_layers_f6_cx60</x:v>
      </x:c>
      <x:c r="C30" t="str">
        <x:v>ring</x:v>
      </x:c>
      <x:c r="D30" t="str">
        <x:v>parallel_layers</x:v>
      </x:c>
      <x:c r="E30" t="str">
        <x:v>10</x:v>
      </x:c>
      <x:c r="F30" t="str">
        <x:v>60</x:v>
      </x:c>
      <x:c r="G30" t="str">
        <x:v>stage26/pool/k2</x:v>
      </x:c>
      <x:c r="H30" t="str">
        <x:v>10</x:v>
      </x:c>
      <x:c r="I30" t="str">
        <x:v>50</x:v>
      </x:c>
      <x:c r="J30" t="str">
        <x:v>86</x:v>
      </x:c>
      <x:c r="K30" t="str">
        <x:v>182.86949954926968</x:v>
      </x:c>
      <x:c r="L30" t="str">
        <x:v>52</x:v>
      </x:c>
      <x:c r="M30" t="str">
        <x:v>85</x:v>
      </x:c>
      <x:c r="N30" t="str">
        <x:v>lightsabre</x:v>
      </x:c>
      <x:c r="O30" t="str">
        <x:v>50</x:v>
      </x:c>
      <x:c r="P30" t="str">
        <x:v>86</x:v>
      </x:c>
      <x:c r="Q30" t="str">
        <x:v>47</x:v>
      </x:c>
      <x:c r="R30" t="str">
        <x:v>85</x:v>
      </x:c>
      <x:c r="S30" t="str">
        <x:v>25</x:v>
      </x:c>
      <x:c r="T30" t="str">
        <x:v>hybrid</x:v>
      </x:c>
      <x:c r="U30" t="str">
        <x:v>hybrid:ls_seed10_neighbor1</x:v>
      </x:c>
      <x:c r="V30" t="str">
        <x:v>47</x:v>
      </x:c>
      <x:c r="W30" t="str">
        <x:v>85</x:v>
      </x:c>
      <x:c r="X30" t="str">
        <x:v>3</x:v>
      </x:c>
      <x:c r="Y30" t="str">
        <x:v>3</x:v>
      </x:c>
      <x:c r="Z30" t="str">
        <x:v>1,7,8,0,5,4,6,3,2,9</x:v>
      </x:c>
      <x:c r="AA30" t="str">
        <x:v>4,0,8,9,2,6,5,1,3,7</x:v>
      </x:c>
      <x:c r="AB30" t="str">
        <x:v>True</x:v>
      </x:c>
      <x:c r="AC30" t="str">
        <x:v>True</x:v>
      </x:c>
      <x:c r="AD30" t="str">
        <x:v>True</x:v>
      </x:c>
      <x:c r="AE30" t="str">
        <x:v>15225.127200013958</x:v>
      </x:c>
      <x:c r="AF30" t="str">
        <x:v>C:\Users\carte\smpr-stage63\source\SMPR_quantum_router_stage63\results\stage63_v5_full_20260725\shards\shard_03\028_test_v5_028_ring_n10_parallel_layers_f6_cx60\selected_physical.qasm</x:v>
      </x:c>
      <x:c r="AG30" t="str"/>
      <x:c r="AH30" t="str">
        <x:v>C:\Users\carte\smpr-stage63\source\SMPR_quantum_router_stage63\results\stage63_v5_full_20260725\shards\shard_03\028_test_v5_028_ring_n10_parallel_layers_f6_cx60\manifest.json</x:v>
      </x:c>
    </x:row>
    <x:row r="31" ht="15" hidden="0" customHeight="1">
      <x:c r="A31" t="str">
        <x:v>29</x:v>
      </x:c>
      <x:c r="B31" t="str">
        <x:v>test_v5_029_ring_n6_parallel_layers_f12_cx72</x:v>
      </x:c>
      <x:c r="C31" t="str">
        <x:v>ring</x:v>
      </x:c>
      <x:c r="D31" t="str">
        <x:v>parallel_layers</x:v>
      </x:c>
      <x:c r="E31" t="str">
        <x:v>6</x:v>
      </x:c>
      <x:c r="F31" t="str">
        <x:v>72</x:v>
      </x:c>
      <x:c r="G31" t="str">
        <x:v>stage26/pool/k2</x:v>
      </x:c>
      <x:c r="H31" t="str">
        <x:v>4</x:v>
      </x:c>
      <x:c r="I31" t="str">
        <x:v>32</x:v>
      </x:c>
      <x:c r="J31" t="str">
        <x:v>87</x:v>
      </x:c>
      <x:c r="K31" t="str">
        <x:v>240.02900044433773</x:v>
      </x:c>
      <x:c r="L31" t="str">
        <x:v>30</x:v>
      </x:c>
      <x:c r="M31" t="str">
        <x:v>87</x:v>
      </x:c>
      <x:c r="N31" t="str">
        <x:v>oaabr</x:v>
      </x:c>
      <x:c r="O31" t="str">
        <x:v>30</x:v>
      </x:c>
      <x:c r="P31" t="str">
        <x:v>87</x:v>
      </x:c>
      <x:c r="Q31" t="str">
        <x:v>29</x:v>
      </x:c>
      <x:c r="R31" t="str">
        <x:v>84</x:v>
      </x:c>
      <x:c r="S31" t="str">
        <x:v>10</x:v>
      </x:c>
      <x:c r="T31" t="str">
        <x:v>hybrid</x:v>
      </x:c>
      <x:c r="U31" t="str">
        <x:v>hybrid:ls_seed8_neighbor1</x:v>
      </x:c>
      <x:c r="V31" t="str">
        <x:v>29</x:v>
      </x:c>
      <x:c r="W31" t="str">
        <x:v>84</x:v>
      </x:c>
      <x:c r="X31" t="str">
        <x:v>3</x:v>
      </x:c>
      <x:c r="Y31" t="str">
        <x:v>1</x:v>
      </x:c>
      <x:c r="Z31" t="str">
        <x:v>2,3,5,0,1,4</x:v>
      </x:c>
      <x:c r="AA31" t="str">
        <x:v>4,2,0,3,5,1</x:v>
      </x:c>
      <x:c r="AB31" t="str">
        <x:v>True</x:v>
      </x:c>
      <x:c r="AC31" t="str">
        <x:v>True</x:v>
      </x:c>
      <x:c r="AD31" t="str">
        <x:v>True</x:v>
      </x:c>
      <x:c r="AE31" t="str">
        <x:v>3330.9940999606624</x:v>
      </x:c>
      <x:c r="AF31" t="str">
        <x:v>C:\Users\carte\smpr-stage63\source\SMPR_quantum_router_stage63\results\stage63_v5_full_20260725\shards\shard_03\029_test_v5_029_ring_n6_parallel_layers_f12_cx72\selected_physical.qasm</x:v>
      </x:c>
      <x:c r="AG31" t="str"/>
      <x:c r="AH31" t="str">
        <x:v>C:\Users\carte\smpr-stage63\source\SMPR_quantum_router_stage63\results\stage63_v5_full_20260725\shards\shard_03\029_test_v5_029_ring_n6_parallel_layers_f12_cx72\manifest.json</x:v>
      </x:c>
    </x:row>
    <x:row r="32" ht="15" hidden="0" customHeight="1">
      <x:c r="A32" t="str">
        <x:v>30</x:v>
      </x:c>
      <x:c r="B32" t="str">
        <x:v>test_v5_030_grid_n6_uniform_f3_cx18</x:v>
      </x:c>
      <x:c r="C32" t="str">
        <x:v>grid</x:v>
      </x:c>
      <x:c r="D32" t="str">
        <x:v>uniform</x:v>
      </x:c>
      <x:c r="E32" t="str">
        <x:v>6</x:v>
      </x:c>
      <x:c r="F32" t="str">
        <x:v>18</x:v>
      </x:c>
      <x:c r="G32" t="str">
        <x:v>stage26/v1_best/k2</x:v>
      </x:c>
      <x:c r="H32" t="str">
        <x:v>9</x:v>
      </x:c>
      <x:c r="I32" t="str">
        <x:v>2</x:v>
      </x:c>
      <x:c r="J32" t="str">
        <x:v>19</x:v>
      </x:c>
      <x:c r="K32" t="str">
        <x:v>105.18880025483668</x:v>
      </x:c>
      <x:c r="L32" t="str">
        <x:v>5</x:v>
      </x:c>
      <x:c r="M32" t="str">
        <x:v>22</x:v>
      </x:c>
      <x:c r="N32" t="str">
        <x:v>lightsabre</x:v>
      </x:c>
      <x:c r="O32" t="str">
        <x:v>2</x:v>
      </x:c>
      <x:c r="P32" t="str">
        <x:v>19</x:v>
      </x:c>
      <x:c r="Q32" t="str">
        <x:v>2</x:v>
      </x:c>
      <x:c r="R32" t="str">
        <x:v>19</x:v>
      </x:c>
      <x:c r="S32" t="str">
        <x:v>20</x:v>
      </x:c>
      <x:c r="T32" t="str">
        <x:v>lightsabre</x:v>
      </x:c>
      <x:c r="U32" t="str">
        <x:v>lightsabre:seed9</x:v>
      </x:c>
      <x:c r="V32" t="str">
        <x:v>2</x:v>
      </x:c>
      <x:c r="W32" t="str">
        <x:v>19</x:v>
      </x:c>
      <x:c r="X32" t="str">
        <x:v>0</x:v>
      </x:c>
      <x:c r="Y32" t="str">
        <x:v>0</x:v>
      </x:c>
      <x:c r="Z32" t="str">
        <x:v>1,0,5,4,3,2</x:v>
      </x:c>
      <x:c r="AA32" t="str">
        <x:v>1,0,2,3,4,5</x:v>
      </x:c>
      <x:c r="AB32" t="str">
        <x:v>True</x:v>
      </x:c>
      <x:c r="AC32" t="str">
        <x:v>True</x:v>
      </x:c>
      <x:c r="AD32" t="str">
        <x:v>True</x:v>
      </x:c>
      <x:c r="AE32" t="str">
        <x:v>224.39240000676364</x:v>
      </x:c>
      <x:c r="AF32" t="str">
        <x:v>C:\Users\carte\smpr-stage63\source\SMPR_quantum_router_stage63\results\stage63_v5_full_20260725\shards\shard_00\030_test_v5_030_grid_n6_uniform_f3_cx18\selected_physical.qasm</x:v>
      </x:c>
      <x:c r="AG32" t="str">
        <x:v>C:\Users\carte\smpr-stage63\source\SMPR_quantum_router_stage63\results\stage63_v5_full_20260725\shards\shard_00\030_test_v5_030_grid_n6_uniform_f3_cx18\selected_physical.qpy</x:v>
      </x:c>
      <x:c r="AH32" t="str">
        <x:v>C:\Users\carte\smpr-stage63\source\SMPR_quantum_router_stage63\results\stage63_v5_full_20260725\shards\shard_00\030_test_v5_030_grid_n6_uniform_f3_cx18\manifest.json</x:v>
      </x:c>
    </x:row>
    <x:row r="33" ht="15" hidden="0" customHeight="1">
      <x:c r="A33" t="str">
        <x:v>31</x:v>
      </x:c>
      <x:c r="B33" t="str">
        <x:v>test_v5_031_grid_n8_uniform_f6_cx48</x:v>
      </x:c>
      <x:c r="C33" t="str">
        <x:v>grid</x:v>
      </x:c>
      <x:c r="D33" t="str">
        <x:v>uniform</x:v>
      </x:c>
      <x:c r="E33" t="str">
        <x:v>8</x:v>
      </x:c>
      <x:c r="F33" t="str">
        <x:v>48</x:v>
      </x:c>
      <x:c r="G33" t="str">
        <x:v>stage30_grid_uniform_k2/proxy-d095-top8/rollout2-k2</x:v>
      </x:c>
      <x:c r="H33" t="str">
        <x:v>2</x:v>
      </x:c>
      <x:c r="I33" t="str">
        <x:v>12</x:v>
      </x:c>
      <x:c r="J33" t="str">
        <x:v>54</x:v>
      </x:c>
      <x:c r="K33" t="str">
        <x:v>148.58439995441586</x:v>
      </x:c>
      <x:c r="L33" t="str">
        <x:v>14</x:v>
      </x:c>
      <x:c r="M33" t="str">
        <x:v>68</x:v>
      </x:c>
      <x:c r="N33" t="str">
        <x:v>lightsabre</x:v>
      </x:c>
      <x:c r="O33" t="str">
        <x:v>12</x:v>
      </x:c>
      <x:c r="P33" t="str">
        <x:v>54</x:v>
      </x:c>
      <x:c r="Q33" t="str">
        <x:v>12</x:v>
      </x:c>
      <x:c r="R33" t="str">
        <x:v>62</x:v>
      </x:c>
      <x:c r="S33" t="str">
        <x:v>10</x:v>
      </x:c>
      <x:c r="T33" t="str">
        <x:v>lightsabre</x:v>
      </x:c>
      <x:c r="U33" t="str">
        <x:v>lightsabre:seed2</x:v>
      </x:c>
      <x:c r="V33" t="str">
        <x:v>12</x:v>
      </x:c>
      <x:c r="W33" t="str">
        <x:v>54</x:v>
      </x:c>
      <x:c r="X33" t="str">
        <x:v>0</x:v>
      </x:c>
      <x:c r="Y33" t="str">
        <x:v>0</x:v>
      </x:c>
      <x:c r="Z33" t="str">
        <x:v>0,6,5,7,3,4,1,2</x:v>
      </x:c>
      <x:c r="AA33" t="str">
        <x:v>6,4,5,1,7,0,3,2</x:v>
      </x:c>
      <x:c r="AB33" t="str">
        <x:v>True</x:v>
      </x:c>
      <x:c r="AC33" t="str">
        <x:v>True</x:v>
      </x:c>
      <x:c r="AD33" t="str">
        <x:v>True</x:v>
      </x:c>
      <x:c r="AE33" t="str">
        <x:v>1275.9805000387132</x:v>
      </x:c>
      <x:c r="AF33" t="str">
        <x:v>C:\Users\carte\smpr-stage63\source\SMPR_quantum_router_stage63\results\stage63_v5_full_20260725\shards\shard_00\031_test_v5_031_grid_n8_uniform_f6_cx48\selected_physical.qasm</x:v>
      </x:c>
      <x:c r="AG33" t="str">
        <x:v>C:\Users\carte\smpr-stage63\source\SMPR_quantum_router_stage63\results\stage63_v5_full_20260725\shards\shard_00\031_test_v5_031_grid_n8_uniform_f6_cx48\selected_physical.qpy</x:v>
      </x:c>
      <x:c r="AH33" t="str">
        <x:v>C:\Users\carte\smpr-stage63\source\SMPR_quantum_router_stage63\results\stage63_v5_full_20260725\shards\shard_00\031_test_v5_031_grid_n8_uniform_f6_cx48\manifest.json</x:v>
      </x:c>
    </x:row>
    <x:row r="34" ht="15" hidden="0" customHeight="1">
      <x:c r="A34" t="str">
        <x:v>32</x:v>
      </x:c>
      <x:c r="B34" t="str">
        <x:v>test_v5_032_grid_n10_uniform_f12_cx120</x:v>
      </x:c>
      <x:c r="C34" t="str">
        <x:v>grid</x:v>
      </x:c>
      <x:c r="D34" t="str">
        <x:v>uniform</x:v>
      </x:c>
      <x:c r="E34" t="str">
        <x:v>10</x:v>
      </x:c>
      <x:c r="F34" t="str">
        <x:v>120</x:v>
      </x:c>
      <x:c r="G34" t="str">
        <x:v>stage30_grid_uniform_k2/proxy-d095-top8/rollout2-k2</x:v>
      </x:c>
      <x:c r="H34" t="str">
        <x:v>17</x:v>
      </x:c>
      <x:c r="I34" t="str">
        <x:v>68</x:v>
      </x:c>
      <x:c r="J34" t="str">
        <x:v>168</x:v>
      </x:c>
      <x:c r="K34" t="str">
        <x:v>283.55720010586083</x:v>
      </x:c>
      <x:c r="L34" t="str">
        <x:v>77</x:v>
      </x:c>
      <x:c r="M34" t="str">
        <x:v>208</x:v>
      </x:c>
      <x:c r="N34" t="str">
        <x:v>lightsabre</x:v>
      </x:c>
      <x:c r="O34" t="str">
        <x:v>68</x:v>
      </x:c>
      <x:c r="P34" t="str">
        <x:v>168</x:v>
      </x:c>
      <x:c r="Q34" t="str">
        <x:v>69</x:v>
      </x:c>
      <x:c r="R34" t="str">
        <x:v>162</x:v>
      </x:c>
      <x:c r="S34" t="str">
        <x:v>5</x:v>
      </x:c>
      <x:c r="T34" t="str">
        <x:v>lightsabre</x:v>
      </x:c>
      <x:c r="U34" t="str">
        <x:v>lightsabre:seed17</x:v>
      </x:c>
      <x:c r="V34" t="str">
        <x:v>68</x:v>
      </x:c>
      <x:c r="W34" t="str">
        <x:v>168</x:v>
      </x:c>
      <x:c r="X34" t="str">
        <x:v>0</x:v>
      </x:c>
      <x:c r="Y34" t="str">
        <x:v>0</x:v>
      </x:c>
      <x:c r="Z34" t="str">
        <x:v>2,7,3,8,6,4,0,5,9,1</x:v>
      </x:c>
      <x:c r="AA34" t="str">
        <x:v>8,7,1,6,9,4,2,5,3,0</x:v>
      </x:c>
      <x:c r="AB34" t="str">
        <x:v>True</x:v>
      </x:c>
      <x:c r="AC34" t="str">
        <x:v>True</x:v>
      </x:c>
      <x:c r="AD34" t="str">
        <x:v>True</x:v>
      </x:c>
      <x:c r="AE34" t="str">
        <x:v>29899.530000053346</x:v>
      </x:c>
      <x:c r="AF34" t="str">
        <x:v>C:\Users\carte\smpr-stage63\source\SMPR_quantum_router_stage63\results\stage63_v5_full_20260725\shards\shard_00\032_test_v5_032_grid_n10_uniform_f12_cx120\selected_physical.qasm</x:v>
      </x:c>
      <x:c r="AG34" t="str">
        <x:v>C:\Users\carte\smpr-stage63\source\SMPR_quantum_router_stage63\results\stage63_v5_full_20260725\shards\shard_00\032_test_v5_032_grid_n10_uniform_f12_cx120\selected_physical.qpy</x:v>
      </x:c>
      <x:c r="AH34" t="str">
        <x:v>C:\Users\carte\smpr-stage63\source\SMPR_quantum_router_stage63\results\stage63_v5_full_20260725\shards\shard_00\032_test_v5_032_grid_n10_uniform_f12_cx120\manifest.json</x:v>
      </x:c>
    </x:row>
    <x:row r="35" ht="15" hidden="0" customHeight="1">
      <x:c r="A35" t="str">
        <x:v>33</x:v>
      </x:c>
      <x:c r="B35" t="str">
        <x:v>test_v5_033_grid_n8_far_f3_cx24</x:v>
      </x:c>
      <x:c r="C35" t="str">
        <x:v>grid</x:v>
      </x:c>
      <x:c r="D35" t="str">
        <x:v>far</x:v>
      </x:c>
      <x:c r="E35" t="str">
        <x:v>8</x:v>
      </x:c>
      <x:c r="F35" t="str">
        <x:v>24</x:v>
      </x:c>
      <x:c r="G35" t="str">
        <x:v>stage26/v1_best/k2</x:v>
      </x:c>
      <x:c r="H35" t="str">
        <x:v>3</x:v>
      </x:c>
      <x:c r="I35" t="str">
        <x:v>2</x:v>
      </x:c>
      <x:c r="J35" t="str">
        <x:v>20</x:v>
      </x:c>
      <x:c r="K35" t="str">
        <x:v>145.73100034613162</x:v>
      </x:c>
      <x:c r="L35" t="str">
        <x:v>5</x:v>
      </x:c>
      <x:c r="M35" t="str">
        <x:v>26</x:v>
      </x:c>
      <x:c r="N35" t="str">
        <x:v>lightsabre</x:v>
      </x:c>
      <x:c r="O35" t="str">
        <x:v>2</x:v>
      </x:c>
      <x:c r="P35" t="str">
        <x:v>20</x:v>
      </x:c>
      <x:c r="Q35" t="str">
        <x:v>2</x:v>
      </x:c>
      <x:c r="R35" t="str">
        <x:v>20</x:v>
      </x:c>
      <x:c r="S35" t="str">
        <x:v>5</x:v>
      </x:c>
      <x:c r="T35" t="str">
        <x:v>lightsabre</x:v>
      </x:c>
      <x:c r="U35" t="str">
        <x:v>lightsabre:seed3</x:v>
      </x:c>
      <x:c r="V35" t="str">
        <x:v>2</x:v>
      </x:c>
      <x:c r="W35" t="str">
        <x:v>20</x:v>
      </x:c>
      <x:c r="X35" t="str">
        <x:v>0</x:v>
      </x:c>
      <x:c r="Y35" t="str">
        <x:v>0</x:v>
      </x:c>
      <x:c r="Z35" t="str">
        <x:v>3,0,4,6,5,2,7,1</x:v>
      </x:c>
      <x:c r="AA35" t="str">
        <x:v>2,0,4,6,5,7,3,1</x:v>
      </x:c>
      <x:c r="AB35" t="str">
        <x:v>True</x:v>
      </x:c>
      <x:c r="AC35" t="str">
        <x:v>True</x:v>
      </x:c>
      <x:c r="AD35" t="str">
        <x:v>True</x:v>
      </x:c>
      <x:c r="AE35" t="str">
        <x:v>233.07419999036938</x:v>
      </x:c>
      <x:c r="AF35" t="str">
        <x:v>C:\Users\carte\smpr-stage63\source\SMPR_quantum_router_stage63\results\stage63_v5_full_20260725\shards\shard_00\033_test_v5_033_grid_n8_far_f3_cx24\selected_physical.qasm</x:v>
      </x:c>
      <x:c r="AG35" t="str">
        <x:v>C:\Users\carte\smpr-stage63\source\SMPR_quantum_router_stage63\results\stage63_v5_full_20260725\shards\shard_00\033_test_v5_033_grid_n8_far_f3_cx24\selected_physical.qpy</x:v>
      </x:c>
      <x:c r="AH35" t="str">
        <x:v>C:\Users\carte\smpr-stage63\source\SMPR_quantum_router_stage63\results\stage63_v5_full_20260725\shards\shard_00\033_test_v5_033_grid_n8_far_f3_cx24\manifest.json</x:v>
      </x:c>
    </x:row>
    <x:row r="36" ht="15" hidden="0" customHeight="1">
      <x:c r="A36" t="str">
        <x:v>34</x:v>
      </x:c>
      <x:c r="B36" t="str">
        <x:v>test_v5_034_grid_n10_far_f6_cx60</x:v>
      </x:c>
      <x:c r="C36" t="str">
        <x:v>grid</x:v>
      </x:c>
      <x:c r="D36" t="str">
        <x:v>far</x:v>
      </x:c>
      <x:c r="E36" t="str">
        <x:v>10</x:v>
      </x:c>
      <x:c r="F36" t="str">
        <x:v>60</x:v>
      </x:c>
      <x:c r="G36" t="str">
        <x:v>stage26/v1_best/k2</x:v>
      </x:c>
      <x:c r="H36" t="str">
        <x:v>0</x:v>
      </x:c>
      <x:c r="I36" t="str">
        <x:v>17</x:v>
      </x:c>
      <x:c r="J36" t="str">
        <x:v>64</x:v>
      </x:c>
      <x:c r="K36" t="str">
        <x:v>233.6907999124378</x:v>
      </x:c>
      <x:c r="L36" t="str">
        <x:v>19</x:v>
      </x:c>
      <x:c r="M36" t="str">
        <x:v>65</x:v>
      </x:c>
      <x:c r="N36" t="str">
        <x:v>lightsabre</x:v>
      </x:c>
      <x:c r="O36" t="str">
        <x:v>17</x:v>
      </x:c>
      <x:c r="P36" t="str">
        <x:v>64</x:v>
      </x:c>
      <x:c r="Q36" t="str">
        <x:v>18</x:v>
      </x:c>
      <x:c r="R36" t="str">
        <x:v>77</x:v>
      </x:c>
      <x:c r="S36" t="str">
        <x:v>10</x:v>
      </x:c>
      <x:c r="T36" t="str">
        <x:v>lightsabre</x:v>
      </x:c>
      <x:c r="U36" t="str">
        <x:v>lightsabre:seed0</x:v>
      </x:c>
      <x:c r="V36" t="str">
        <x:v>17</x:v>
      </x:c>
      <x:c r="W36" t="str">
        <x:v>64</x:v>
      </x:c>
      <x:c r="X36" t="str">
        <x:v>0</x:v>
      </x:c>
      <x:c r="Y36" t="str">
        <x:v>0</x:v>
      </x:c>
      <x:c r="Z36" t="str">
        <x:v>7,3,1,4,6,9,0,5,8,2</x:v>
      </x:c>
      <x:c r="AA36" t="str">
        <x:v>5,3,0,4,7,8,2,6,9,1</x:v>
      </x:c>
      <x:c r="AB36" t="str">
        <x:v>True</x:v>
      </x:c>
      <x:c r="AC36" t="str">
        <x:v>True</x:v>
      </x:c>
      <x:c r="AD36" t="str">
        <x:v>True</x:v>
      </x:c>
      <x:c r="AE36" t="str">
        <x:v>1873.6213999800384</x:v>
      </x:c>
      <x:c r="AF36" t="str">
        <x:v>C:\Users\carte\smpr-stage63\source\SMPR_quantum_router_stage63\results\stage63_v5_full_20260725\shards\shard_00\034_test_v5_034_grid_n10_far_f6_cx60\selected_physical.qasm</x:v>
      </x:c>
      <x:c r="AG36" t="str">
        <x:v>C:\Users\carte\smpr-stage63\source\SMPR_quantum_router_stage63\results\stage63_v5_full_20260725\shards\shard_00\034_test_v5_034_grid_n10_far_f6_cx60\selected_physical.qpy</x:v>
      </x:c>
      <x:c r="AH36" t="str">
        <x:v>C:\Users\carte\smpr-stage63\source\SMPR_quantum_router_stage63\results\stage63_v5_full_20260725\shards\shard_00\034_test_v5_034_grid_n10_far_f6_cx60\manifest.json</x:v>
      </x:c>
    </x:row>
    <x:row r="37" ht="15" hidden="0" customHeight="1">
      <x:c r="A37" t="str">
        <x:v>35</x:v>
      </x:c>
      <x:c r="B37" t="str">
        <x:v>test_v5_035_grid_n6_far_f12_cx72</x:v>
      </x:c>
      <x:c r="C37" t="str">
        <x:v>grid</x:v>
      </x:c>
      <x:c r="D37" t="str">
        <x:v>far</x:v>
      </x:c>
      <x:c r="E37" t="str">
        <x:v>6</x:v>
      </x:c>
      <x:c r="F37" t="str">
        <x:v>72</x:v>
      </x:c>
      <x:c r="G37" t="str">
        <x:v>stage26/v1_best/k2</x:v>
      </x:c>
      <x:c r="H37" t="str">
        <x:v>11</x:v>
      </x:c>
      <x:c r="I37" t="str">
        <x:v>5</x:v>
      </x:c>
      <x:c r="J37" t="str">
        <x:v>68</x:v>
      </x:c>
      <x:c r="K37" t="str">
        <x:v>157.53880015108734</x:v>
      </x:c>
      <x:c r="L37" t="str">
        <x:v>5</x:v>
      </x:c>
      <x:c r="M37" t="str">
        <x:v>72</x:v>
      </x:c>
      <x:c r="N37" t="str">
        <x:v>lightsabre</x:v>
      </x:c>
      <x:c r="O37" t="str">
        <x:v>5</x:v>
      </x:c>
      <x:c r="P37" t="str">
        <x:v>68</x:v>
      </x:c>
      <x:c r="Q37" t="str">
        <x:v>5</x:v>
      </x:c>
      <x:c r="R37" t="str">
        <x:v>68</x:v>
      </x:c>
      <x:c r="S37" t="str">
        <x:v>20</x:v>
      </x:c>
      <x:c r="T37" t="str">
        <x:v>lightsabre</x:v>
      </x:c>
      <x:c r="U37" t="str">
        <x:v>lightsabre:seed11</x:v>
      </x:c>
      <x:c r="V37" t="str">
        <x:v>5</x:v>
      </x:c>
      <x:c r="W37" t="str">
        <x:v>68</x:v>
      </x:c>
      <x:c r="X37" t="str">
        <x:v>0</x:v>
      </x:c>
      <x:c r="Y37" t="str">
        <x:v>0</x:v>
      </x:c>
      <x:c r="Z37" t="str">
        <x:v>4,2,3,0,5,1</x:v>
      </x:c>
      <x:c r="AA37" t="str">
        <x:v>5,2,3,0,4,1</x:v>
      </x:c>
      <x:c r="AB37" t="str">
        <x:v>True</x:v>
      </x:c>
      <x:c r="AC37" t="str">
        <x:v>True</x:v>
      </x:c>
      <x:c r="AD37" t="str">
        <x:v>True</x:v>
      </x:c>
      <x:c r="AE37" t="str">
        <x:v>620.0586000923067</x:v>
      </x:c>
      <x:c r="AF37" t="str">
        <x:v>C:\Users\carte\smpr-stage63\source\SMPR_quantum_router_stage63\results\stage63_v5_full_20260725\shards\shard_00\035_test_v5_035_grid_n6_far_f12_cx72\selected_physical.qasm</x:v>
      </x:c>
      <x:c r="AG37" t="str">
        <x:v>C:\Users\carte\smpr-stage63\source\SMPR_quantum_router_stage63\results\stage63_v5_full_20260725\shards\shard_00\035_test_v5_035_grid_n6_far_f12_cx72\selected_physical.qpy</x:v>
      </x:c>
      <x:c r="AH37" t="str">
        <x:v>C:\Users\carte\smpr-stage63\source\SMPR_quantum_router_stage63\results\stage63_v5_full_20260725\shards\shard_00\035_test_v5_035_grid_n6_far_f12_cx72\manifest.json</x:v>
      </x:c>
    </x:row>
    <x:row r="38" ht="15" hidden="0" customHeight="1">
      <x:c r="A38" t="str">
        <x:v>36</x:v>
      </x:c>
      <x:c r="B38" t="str">
        <x:v>test_v5_036_grid_n10_phase_shift_f3_cx30</x:v>
      </x:c>
      <x:c r="C38" t="str">
        <x:v>grid</x:v>
      </x:c>
      <x:c r="D38" t="str">
        <x:v>phase_shift</x:v>
      </x:c>
      <x:c r="E38" t="str">
        <x:v>10</x:v>
      </x:c>
      <x:c r="F38" t="str">
        <x:v>30</x:v>
      </x:c>
      <x:c r="G38" t="str">
        <x:v>stage26/v1_best/k2</x:v>
      </x:c>
      <x:c r="H38" t="str">
        <x:v>11</x:v>
      </x:c>
      <x:c r="I38" t="str">
        <x:v>8</x:v>
      </x:c>
      <x:c r="J38" t="str">
        <x:v>38</x:v>
      </x:c>
      <x:c r="K38" t="str">
        <x:v>134.7842999966815</x:v>
      </x:c>
      <x:c r="L38" t="str">
        <x:v>14</x:v>
      </x:c>
      <x:c r="M38" t="str">
        <x:v>43</x:v>
      </x:c>
      <x:c r="N38" t="str">
        <x:v>lightsabre</x:v>
      </x:c>
      <x:c r="O38" t="str">
        <x:v>8</x:v>
      </x:c>
      <x:c r="P38" t="str">
        <x:v>38</x:v>
      </x:c>
      <x:c r="Q38" t="str">
        <x:v>10</x:v>
      </x:c>
      <x:c r="R38" t="str">
        <x:v>40</x:v>
      </x:c>
      <x:c r="S38" t="str">
        <x:v>5</x:v>
      </x:c>
      <x:c r="T38" t="str">
        <x:v>lightsabre</x:v>
      </x:c>
      <x:c r="U38" t="str">
        <x:v>lightsabre:seed11</x:v>
      </x:c>
      <x:c r="V38" t="str">
        <x:v>8</x:v>
      </x:c>
      <x:c r="W38" t="str">
        <x:v>38</x:v>
      </x:c>
      <x:c r="X38" t="str">
        <x:v>0</x:v>
      </x:c>
      <x:c r="Y38" t="str">
        <x:v>0</x:v>
      </x:c>
      <x:c r="Z38" t="str">
        <x:v>8,6,7,9,3,0,2,4,5,1</x:v>
      </x:c>
      <x:c r="AA38" t="str">
        <x:v>5,6,7,9,4,0,1,2,8,3</x:v>
      </x:c>
      <x:c r="AB38" t="str">
        <x:v>True</x:v>
      </x:c>
      <x:c r="AC38" t="str">
        <x:v>True</x:v>
      </x:c>
      <x:c r="AD38" t="str">
        <x:v>True</x:v>
      </x:c>
      <x:c r="AE38" t="str">
        <x:v>375.51889999303967</x:v>
      </x:c>
      <x:c r="AF38" t="str">
        <x:v>C:\Users\carte\smpr-stage63\source\SMPR_quantum_router_stage63\results\stage63_v5_full_20260725\shards\shard_02\036_test_v5_036_grid_n10_phase_shift_f3_cx30\selected_physical.qasm</x:v>
      </x:c>
      <x:c r="AG38" t="str">
        <x:v>C:\Users\carte\smpr-stage63\source\SMPR_quantum_router_stage63\results\stage63_v5_full_20260725\shards\shard_02\036_test_v5_036_grid_n10_phase_shift_f3_cx30\selected_physical.qpy</x:v>
      </x:c>
      <x:c r="AH38" t="str">
        <x:v>C:\Users\carte\smpr-stage63\source\SMPR_quantum_router_stage63\results\stage63_v5_full_20260725\shards\shard_02\036_test_v5_036_grid_n10_phase_shift_f3_cx30\manifest.json</x:v>
      </x:c>
    </x:row>
    <x:row r="39" ht="15" hidden="0" customHeight="1">
      <x:c r="A39" t="str">
        <x:v>37</x:v>
      </x:c>
      <x:c r="B39" t="str">
        <x:v>test_v5_037_grid_n6_phase_shift_f6_cx36</x:v>
      </x:c>
      <x:c r="C39" t="str">
        <x:v>grid</x:v>
      </x:c>
      <x:c r="D39" t="str">
        <x:v>phase_shift</x:v>
      </x:c>
      <x:c r="E39" t="str">
        <x:v>6</x:v>
      </x:c>
      <x:c r="F39" t="str">
        <x:v>36</x:v>
      </x:c>
      <x:c r="G39" t="str">
        <x:v>stage26/v1_best/k2</x:v>
      </x:c>
      <x:c r="H39" t="str">
        <x:v>11</x:v>
      </x:c>
      <x:c r="I39" t="str">
        <x:v>3</x:v>
      </x:c>
      <x:c r="J39" t="str">
        <x:v>33</x:v>
      </x:c>
      <x:c r="K39" t="str">
        <x:v>101.69309959746897</x:v>
      </x:c>
      <x:c r="L39" t="str">
        <x:v>6</x:v>
      </x:c>
      <x:c r="M39" t="str">
        <x:v>41</x:v>
      </x:c>
      <x:c r="N39" t="str">
        <x:v>lightsabre</x:v>
      </x:c>
      <x:c r="O39" t="str">
        <x:v>3</x:v>
      </x:c>
      <x:c r="P39" t="str">
        <x:v>33</x:v>
      </x:c>
      <x:c r="Q39" t="str">
        <x:v>4</x:v>
      </x:c>
      <x:c r="R39" t="str">
        <x:v>38</x:v>
      </x:c>
      <x:c r="S39" t="str">
        <x:v>20</x:v>
      </x:c>
      <x:c r="T39" t="str">
        <x:v>lightsabre</x:v>
      </x:c>
      <x:c r="U39" t="str">
        <x:v>lightsabre:seed11</x:v>
      </x:c>
      <x:c r="V39" t="str">
        <x:v>3</x:v>
      </x:c>
      <x:c r="W39" t="str">
        <x:v>33</x:v>
      </x:c>
      <x:c r="X39" t="str">
        <x:v>0</x:v>
      </x:c>
      <x:c r="Y39" t="str">
        <x:v>0</x:v>
      </x:c>
      <x:c r="Z39" t="str">
        <x:v>1,0,5,4,2,3</x:v>
      </x:c>
      <x:c r="AA39" t="str">
        <x:v>0,1,4,3,2,5</x:v>
      </x:c>
      <x:c r="AB39" t="str">
        <x:v>True</x:v>
      </x:c>
      <x:c r="AC39" t="str">
        <x:v>True</x:v>
      </x:c>
      <x:c r="AD39" t="str">
        <x:v>True</x:v>
      </x:c>
      <x:c r="AE39" t="str">
        <x:v>307.7657000394538</x:v>
      </x:c>
      <x:c r="AF39" t="str">
        <x:v>C:\Users\carte\smpr-stage63\source\SMPR_quantum_router_stage63\results\stage63_v5_full_20260725\shards\shard_02\037_test_v5_037_grid_n6_phase_shift_f6_cx36\selected_physical.qasm</x:v>
      </x:c>
      <x:c r="AG39" t="str">
        <x:v>C:\Users\carte\smpr-stage63\source\SMPR_quantum_router_stage63\results\stage63_v5_full_20260725\shards\shard_02\037_test_v5_037_grid_n6_phase_shift_f6_cx36\selected_physical.qpy</x:v>
      </x:c>
      <x:c r="AH39" t="str">
        <x:v>C:\Users\carte\smpr-stage63\source\SMPR_quantum_router_stage63\results\stage63_v5_full_20260725\shards\shard_02\037_test_v5_037_grid_n6_phase_shift_f6_cx36\manifest.json</x:v>
      </x:c>
    </x:row>
    <x:row r="40" ht="15" hidden="0" customHeight="1">
      <x:c r="A40" t="str">
        <x:v>38</x:v>
      </x:c>
      <x:c r="B40" t="str">
        <x:v>test_v5_038_grid_n8_phase_shift_f12_cx96</x:v>
      </x:c>
      <x:c r="C40" t="str">
        <x:v>grid</x:v>
      </x:c>
      <x:c r="D40" t="str">
        <x:v>phase_shift</x:v>
      </x:c>
      <x:c r="E40" t="str">
        <x:v>8</x:v>
      </x:c>
      <x:c r="F40" t="str">
        <x:v>96</x:v>
      </x:c>
      <x:c r="G40" t="str">
        <x:v>stage26/v1_best/k2</x:v>
      </x:c>
      <x:c r="H40" t="str">
        <x:v>17</x:v>
      </x:c>
      <x:c r="I40" t="str">
        <x:v>19</x:v>
      </x:c>
      <x:c r="J40" t="str">
        <x:v>104</x:v>
      </x:c>
      <x:c r="K40" t="str">
        <x:v>162.76049974840134</x:v>
      </x:c>
      <x:c r="L40" t="str">
        <x:v>23</x:v>
      </x:c>
      <x:c r="M40" t="str">
        <x:v>113</x:v>
      </x:c>
      <x:c r="N40" t="str">
        <x:v>lightsabre</x:v>
      </x:c>
      <x:c r="O40" t="str">
        <x:v>19</x:v>
      </x:c>
      <x:c r="P40" t="str">
        <x:v>104</x:v>
      </x:c>
      <x:c r="Q40" t="str">
        <x:v>19</x:v>
      </x:c>
      <x:c r="R40" t="str">
        <x:v>107</x:v>
      </x:c>
      <x:c r="S40" t="str">
        <x:v>20</x:v>
      </x:c>
      <x:c r="T40" t="str">
        <x:v>lightsabre</x:v>
      </x:c>
      <x:c r="U40" t="str">
        <x:v>lightsabre:seed17</x:v>
      </x:c>
      <x:c r="V40" t="str">
        <x:v>19</x:v>
      </x:c>
      <x:c r="W40" t="str">
        <x:v>104</x:v>
      </x:c>
      <x:c r="X40" t="str">
        <x:v>0</x:v>
      </x:c>
      <x:c r="Y40" t="str">
        <x:v>0</x:v>
      </x:c>
      <x:c r="Z40" t="str">
        <x:v>2,0,7,6,5,4,3,1</x:v>
      </x:c>
      <x:c r="AA40" t="str">
        <x:v>4,5,6,7,0,1,2,3</x:v>
      </x:c>
      <x:c r="AB40" t="str">
        <x:v>True</x:v>
      </x:c>
      <x:c r="AC40" t="str">
        <x:v>True</x:v>
      </x:c>
      <x:c r="AD40" t="str">
        <x:v>True</x:v>
      </x:c>
      <x:c r="AE40" t="str">
        <x:v>5369.327699998394</x:v>
      </x:c>
      <x:c r="AF40" t="str">
        <x:v>C:\Users\carte\smpr-stage63\source\SMPR_quantum_router_stage63\results\stage63_v5_full_20260725\shards\shard_02\038_test_v5_038_grid_n8_phase_shift_f12_cx96\selected_physical.qasm</x:v>
      </x:c>
      <x:c r="AG40" t="str">
        <x:v>C:\Users\carte\smpr-stage63\source\SMPR_quantum_router_stage63\results\stage63_v5_full_20260725\shards\shard_02\038_test_v5_038_grid_n8_phase_shift_f12_cx96\selected_physical.qpy</x:v>
      </x:c>
      <x:c r="AH40" t="str">
        <x:v>C:\Users\carte\smpr-stage63\source\SMPR_quantum_router_stage63\results\stage63_v5_full_20260725\shards\shard_02\038_test_v5_038_grid_n8_phase_shift_f12_cx96\manifest.json</x:v>
      </x:c>
    </x:row>
    <x:row r="41" ht="15" hidden="0" customHeight="1">
      <x:c r="A41" t="str">
        <x:v>39</x:v>
      </x:c>
      <x:c r="B41" t="str">
        <x:v>test_v5_039_grid_n6_alternating_f3_cx18</x:v>
      </x:c>
      <x:c r="C41" t="str">
        <x:v>grid</x:v>
      </x:c>
      <x:c r="D41" t="str">
        <x:v>alternating</x:v>
      </x:c>
      <x:c r="E41" t="str">
        <x:v>6</x:v>
      </x:c>
      <x:c r="F41" t="str">
        <x:v>18</x:v>
      </x:c>
      <x:c r="G41" t="str">
        <x:v>stage26/v1_best/k2</x:v>
      </x:c>
      <x:c r="H41" t="str">
        <x:v>6</x:v>
      </x:c>
      <x:c r="I41" t="str">
        <x:v>5</x:v>
      </x:c>
      <x:c r="J41" t="str">
        <x:v>25</x:v>
      </x:c>
      <x:c r="K41" t="str">
        <x:v>148.32610019948334</x:v>
      </x:c>
      <x:c r="L41" t="str">
        <x:v>5</x:v>
      </x:c>
      <x:c r="M41" t="str">
        <x:v>26</x:v>
      </x:c>
      <x:c r="N41" t="str">
        <x:v>lightsabre</x:v>
      </x:c>
      <x:c r="O41" t="str">
        <x:v>5</x:v>
      </x:c>
      <x:c r="P41" t="str">
        <x:v>25</x:v>
      </x:c>
      <x:c r="Q41" t="str">
        <x:v>5</x:v>
      </x:c>
      <x:c r="R41" t="str">
        <x:v>22</x:v>
      </x:c>
      <x:c r="S41" t="str">
        <x:v>15</x:v>
      </x:c>
      <x:c r="T41" t="str">
        <x:v>hybrid</x:v>
      </x:c>
      <x:c r="U41" t="str">
        <x:v>hybrid:ls_seed5_neighbor1</x:v>
      </x:c>
      <x:c r="V41" t="str">
        <x:v>5</x:v>
      </x:c>
      <x:c r="W41" t="str">
        <x:v>22</x:v>
      </x:c>
      <x:c r="X41" t="str">
        <x:v>0</x:v>
      </x:c>
      <x:c r="Y41" t="str">
        <x:v>0</x:v>
      </x:c>
      <x:c r="Z41" t="str">
        <x:v>4,0,2,5,3,1</x:v>
      </x:c>
      <x:c r="AA41" t="str">
        <x:v>3,4,1,5,0,2</x:v>
      </x:c>
      <x:c r="AB41" t="str">
        <x:v>True</x:v>
      </x:c>
      <x:c r="AC41" t="str">
        <x:v>True</x:v>
      </x:c>
      <x:c r="AD41" t="str">
        <x:v>True</x:v>
      </x:c>
      <x:c r="AE41" t="str">
        <x:v>287.3263999354094</x:v>
      </x:c>
      <x:c r="AF41" t="str">
        <x:v>C:\Users\carte\smpr-stage63\source\SMPR_quantum_router_stage63\results\stage63_v5_full_20260725\shards\shard_01\039_test_v5_039_grid_n6_alternating_f3_cx18\selected_physical.qasm</x:v>
      </x:c>
      <x:c r="AG41" t="str"/>
      <x:c r="AH41" t="str">
        <x:v>C:\Users\carte\smpr-stage63\source\SMPR_quantum_router_stage63\results\stage63_v5_full_20260725\shards\shard_01\039_test_v5_039_grid_n6_alternating_f3_cx18\manifest.json</x:v>
      </x:c>
    </x:row>
    <x:row r="42" ht="15" hidden="0" customHeight="1">
      <x:c r="A42" t="str">
        <x:v>40</x:v>
      </x:c>
      <x:c r="B42" t="str">
        <x:v>test_v5_040_grid_n8_alternating_f6_cx48</x:v>
      </x:c>
      <x:c r="C42" t="str">
        <x:v>grid</x:v>
      </x:c>
      <x:c r="D42" t="str">
        <x:v>alternating</x:v>
      </x:c>
      <x:c r="E42" t="str">
        <x:v>8</x:v>
      </x:c>
      <x:c r="F42" t="str">
        <x:v>48</x:v>
      </x:c>
      <x:c r="G42" t="str">
        <x:v>stage26/v1_best/k2</x:v>
      </x:c>
      <x:c r="H42" t="str">
        <x:v>12</x:v>
      </x:c>
      <x:c r="I42" t="str">
        <x:v>19</x:v>
      </x:c>
      <x:c r="J42" t="str">
        <x:v>66</x:v>
      </x:c>
      <x:c r="K42" t="str">
        <x:v>234.1505001531914</x:v>
      </x:c>
      <x:c r="L42" t="str">
        <x:v>26</x:v>
      </x:c>
      <x:c r="M42" t="str">
        <x:v>74</x:v>
      </x:c>
      <x:c r="N42" t="str">
        <x:v>lightsabre</x:v>
      </x:c>
      <x:c r="O42" t="str">
        <x:v>19</x:v>
      </x:c>
      <x:c r="P42" t="str">
        <x:v>66</x:v>
      </x:c>
      <x:c r="Q42" t="str">
        <x:v>21</x:v>
      </x:c>
      <x:c r="R42" t="str">
        <x:v>69</x:v>
      </x:c>
      <x:c r="S42" t="str">
        <x:v>10</x:v>
      </x:c>
      <x:c r="T42" t="str">
        <x:v>lightsabre</x:v>
      </x:c>
      <x:c r="U42" t="str">
        <x:v>lightsabre:seed12</x:v>
      </x:c>
      <x:c r="V42" t="str">
        <x:v>19</x:v>
      </x:c>
      <x:c r="W42" t="str">
        <x:v>66</x:v>
      </x:c>
      <x:c r="X42" t="str">
        <x:v>0</x:v>
      </x:c>
      <x:c r="Y42" t="str">
        <x:v>0</x:v>
      </x:c>
      <x:c r="Z42" t="str">
        <x:v>1,2,5,6,3,7,0,4</x:v>
      </x:c>
      <x:c r="AA42" t="str">
        <x:v>1,2,3,4,0,6,7,5</x:v>
      </x:c>
      <x:c r="AB42" t="str">
        <x:v>True</x:v>
      </x:c>
      <x:c r="AC42" t="str">
        <x:v>True</x:v>
      </x:c>
      <x:c r="AD42" t="str">
        <x:v>True</x:v>
      </x:c>
      <x:c r="AE42" t="str">
        <x:v>2021.7675000894815</x:v>
      </x:c>
      <x:c r="AF42" t="str">
        <x:v>C:\Users\carte\smpr-stage63\source\SMPR_quantum_router_stage63\results\stage63_v5_full_20260725\shards\shard_01\040_test_v5_040_grid_n8_alternating_f6_cx48\selected_physical.qasm</x:v>
      </x:c>
      <x:c r="AG42" t="str">
        <x:v>C:\Users\carte\smpr-stage63\source\SMPR_quantum_router_stage63\results\stage63_v5_full_20260725\shards\shard_01\040_test_v5_040_grid_n8_alternating_f6_cx48\selected_physical.qpy</x:v>
      </x:c>
      <x:c r="AH42" t="str">
        <x:v>C:\Users\carte\smpr-stage63\source\SMPR_quantum_router_stage63\results\stage63_v5_full_20260725\shards\shard_01\040_test_v5_040_grid_n8_alternating_f6_cx48\manifest.json</x:v>
      </x:c>
    </x:row>
    <x:row r="43" ht="15" hidden="0" customHeight="1">
      <x:c r="A43" t="str">
        <x:v>41</x:v>
      </x:c>
      <x:c r="B43" t="str">
        <x:v>test_v5_041_grid_n10_alternating_f12_cx120</x:v>
      </x:c>
      <x:c r="C43" t="str">
        <x:v>grid</x:v>
      </x:c>
      <x:c r="D43" t="str">
        <x:v>alternating</x:v>
      </x:c>
      <x:c r="E43" t="str">
        <x:v>10</x:v>
      </x:c>
      <x:c r="F43" t="str">
        <x:v>120</x:v>
      </x:c>
      <x:c r="G43" t="str">
        <x:v>stage31_grid_n10_alternating_k4/proxy-d095-top8/rollout2-k4</x:v>
      </x:c>
      <x:c r="H43" t="str">
        <x:v>17</x:v>
      </x:c>
      <x:c r="I43" t="str">
        <x:v>58</x:v>
      </x:c>
      <x:c r="J43" t="str">
        <x:v>167</x:v>
      </x:c>
      <x:c r="K43" t="str">
        <x:v>430.73889962397516</x:v>
      </x:c>
      <x:c r="L43" t="str">
        <x:v>69</x:v>
      </x:c>
      <x:c r="M43" t="str">
        <x:v>193</x:v>
      </x:c>
      <x:c r="N43" t="str">
        <x:v>lightsabre</x:v>
      </x:c>
      <x:c r="O43" t="str">
        <x:v>58</x:v>
      </x:c>
      <x:c r="P43" t="str">
        <x:v>167</x:v>
      </x:c>
      <x:c r="Q43" t="str">
        <x:v>69</x:v>
      </x:c>
      <x:c r="R43" t="str">
        <x:v>192</x:v>
      </x:c>
      <x:c r="S43" t="str">
        <x:v>5</x:v>
      </x:c>
      <x:c r="T43" t="str">
        <x:v>lightsabre</x:v>
      </x:c>
      <x:c r="U43" t="str">
        <x:v>lightsabre:seed17</x:v>
      </x:c>
      <x:c r="V43" t="str">
        <x:v>58</x:v>
      </x:c>
      <x:c r="W43" t="str">
        <x:v>167</x:v>
      </x:c>
      <x:c r="X43" t="str">
        <x:v>0</x:v>
      </x:c>
      <x:c r="Y43" t="str">
        <x:v>0</x:v>
      </x:c>
      <x:c r="Z43" t="str">
        <x:v>0,5,2,9,4,8,3,7,6,1</x:v>
      </x:c>
      <x:c r="AA43" t="str">
        <x:v>0,2,6,1,4,8,3,9,5,7</x:v>
      </x:c>
      <x:c r="AB43" t="str">
        <x:v>True</x:v>
      </x:c>
      <x:c r="AC43" t="str">
        <x:v>True</x:v>
      </x:c>
      <x:c r="AD43" t="str">
        <x:v>True</x:v>
      </x:c>
      <x:c r="AE43" t="str">
        <x:v>49579.940899973735</x:v>
      </x:c>
      <x:c r="AF43" t="str">
        <x:v>C:\Users\carte\smpr-stage63\source\SMPR_quantum_router_stage63\results\stage63_v5_full_20260725\shards\shard_01\041_test_v5_041_grid_n10_alternating_f12_cx120\selected_physical.qasm</x:v>
      </x:c>
      <x:c r="AG43" t="str">
        <x:v>C:\Users\carte\smpr-stage63\source\SMPR_quantum_router_stage63\results\stage63_v5_full_20260725\shards\shard_01\041_test_v5_041_grid_n10_alternating_f12_cx120\selected_physical.qpy</x:v>
      </x:c>
      <x:c r="AH43" t="str">
        <x:v>C:\Users\carte\smpr-stage63\source\SMPR_quantum_router_stage63\results\stage63_v5_full_20260725\shards\shard_01\041_test_v5_041_grid_n10_alternating_f12_cx120\manifest.json</x:v>
      </x:c>
    </x:row>
    <x:row r="44" ht="15" hidden="0" customHeight="1">
      <x:c r="A44" t="str">
        <x:v>42</x:v>
      </x:c>
      <x:c r="B44" t="str">
        <x:v>test_v5_042_grid_n8_parallel_layers_f3_cx24</x:v>
      </x:c>
      <x:c r="C44" t="str">
        <x:v>grid</x:v>
      </x:c>
      <x:c r="D44" t="str">
        <x:v>parallel_layers</x:v>
      </x:c>
      <x:c r="E44" t="str">
        <x:v>8</x:v>
      </x:c>
      <x:c r="F44" t="str">
        <x:v>24</x:v>
      </x:c>
      <x:c r="G44" t="str">
        <x:v>stage26/pool/k2</x:v>
      </x:c>
      <x:c r="H44" t="str">
        <x:v>14</x:v>
      </x:c>
      <x:c r="I44" t="str">
        <x:v>6</x:v>
      </x:c>
      <x:c r="J44" t="str">
        <x:v>20</x:v>
      </x:c>
      <x:c r="K44" t="str">
        <x:v>115.8232995076105</x:v>
      </x:c>
      <x:c r="L44" t="str">
        <x:v>8</x:v>
      </x:c>
      <x:c r="M44" t="str">
        <x:v>23</x:v>
      </x:c>
      <x:c r="N44" t="str">
        <x:v>lightsabre</x:v>
      </x:c>
      <x:c r="O44" t="str">
        <x:v>6</x:v>
      </x:c>
      <x:c r="P44" t="str">
        <x:v>20</x:v>
      </x:c>
      <x:c r="Q44" t="str">
        <x:v>6</x:v>
      </x:c>
      <x:c r="R44" t="str">
        <x:v>20</x:v>
      </x:c>
      <x:c r="S44" t="str">
        <x:v>5</x:v>
      </x:c>
      <x:c r="T44" t="str">
        <x:v>lightsabre</x:v>
      </x:c>
      <x:c r="U44" t="str">
        <x:v>lightsabre:seed14</x:v>
      </x:c>
      <x:c r="V44" t="str">
        <x:v>6</x:v>
      </x:c>
      <x:c r="W44" t="str">
        <x:v>20</x:v>
      </x:c>
      <x:c r="X44" t="str">
        <x:v>0</x:v>
      </x:c>
      <x:c r="Y44" t="str">
        <x:v>0</x:v>
      </x:c>
      <x:c r="Z44" t="str">
        <x:v>4,6,3,2,7,0,1,5</x:v>
      </x:c>
      <x:c r="AA44" t="str">
        <x:v>6,4,1,2,7,0,3,5</x:v>
      </x:c>
      <x:c r="AB44" t="str">
        <x:v>True</x:v>
      </x:c>
      <x:c r="AC44" t="str">
        <x:v>True</x:v>
      </x:c>
      <x:c r="AD44" t="str">
        <x:v>True</x:v>
      </x:c>
      <x:c r="AE44" t="str">
        <x:v>295.4657000955194</x:v>
      </x:c>
      <x:c r="AF44" t="str">
        <x:v>C:\Users\carte\smpr-stage63\source\SMPR_quantum_router_stage63\results\stage63_v5_full_20260725\shards\shard_01\042_test_v5_042_grid_n8_parallel_layers_f3_cx24\selected_physical.qasm</x:v>
      </x:c>
      <x:c r="AG44" t="str">
        <x:v>C:\Users\carte\smpr-stage63\source\SMPR_quantum_router_stage63\results\stage63_v5_full_20260725\shards\shard_01\042_test_v5_042_grid_n8_parallel_layers_f3_cx24\selected_physical.qpy</x:v>
      </x:c>
      <x:c r="AH44" t="str">
        <x:v>C:\Users\carte\smpr-stage63\source\SMPR_quantum_router_stage63\results\stage63_v5_full_20260725\shards\shard_01\042_test_v5_042_grid_n8_parallel_layers_f3_cx24\manifest.json</x:v>
      </x:c>
    </x:row>
    <x:row r="45" ht="15" hidden="0" customHeight="1">
      <x:c r="A45" t="str">
        <x:v>43</x:v>
      </x:c>
      <x:c r="B45" t="str">
        <x:v>test_v5_043_grid_n10_parallel_layers_f6_cx60</x:v>
      </x:c>
      <x:c r="C45" t="str">
        <x:v>grid</x:v>
      </x:c>
      <x:c r="D45" t="str">
        <x:v>parallel_layers</x:v>
      </x:c>
      <x:c r="E45" t="str">
        <x:v>10</x:v>
      </x:c>
      <x:c r="F45" t="str">
        <x:v>60</x:v>
      </x:c>
      <x:c r="G45" t="str">
        <x:v>stage26/pool/k2</x:v>
      </x:c>
      <x:c r="H45" t="str">
        <x:v>7</x:v>
      </x:c>
      <x:c r="I45" t="str">
        <x:v>27</x:v>
      </x:c>
      <x:c r="J45" t="str">
        <x:v>66</x:v>
      </x:c>
      <x:c r="K45" t="str">
        <x:v>165.04720028024167</x:v>
      </x:c>
      <x:c r="L45" t="str">
        <x:v>35</x:v>
      </x:c>
      <x:c r="M45" t="str">
        <x:v>95</x:v>
      </x:c>
      <x:c r="N45" t="str">
        <x:v>lightsabre</x:v>
      </x:c>
      <x:c r="O45" t="str">
        <x:v>27</x:v>
      </x:c>
      <x:c r="P45" t="str">
        <x:v>66</x:v>
      </x:c>
      <x:c r="Q45" t="str">
        <x:v>28</x:v>
      </x:c>
      <x:c r="R45" t="str">
        <x:v>88</x:v>
      </x:c>
      <x:c r="S45" t="str">
        <x:v>10</x:v>
      </x:c>
      <x:c r="T45" t="str">
        <x:v>lightsabre</x:v>
      </x:c>
      <x:c r="U45" t="str">
        <x:v>lightsabre:seed7</x:v>
      </x:c>
      <x:c r="V45" t="str">
        <x:v>27</x:v>
      </x:c>
      <x:c r="W45" t="str">
        <x:v>66</x:v>
      </x:c>
      <x:c r="X45" t="str">
        <x:v>0</x:v>
      </x:c>
      <x:c r="Y45" t="str">
        <x:v>0</x:v>
      </x:c>
      <x:c r="Z45" t="str">
        <x:v>5,1,6,4,7,0,3,2,8,9</x:v>
      </x:c>
      <x:c r="AA45" t="str">
        <x:v>1,9,4,2,7,0,3,8,6,5</x:v>
      </x:c>
      <x:c r="AB45" t="str">
        <x:v>True</x:v>
      </x:c>
      <x:c r="AC45" t="str">
        <x:v>True</x:v>
      </x:c>
      <x:c r="AD45" t="str">
        <x:v>True</x:v>
      </x:c>
      <x:c r="AE45" t="str">
        <x:v>4076.89919997938</x:v>
      </x:c>
      <x:c r="AF45" t="str">
        <x:v>C:\Users\carte\smpr-stage63\source\SMPR_quantum_router_stage63\results\stage63_v5_full_20260725\shards\shard_01\043_test_v5_043_grid_n10_parallel_layers_f6_cx60\selected_physical.qasm</x:v>
      </x:c>
      <x:c r="AG45" t="str">
        <x:v>C:\Users\carte\smpr-stage63\source\SMPR_quantum_router_stage63\results\stage63_v5_full_20260725\shards\shard_01\043_test_v5_043_grid_n10_parallel_layers_f6_cx60\selected_physical.qpy</x:v>
      </x:c>
      <x:c r="AH45" t="str">
        <x:v>C:\Users\carte\smpr-stage63\source\SMPR_quantum_router_stage63\results\stage63_v5_full_20260725\shards\shard_01\043_test_v5_043_grid_n10_parallel_layers_f6_cx60\manifest.json</x:v>
      </x:c>
    </x:row>
    <x:row r="46" ht="15" hidden="0" customHeight="1">
      <x:c r="A46" t="str">
        <x:v>44</x:v>
      </x:c>
      <x:c r="B46" t="str">
        <x:v>test_v5_044_grid_n6_parallel_layers_f12_cx72</x:v>
      </x:c>
      <x:c r="C46" t="str">
        <x:v>grid</x:v>
      </x:c>
      <x:c r="D46" t="str">
        <x:v>parallel_layers</x:v>
      </x:c>
      <x:c r="E46" t="str">
        <x:v>6</x:v>
      </x:c>
      <x:c r="F46" t="str">
        <x:v>72</x:v>
      </x:c>
      <x:c r="G46" t="str">
        <x:v>stage26/pool/k2</x:v>
      </x:c>
      <x:c r="H46" t="str">
        <x:v>5</x:v>
      </x:c>
      <x:c r="I46" t="str">
        <x:v>17</x:v>
      </x:c>
      <x:c r="J46" t="str">
        <x:v>66</x:v>
      </x:c>
      <x:c r="K46" t="str">
        <x:v>126.77059986162931</x:v>
      </x:c>
      <x:c r="L46" t="str">
        <x:v>17</x:v>
      </x:c>
      <x:c r="M46" t="str">
        <x:v>69</x:v>
      </x:c>
      <x:c r="N46" t="str">
        <x:v>lightsabre</x:v>
      </x:c>
      <x:c r="O46" t="str">
        <x:v>17</x:v>
      </x:c>
      <x:c r="P46" t="str">
        <x:v>66</x:v>
      </x:c>
      <x:c r="Q46" t="str">
        <x:v>17</x:v>
      </x:c>
      <x:c r="R46" t="str">
        <x:v>67</x:v>
      </x:c>
      <x:c r="S46" t="str">
        <x:v>15</x:v>
      </x:c>
      <x:c r="T46" t="str">
        <x:v>lightsabre</x:v>
      </x:c>
      <x:c r="U46" t="str">
        <x:v>lightsabre:seed5</x:v>
      </x:c>
      <x:c r="V46" t="str">
        <x:v>17</x:v>
      </x:c>
      <x:c r="W46" t="str">
        <x:v>66</x:v>
      </x:c>
      <x:c r="X46" t="str">
        <x:v>0</x:v>
      </x:c>
      <x:c r="Y46" t="str">
        <x:v>0</x:v>
      </x:c>
      <x:c r="Z46" t="str">
        <x:v>4,2,0,5,1,3</x:v>
      </x:c>
      <x:c r="AA46" t="str">
        <x:v>5,4,1,2,0,3</x:v>
      </x:c>
      <x:c r="AB46" t="str">
        <x:v>True</x:v>
      </x:c>
      <x:c r="AC46" t="str">
        <x:v>True</x:v>
      </x:c>
      <x:c r="AD46" t="str">
        <x:v>True</x:v>
      </x:c>
      <x:c r="AE46" t="str">
        <x:v>1474.9780999263749</x:v>
      </x:c>
      <x:c r="AF46" t="str">
        <x:v>C:\Users\carte\smpr-stage63\source\SMPR_quantum_router_stage63\results\stage63_v5_full_20260725\shards\shard_01\044_test_v5_044_grid_n6_parallel_layers_f12_cx72\selected_physical.qasm</x:v>
      </x:c>
      <x:c r="AG46" t="str">
        <x:v>C:\Users\carte\smpr-stage63\source\SMPR_quantum_router_stage63\results\stage63_v5_full_20260725\shards\shard_01\044_test_v5_044_grid_n6_parallel_layers_f12_cx72\selected_physical.qpy</x:v>
      </x:c>
      <x:c r="AH46" t="str">
        <x:v>C:\Users\carte\smpr-stage63\source\SMPR_quantum_router_stage63\results\stage63_v5_full_20260725\shards\shard_01\044_test_v5_044_grid_n6_parallel_layers_f12_cx72\manifest.json</x:v>
      </x:c>
    </x:row>
    <x:row r="47" ht="15" hidden="0" customHeight="1">
      <x:c r="A47" t="str">
        <x:v>45</x:v>
      </x:c>
      <x:c r="B47" t="str">
        <x:v>test_v5_045_random_n6_uniform_f3_cx18</x:v>
      </x:c>
      <x:c r="C47" t="str">
        <x:v>random</x:v>
      </x:c>
      <x:c r="D47" t="str">
        <x:v>uniform</x:v>
      </x:c>
      <x:c r="E47" t="str">
        <x:v>6</x:v>
      </x:c>
      <x:c r="F47" t="str">
        <x:v>18</x:v>
      </x:c>
      <x:c r="G47" t="str">
        <x:v>stage26/v1_best/k2</x:v>
      </x:c>
      <x:c r="H47" t="str">
        <x:v>13</x:v>
      </x:c>
      <x:c r="I47" t="str">
        <x:v>4</x:v>
      </x:c>
      <x:c r="J47" t="str">
        <x:v>24</x:v>
      </x:c>
      <x:c r="K47" t="str">
        <x:v>141.8609000975266</x:v>
      </x:c>
      <x:c r="L47" t="str">
        <x:v>5</x:v>
      </x:c>
      <x:c r="M47" t="str">
        <x:v>27</x:v>
      </x:c>
      <x:c r="N47" t="str">
        <x:v>lightsabre</x:v>
      </x:c>
      <x:c r="O47" t="str">
        <x:v>4</x:v>
      </x:c>
      <x:c r="P47" t="str">
        <x:v>24</x:v>
      </x:c>
      <x:c r="Q47" t="str">
        <x:v>4</x:v>
      </x:c>
      <x:c r="R47" t="str">
        <x:v>24</x:v>
      </x:c>
      <x:c r="S47" t="str">
        <x:v>8</x:v>
      </x:c>
      <x:c r="T47" t="str">
        <x:v>lightsabre</x:v>
      </x:c>
      <x:c r="U47" t="str">
        <x:v>lightsabre:seed13</x:v>
      </x:c>
      <x:c r="V47" t="str">
        <x:v>4</x:v>
      </x:c>
      <x:c r="W47" t="str">
        <x:v>24</x:v>
      </x:c>
      <x:c r="X47" t="str">
        <x:v>0</x:v>
      </x:c>
      <x:c r="Y47" t="str">
        <x:v>0</x:v>
      </x:c>
      <x:c r="Z47" t="str">
        <x:v>4,0,1,2,3,5</x:v>
      </x:c>
      <x:c r="AA47" t="str">
        <x:v>4,0,2,1,5,3</x:v>
      </x:c>
      <x:c r="AB47" t="str">
        <x:v>True</x:v>
      </x:c>
      <x:c r="AC47" t="str">
        <x:v>True</x:v>
      </x:c>
      <x:c r="AD47" t="str">
        <x:v>True</x:v>
      </x:c>
      <x:c r="AE47" t="str">
        <x:v>245.53289997857064</x:v>
      </x:c>
      <x:c r="AF47" t="str">
        <x:v>C:\Users\carte\smpr-stage63\source\SMPR_quantum_router_stage63\results\stage63_v5_full_20260725\shards\shard_02\045_test_v5_045_random_n6_uniform_f3_cx18\selected_physical.qasm</x:v>
      </x:c>
      <x:c r="AG47" t="str">
        <x:v>C:\Users\carte\smpr-stage63\source\SMPR_quantum_router_stage63\results\stage63_v5_full_20260725\shards\shard_02\045_test_v5_045_random_n6_uniform_f3_cx18\selected_physical.qpy</x:v>
      </x:c>
      <x:c r="AH47" t="str">
        <x:v>C:\Users\carte\smpr-stage63\source\SMPR_quantum_router_stage63\results\stage63_v5_full_20260725\shards\shard_02\045_test_v5_045_random_n6_uniform_f3_cx18\manifest.json</x:v>
      </x:c>
    </x:row>
    <x:row r="48" ht="15" hidden="0" customHeight="1">
      <x:c r="A48" t="str">
        <x:v>46</x:v>
      </x:c>
      <x:c r="B48" t="str">
        <x:v>test_v5_046_random_n8_uniform_f6_cx48</x:v>
      </x:c>
      <x:c r="C48" t="str">
        <x:v>random</x:v>
      </x:c>
      <x:c r="D48" t="str">
        <x:v>uniform</x:v>
      </x:c>
      <x:c r="E48" t="str">
        <x:v>8</x:v>
      </x:c>
      <x:c r="F48" t="str">
        <x:v>48</x:v>
      </x:c>
      <x:c r="G48" t="str">
        <x:v>stage26/v1_best/k2</x:v>
      </x:c>
      <x:c r="H48" t="str">
        <x:v>10</x:v>
      </x:c>
      <x:c r="I48" t="str">
        <x:v>22</x:v>
      </x:c>
      <x:c r="J48" t="str">
        <x:v>80</x:v>
      </x:c>
      <x:c r="K48" t="str">
        <x:v>255.30419975984842</x:v>
      </x:c>
      <x:c r="L48" t="str">
        <x:v>23</x:v>
      </x:c>
      <x:c r="M48" t="str">
        <x:v>94</x:v>
      </x:c>
      <x:c r="N48" t="str">
        <x:v>lightsabre</x:v>
      </x:c>
      <x:c r="O48" t="str">
        <x:v>22</x:v>
      </x:c>
      <x:c r="P48" t="str">
        <x:v>80</x:v>
      </x:c>
      <x:c r="Q48" t="str">
        <x:v>22</x:v>
      </x:c>
      <x:c r="R48" t="str">
        <x:v>88</x:v>
      </x:c>
      <x:c r="S48" t="str">
        <x:v>5</x:v>
      </x:c>
      <x:c r="T48" t="str">
        <x:v>lightsabre</x:v>
      </x:c>
      <x:c r="U48" t="str">
        <x:v>lightsabre:seed10</x:v>
      </x:c>
      <x:c r="V48" t="str">
        <x:v>22</x:v>
      </x:c>
      <x:c r="W48" t="str">
        <x:v>80</x:v>
      </x:c>
      <x:c r="X48" t="str">
        <x:v>0</x:v>
      </x:c>
      <x:c r="Y48" t="str">
        <x:v>0</x:v>
      </x:c>
      <x:c r="Z48" t="str">
        <x:v>4,2,1,5,6,0,3,7</x:v>
      </x:c>
      <x:c r="AA48" t="str">
        <x:v>4,0,5,6,1,7,3,2</x:v>
      </x:c>
      <x:c r="AB48" t="str">
        <x:v>True</x:v>
      </x:c>
      <x:c r="AC48" t="str">
        <x:v>True</x:v>
      </x:c>
      <x:c r="AD48" t="str">
        <x:v>True</x:v>
      </x:c>
      <x:c r="AE48" t="str">
        <x:v>1293.246499961242</x:v>
      </x:c>
      <x:c r="AF48" t="str">
        <x:v>C:\Users\carte\smpr-stage63\source\SMPR_quantum_router_stage63\results\stage63_v5_full_20260725\shards\shard_02\046_test_v5_046_random_n8_uniform_f6_cx48\selected_physical.qasm</x:v>
      </x:c>
      <x:c r="AG48" t="str">
        <x:v>C:\Users\carte\smpr-stage63\source\SMPR_quantum_router_stage63\results\stage63_v5_full_20260725\shards\shard_02\046_test_v5_046_random_n8_uniform_f6_cx48\selected_physical.qpy</x:v>
      </x:c>
      <x:c r="AH48" t="str">
        <x:v>C:\Users\carte\smpr-stage63\source\SMPR_quantum_router_stage63\results\stage63_v5_full_20260725\shards\shard_02\046_test_v5_046_random_n8_uniform_f6_cx48\manifest.json</x:v>
      </x:c>
    </x:row>
    <x:row r="49" ht="15" hidden="0" customHeight="1">
      <x:c r="A49" t="str">
        <x:v>47</x:v>
      </x:c>
      <x:c r="B49" t="str">
        <x:v>test_v5_047_random_n10_uniform_f12_cx120</x:v>
      </x:c>
      <x:c r="C49" t="str">
        <x:v>random</x:v>
      </x:c>
      <x:c r="D49" t="str">
        <x:v>uniform</x:v>
      </x:c>
      <x:c r="E49" t="str">
        <x:v>10</x:v>
      </x:c>
      <x:c r="F49" t="str">
        <x:v>120</x:v>
      </x:c>
      <x:c r="G49" t="str">
        <x:v>stage26/v1_best/k2</x:v>
      </x:c>
      <x:c r="H49" t="str">
        <x:v>15</x:v>
      </x:c>
      <x:c r="I49" t="str">
        <x:v>60</x:v>
      </x:c>
      <x:c r="J49" t="str">
        <x:v>190</x:v>
      </x:c>
      <x:c r="K49" t="str">
        <x:v>412.8983999835327</x:v>
      </x:c>
      <x:c r="L49" t="str">
        <x:v>67</x:v>
      </x:c>
      <x:c r="M49" t="str">
        <x:v>213</x:v>
      </x:c>
      <x:c r="N49" t="str">
        <x:v>lightsabre</x:v>
      </x:c>
      <x:c r="O49" t="str">
        <x:v>60</x:v>
      </x:c>
      <x:c r="P49" t="str">
        <x:v>190</x:v>
      </x:c>
      <x:c r="Q49" t="str">
        <x:v>62</x:v>
      </x:c>
      <x:c r="R49" t="str">
        <x:v>218</x:v>
      </x:c>
      <x:c r="S49" t="str">
        <x:v>5</x:v>
      </x:c>
      <x:c r="T49" t="str">
        <x:v>lightsabre</x:v>
      </x:c>
      <x:c r="U49" t="str">
        <x:v>lightsabre:seed15</x:v>
      </x:c>
      <x:c r="V49" t="str">
        <x:v>60</x:v>
      </x:c>
      <x:c r="W49" t="str">
        <x:v>190</x:v>
      </x:c>
      <x:c r="X49" t="str">
        <x:v>0</x:v>
      </x:c>
      <x:c r="Y49" t="str">
        <x:v>0</x:v>
      </x:c>
      <x:c r="Z49" t="str">
        <x:v>2,0,7,1,5,8,9,4,6,3</x:v>
      </x:c>
      <x:c r="AA49" t="str">
        <x:v>2,5,4,3,6,9,1,8,7,0</x:v>
      </x:c>
      <x:c r="AB49" t="str">
        <x:v>True</x:v>
      </x:c>
      <x:c r="AC49" t="str">
        <x:v>True</x:v>
      </x:c>
      <x:c r="AD49" t="str">
        <x:v>True</x:v>
      </x:c>
      <x:c r="AE49" t="str">
        <x:v>16078.25599994976</x:v>
      </x:c>
      <x:c r="AF49" t="str">
        <x:v>C:\Users\carte\smpr-stage63\source\SMPR_quantum_router_stage63\results\stage63_v5_full_20260725\shards\shard_02\047_test_v5_047_random_n10_uniform_f12_cx120\selected_physical.qasm</x:v>
      </x:c>
      <x:c r="AG49" t="str">
        <x:v>C:\Users\carte\smpr-stage63\source\SMPR_quantum_router_stage63\results\stage63_v5_full_20260725\shards\shard_02\047_test_v5_047_random_n10_uniform_f12_cx120\selected_physical.qpy</x:v>
      </x:c>
      <x:c r="AH49" t="str">
        <x:v>C:\Users\carte\smpr-stage63\source\SMPR_quantum_router_stage63\results\stage63_v5_full_20260725\shards\shard_02\047_test_v5_047_random_n10_uniform_f12_cx120\manifest.json</x:v>
      </x:c>
    </x:row>
    <x:row r="50" ht="15" hidden="0" customHeight="1">
      <x:c r="A50" t="str">
        <x:v>48</x:v>
      </x:c>
      <x:c r="B50" t="str">
        <x:v>test_v5_048_random_n8_far_f3_cx24</x:v>
      </x:c>
      <x:c r="C50" t="str">
        <x:v>random</x:v>
      </x:c>
      <x:c r="D50" t="str">
        <x:v>far</x:v>
      </x:c>
      <x:c r="E50" t="str">
        <x:v>8</x:v>
      </x:c>
      <x:c r="F50" t="str">
        <x:v>24</x:v>
      </x:c>
      <x:c r="G50" t="str">
        <x:v>stage26/v1_best/k2</x:v>
      </x:c>
      <x:c r="H50" t="str">
        <x:v>16</x:v>
      </x:c>
      <x:c r="I50" t="str">
        <x:v>3</x:v>
      </x:c>
      <x:c r="J50" t="str">
        <x:v>28</x:v>
      </x:c>
      <x:c r="K50" t="str">
        <x:v>158.65680016577244</x:v>
      </x:c>
      <x:c r="L50" t="str">
        <x:v>4</x:v>
      </x:c>
      <x:c r="M50" t="str">
        <x:v>31</x:v>
      </x:c>
      <x:c r="N50" t="str">
        <x:v>lightsabre</x:v>
      </x:c>
      <x:c r="O50" t="str">
        <x:v>3</x:v>
      </x:c>
      <x:c r="P50" t="str">
        <x:v>28</x:v>
      </x:c>
      <x:c r="Q50" t="str">
        <x:v>3</x:v>
      </x:c>
      <x:c r="R50" t="str">
        <x:v>26</x:v>
      </x:c>
      <x:c r="S50" t="str">
        <x:v>17</x:v>
      </x:c>
      <x:c r="T50" t="str">
        <x:v>hybrid</x:v>
      </x:c>
      <x:c r="U50" t="str">
        <x:v>hybrid:ls_seed0_neighbor1</x:v>
      </x:c>
      <x:c r="V50" t="str">
        <x:v>3</x:v>
      </x:c>
      <x:c r="W50" t="str">
        <x:v>26</x:v>
      </x:c>
      <x:c r="X50" t="str">
        <x:v>0</x:v>
      </x:c>
      <x:c r="Y50" t="str">
        <x:v>0</x:v>
      </x:c>
      <x:c r="Z50" t="str">
        <x:v>3,5,4,7,2,1,0,6</x:v>
      </x:c>
      <x:c r="AA50" t="str">
        <x:v>3,5,4,2,7,1,0,6</x:v>
      </x:c>
      <x:c r="AB50" t="str">
        <x:v>True</x:v>
      </x:c>
      <x:c r="AC50" t="str">
        <x:v>True</x:v>
      </x:c>
      <x:c r="AD50" t="str">
        <x:v>True</x:v>
      </x:c>
      <x:c r="AE50" t="str">
        <x:v>349.9745998997241</x:v>
      </x:c>
      <x:c r="AF50" t="str">
        <x:v>C:\Users\carte\smpr-stage63\source\SMPR_quantum_router_stage63\results\stage63_v5_full_20260725\shards\shard_02\048_test_v5_048_random_n8_far_f3_cx24\selected_physical.qasm</x:v>
      </x:c>
      <x:c r="AG50" t="str"/>
      <x:c r="AH50" t="str">
        <x:v>C:\Users\carte\smpr-stage63\source\SMPR_quantum_router_stage63\results\stage63_v5_full_20260725\shards\shard_02\048_test_v5_048_random_n8_far_f3_cx24\manifest.json</x:v>
      </x:c>
    </x:row>
    <x:row r="51" ht="15" hidden="0" customHeight="1">
      <x:c r="A51" t="str">
        <x:v>49</x:v>
      </x:c>
      <x:c r="B51" t="str">
        <x:v>test_v5_049_random_n10_far_f6_cx60</x:v>
      </x:c>
      <x:c r="C51" t="str">
        <x:v>random</x:v>
      </x:c>
      <x:c r="D51" t="str">
        <x:v>far</x:v>
      </x:c>
      <x:c r="E51" t="str">
        <x:v>10</x:v>
      </x:c>
      <x:c r="F51" t="str">
        <x:v>60</x:v>
      </x:c>
      <x:c r="G51" t="str">
        <x:v>stage26/v1_best/k2</x:v>
      </x:c>
      <x:c r="H51" t="str">
        <x:v>10</x:v>
      </x:c>
      <x:c r="I51" t="str">
        <x:v>10</x:v>
      </x:c>
      <x:c r="J51" t="str">
        <x:v>52</x:v>
      </x:c>
      <x:c r="K51" t="str">
        <x:v>217.35660010017455</x:v>
      </x:c>
      <x:c r="L51" t="str">
        <x:v>10</x:v>
      </x:c>
      <x:c r="M51" t="str">
        <x:v>70</x:v>
      </x:c>
      <x:c r="N51" t="str">
        <x:v>lightsabre</x:v>
      </x:c>
      <x:c r="O51" t="str">
        <x:v>10</x:v>
      </x:c>
      <x:c r="P51" t="str">
        <x:v>52</x:v>
      </x:c>
      <x:c r="Q51" t="str">
        <x:v>10</x:v>
      </x:c>
      <x:c r="R51" t="str">
        <x:v>52</x:v>
      </x:c>
      <x:c r="S51" t="str">
        <x:v>5</x:v>
      </x:c>
      <x:c r="T51" t="str">
        <x:v>lightsabre</x:v>
      </x:c>
      <x:c r="U51" t="str">
        <x:v>lightsabre:seed10</x:v>
      </x:c>
      <x:c r="V51" t="str">
        <x:v>10</x:v>
      </x:c>
      <x:c r="W51" t="str">
        <x:v>52</x:v>
      </x:c>
      <x:c r="X51" t="str">
        <x:v>0</x:v>
      </x:c>
      <x:c r="Y51" t="str">
        <x:v>0</x:v>
      </x:c>
      <x:c r="Z51" t="str">
        <x:v>4,2,1,3,7,0,8,9,5,6</x:v>
      </x:c>
      <x:c r="AA51" t="str">
        <x:v>4,1,6,3,7,8,9,0,5,2</x:v>
      </x:c>
      <x:c r="AB51" t="str">
        <x:v>True</x:v>
      </x:c>
      <x:c r="AC51" t="str">
        <x:v>True</x:v>
      </x:c>
      <x:c r="AD51" t="str">
        <x:v>True</x:v>
      </x:c>
      <x:c r="AE51" t="str">
        <x:v>742.950199986808</x:v>
      </x:c>
      <x:c r="AF51" t="str">
        <x:v>C:\Users\carte\smpr-stage63\source\SMPR_quantum_router_stage63\results\stage63_v5_full_20260725\shards\shard_02\049_test_v5_049_random_n10_far_f6_cx60\selected_physical.qasm</x:v>
      </x:c>
      <x:c r="AG51" t="str">
        <x:v>C:\Users\carte\smpr-stage63\source\SMPR_quantum_router_stage63\results\stage63_v5_full_20260725\shards\shard_02\049_test_v5_049_random_n10_far_f6_cx60\selected_physical.qpy</x:v>
      </x:c>
      <x:c r="AH51" t="str">
        <x:v>C:\Users\carte\smpr-stage63\source\SMPR_quantum_router_stage63\results\stage63_v5_full_20260725\shards\shard_02\049_test_v5_049_random_n10_far_f6_cx60\manifest.json</x:v>
      </x:c>
    </x:row>
    <x:row r="52" ht="15" hidden="0" customHeight="1">
      <x:c r="A52" t="str">
        <x:v>50</x:v>
      </x:c>
      <x:c r="B52" t="str">
        <x:v>test_v5_050_random_n6_far_f12_cx72</x:v>
      </x:c>
      <x:c r="C52" t="str">
        <x:v>random</x:v>
      </x:c>
      <x:c r="D52" t="str">
        <x:v>far</x:v>
      </x:c>
      <x:c r="E52" t="str">
        <x:v>6</x:v>
      </x:c>
      <x:c r="F52" t="str">
        <x:v>72</x:v>
      </x:c>
      <x:c r="G52" t="str">
        <x:v>stage26/v1_best/k2</x:v>
      </x:c>
      <x:c r="H52" t="str">
        <x:v>11</x:v>
      </x:c>
      <x:c r="I52" t="str">
        <x:v>0</x:v>
      </x:c>
      <x:c r="J52" t="str">
        <x:v>63</x:v>
      </x:c>
      <x:c r="K52" t="str">
        <x:v>173.52799989748746</x:v>
      </x:c>
      <x:c r="L52" t="str">
        <x:v>0</x:v>
      </x:c>
      <x:c r="M52" t="str">
        <x:v>63</x:v>
      </x:c>
      <x:c r="N52" t="str">
        <x:v>lightsabre</x:v>
      </x:c>
      <x:c r="O52" t="str">
        <x:v>0</x:v>
      </x:c>
      <x:c r="P52" t="str">
        <x:v>63</x:v>
      </x:c>
      <x:c r="Q52" t="str">
        <x:v>0</x:v>
      </x:c>
      <x:c r="R52" t="str">
        <x:v>63</x:v>
      </x:c>
      <x:c r="S52" t="str">
        <x:v>25</x:v>
      </x:c>
      <x:c r="T52" t="str">
        <x:v>lightsabre</x:v>
      </x:c>
      <x:c r="U52" t="str">
        <x:v>lightsabre:seed11</x:v>
      </x:c>
      <x:c r="V52" t="str">
        <x:v>0</x:v>
      </x:c>
      <x:c r="W52" t="str">
        <x:v>63</x:v>
      </x:c>
      <x:c r="X52" t="str">
        <x:v>0</x:v>
      </x:c>
      <x:c r="Y52" t="str">
        <x:v>0</x:v>
      </x:c>
      <x:c r="Z52" t="str">
        <x:v>5,2,1,0,3,4</x:v>
      </x:c>
      <x:c r="AA52" t="str">
        <x:v>5,2,1,0,3,4</x:v>
      </x:c>
      <x:c r="AB52" t="str">
        <x:v>True</x:v>
      </x:c>
      <x:c r="AC52" t="str">
        <x:v>True</x:v>
      </x:c>
      <x:c r="AD52" t="str">
        <x:v>True</x:v>
      </x:c>
      <x:c r="AE52" t="str">
        <x:v>365.5171999707818</x:v>
      </x:c>
      <x:c r="AF52" t="str">
        <x:v>C:\Users\carte\smpr-stage63\source\SMPR_quantum_router_stage63\results\stage63_v5_full_20260725\shards\shard_02\050_test_v5_050_random_n6_far_f12_cx72\selected_physical.qasm</x:v>
      </x:c>
      <x:c r="AG52" t="str">
        <x:v>C:\Users\carte\smpr-stage63\source\SMPR_quantum_router_stage63\results\stage63_v5_full_20260725\shards\shard_02\050_test_v5_050_random_n6_far_f12_cx72\selected_physical.qpy</x:v>
      </x:c>
      <x:c r="AH52" t="str">
        <x:v>C:\Users\carte\smpr-stage63\source\SMPR_quantum_router_stage63\results\stage63_v5_full_20260725\shards\shard_02\050_test_v5_050_random_n6_far_f12_cx72\manifest.json</x:v>
      </x:c>
    </x:row>
    <x:row r="53" ht="15" hidden="0" customHeight="1">
      <x:c r="A53" t="str">
        <x:v>51</x:v>
      </x:c>
      <x:c r="B53" t="str">
        <x:v>test_v5_051_random_n10_phase_shift_f3_cx30</x:v>
      </x:c>
      <x:c r="C53" t="str">
        <x:v>random</x:v>
      </x:c>
      <x:c r="D53" t="str">
        <x:v>phase_shift</x:v>
      </x:c>
      <x:c r="E53" t="str">
        <x:v>10</x:v>
      </x:c>
      <x:c r="F53" t="str">
        <x:v>30</x:v>
      </x:c>
      <x:c r="G53" t="str">
        <x:v>stage26/v1_best/k2</x:v>
      </x:c>
      <x:c r="H53" t="str">
        <x:v>10</x:v>
      </x:c>
      <x:c r="I53" t="str">
        <x:v>6</x:v>
      </x:c>
      <x:c r="J53" t="str">
        <x:v>23</x:v>
      </x:c>
      <x:c r="K53" t="str">
        <x:v>171.68300016783178</x:v>
      </x:c>
      <x:c r="L53" t="str">
        <x:v>13</x:v>
      </x:c>
      <x:c r="M53" t="str">
        <x:v>48</x:v>
      </x:c>
      <x:c r="N53" t="str">
        <x:v>lightsabre</x:v>
      </x:c>
      <x:c r="O53" t="str">
        <x:v>6</x:v>
      </x:c>
      <x:c r="P53" t="str">
        <x:v>23</x:v>
      </x:c>
      <x:c r="Q53" t="str">
        <x:v>6</x:v>
      </x:c>
      <x:c r="R53" t="str">
        <x:v>23</x:v>
      </x:c>
      <x:c r="S53" t="str">
        <x:v>5</x:v>
      </x:c>
      <x:c r="T53" t="str">
        <x:v>lightsabre</x:v>
      </x:c>
      <x:c r="U53" t="str">
        <x:v>lightsabre:seed10</x:v>
      </x:c>
      <x:c r="V53" t="str">
        <x:v>6</x:v>
      </x:c>
      <x:c r="W53" t="str">
        <x:v>23</x:v>
      </x:c>
      <x:c r="X53" t="str">
        <x:v>0</x:v>
      </x:c>
      <x:c r="Y53" t="str">
        <x:v>0</x:v>
      </x:c>
      <x:c r="Z53" t="str">
        <x:v>1,6,7,5,4,0,9,3,2,8</x:v>
      </x:c>
      <x:c r="AA53" t="str">
        <x:v>4,6,9,3,1,0,5,7,2,8</x:v>
      </x:c>
      <x:c r="AB53" t="str">
        <x:v>True</x:v>
      </x:c>
      <x:c r="AC53" t="str">
        <x:v>True</x:v>
      </x:c>
      <x:c r="AD53" t="str">
        <x:v>True</x:v>
      </x:c>
      <x:c r="AE53" t="str">
        <x:v>444.3186999997124</x:v>
      </x:c>
      <x:c r="AF53" t="str">
        <x:v>C:\Users\carte\smpr-stage63\source\SMPR_quantum_router_stage63\results\stage63_v5_full_20260725\shards\shard_03\051_test_v5_051_random_n10_phase_shift_f3_cx30\selected_physical.qasm</x:v>
      </x:c>
      <x:c r="AG53" t="str">
        <x:v>C:\Users\carte\smpr-stage63\source\SMPR_quantum_router_stage63\results\stage63_v5_full_20260725\shards\shard_03\051_test_v5_051_random_n10_phase_shift_f3_cx30\selected_physical.qpy</x:v>
      </x:c>
      <x:c r="AH53" t="str">
        <x:v>C:\Users\carte\smpr-stage63\source\SMPR_quantum_router_stage63\results\stage63_v5_full_20260725\shards\shard_03\051_test_v5_051_random_n10_phase_shift_f3_cx30\manifest.json</x:v>
      </x:c>
    </x:row>
    <x:row r="54" ht="15" hidden="0" customHeight="1">
      <x:c r="A54" t="str">
        <x:v>52</x:v>
      </x:c>
      <x:c r="B54" t="str">
        <x:v>test_v5_052_random_n6_phase_shift_f6_cx36</x:v>
      </x:c>
      <x:c r="C54" t="str">
        <x:v>random</x:v>
      </x:c>
      <x:c r="D54" t="str">
        <x:v>phase_shift</x:v>
      </x:c>
      <x:c r="E54" t="str">
        <x:v>6</x:v>
      </x:c>
      <x:c r="F54" t="str">
        <x:v>36</x:v>
      </x:c>
      <x:c r="G54" t="str">
        <x:v>stage26/v1_best/k2</x:v>
      </x:c>
      <x:c r="H54" t="str">
        <x:v>13</x:v>
      </x:c>
      <x:c r="I54" t="str">
        <x:v>1</x:v>
      </x:c>
      <x:c r="J54" t="str">
        <x:v>34</x:v>
      </x:c>
      <x:c r="K54" t="str">
        <x:v>151.7310997005552</x:v>
      </x:c>
      <x:c r="L54" t="str">
        <x:v>4</x:v>
      </x:c>
      <x:c r="M54" t="str">
        <x:v>37</x:v>
      </x:c>
      <x:c r="N54" t="str">
        <x:v>lightsabre</x:v>
      </x:c>
      <x:c r="O54" t="str">
        <x:v>1</x:v>
      </x:c>
      <x:c r="P54" t="str">
        <x:v>34</x:v>
      </x:c>
      <x:c r="Q54" t="str">
        <x:v>1</x:v>
      </x:c>
      <x:c r="R54" t="str">
        <x:v>34</x:v>
      </x:c>
      <x:c r="S54" t="str">
        <x:v>10</x:v>
      </x:c>
      <x:c r="T54" t="str">
        <x:v>lightsabre</x:v>
      </x:c>
      <x:c r="U54" t="str">
        <x:v>lightsabre:seed13</x:v>
      </x:c>
      <x:c r="V54" t="str">
        <x:v>1</x:v>
      </x:c>
      <x:c r="W54" t="str">
        <x:v>34</x:v>
      </x:c>
      <x:c r="X54" t="str">
        <x:v>0</x:v>
      </x:c>
      <x:c r="Y54" t="str">
        <x:v>0</x:v>
      </x:c>
      <x:c r="Z54" t="str">
        <x:v>5,4,0,2,1,3</x:v>
      </x:c>
      <x:c r="AA54" t="str">
        <x:v>1,4,0,2,5,3</x:v>
      </x:c>
      <x:c r="AB54" t="str">
        <x:v>True</x:v>
      </x:c>
      <x:c r="AC54" t="str">
        <x:v>True</x:v>
      </x:c>
      <x:c r="AD54" t="str">
        <x:v>True</x:v>
      </x:c>
      <x:c r="AE54" t="str">
        <x:v>265.52469993475825</x:v>
      </x:c>
      <x:c r="AF54" t="str">
        <x:v>C:\Users\carte\smpr-stage63\source\SMPR_quantum_router_stage63\results\stage63_v5_full_20260725\shards\shard_03\052_test_v5_052_random_n6_phase_shift_f6_cx36\selected_physical.qasm</x:v>
      </x:c>
      <x:c r="AG54" t="str">
        <x:v>C:\Users\carte\smpr-stage63\source\SMPR_quantum_router_stage63\results\stage63_v5_full_20260725\shards\shard_03\052_test_v5_052_random_n6_phase_shift_f6_cx36\selected_physical.qpy</x:v>
      </x:c>
      <x:c r="AH54" t="str">
        <x:v>C:\Users\carte\smpr-stage63\source\SMPR_quantum_router_stage63\results\stage63_v5_full_20260725\shards\shard_03\052_test_v5_052_random_n6_phase_shift_f6_cx36\manifest.json</x:v>
      </x:c>
    </x:row>
    <x:row r="55" ht="15" hidden="0" customHeight="1">
      <x:c r="A55" t="str">
        <x:v>53</x:v>
      </x:c>
      <x:c r="B55" t="str">
        <x:v>test_v5_053_random_n8_phase_shift_f12_cx96</x:v>
      </x:c>
      <x:c r="C55" t="str">
        <x:v>random</x:v>
      </x:c>
      <x:c r="D55" t="str">
        <x:v>phase_shift</x:v>
      </x:c>
      <x:c r="E55" t="str">
        <x:v>8</x:v>
      </x:c>
      <x:c r="F55" t="str">
        <x:v>96</x:v>
      </x:c>
      <x:c r="G55" t="str">
        <x:v>stage26/v1_best/k2</x:v>
      </x:c>
      <x:c r="H55" t="str">
        <x:v>0</x:v>
      </x:c>
      <x:c r="I55" t="str">
        <x:v>13</x:v>
      </x:c>
      <x:c r="J55" t="str">
        <x:v>101</x:v>
      </x:c>
      <x:c r="K55" t="str">
        <x:v>241.180699900724</x:v>
      </x:c>
      <x:c r="L55" t="str">
        <x:v>19</x:v>
      </x:c>
      <x:c r="M55" t="str">
        <x:v>111</x:v>
      </x:c>
      <x:c r="N55" t="str">
        <x:v>lightsabre</x:v>
      </x:c>
      <x:c r="O55" t="str">
        <x:v>13</x:v>
      </x:c>
      <x:c r="P55" t="str">
        <x:v>101</x:v>
      </x:c>
      <x:c r="Q55" t="str">
        <x:v>12</x:v>
      </x:c>
      <x:c r="R55" t="str">
        <x:v>89</x:v>
      </x:c>
      <x:c r="S55" t="str">
        <x:v>12</x:v>
      </x:c>
      <x:c r="T55" t="str">
        <x:v>hybrid</x:v>
      </x:c>
      <x:c r="U55" t="str">
        <x:v>hybrid:ls_seed2</x:v>
      </x:c>
      <x:c r="V55" t="str">
        <x:v>12</x:v>
      </x:c>
      <x:c r="W55" t="str">
        <x:v>89</x:v>
      </x:c>
      <x:c r="X55" t="str">
        <x:v>1</x:v>
      </x:c>
      <x:c r="Y55" t="str">
        <x:v>1</x:v>
      </x:c>
      <x:c r="Z55" t="str">
        <x:v>4,0,2,7,1,5,6,3</x:v>
      </x:c>
      <x:c r="AA55" t="str">
        <x:v>0,1,5,3,7,2,4,6</x:v>
      </x:c>
      <x:c r="AB55" t="str">
        <x:v>True</x:v>
      </x:c>
      <x:c r="AC55" t="str">
        <x:v>True</x:v>
      </x:c>
      <x:c r="AD55" t="str">
        <x:v>True</x:v>
      </x:c>
      <x:c r="AE55" t="str">
        <x:v>2332.113999989815</x:v>
      </x:c>
      <x:c r="AF55" t="str">
        <x:v>C:\Users\carte\smpr-stage63\source\SMPR_quantum_router_stage63\results\stage63_v5_full_20260725\shards\shard_03\053_test_v5_053_random_n8_phase_shift_f12_cx96\selected_physical.qasm</x:v>
      </x:c>
      <x:c r="AG55" t="str"/>
      <x:c r="AH55" t="str">
        <x:v>C:\Users\carte\smpr-stage63\source\SMPR_quantum_router_stage63\results\stage63_v5_full_20260725\shards\shard_03\053_test_v5_053_random_n8_phase_shift_f12_cx96\manifest.json</x:v>
      </x:c>
    </x:row>
    <x:row r="56" ht="15" hidden="0" customHeight="1">
      <x:c r="A56" t="str">
        <x:v>54</x:v>
      </x:c>
      <x:c r="B56" t="str">
        <x:v>test_v5_054_random_n6_alternating_f3_cx18</x:v>
      </x:c>
      <x:c r="C56" t="str">
        <x:v>random</x:v>
      </x:c>
      <x:c r="D56" t="str">
        <x:v>alternating</x:v>
      </x:c>
      <x:c r="E56" t="str">
        <x:v>6</x:v>
      </x:c>
      <x:c r="F56" t="str">
        <x:v>18</x:v>
      </x:c>
      <x:c r="G56" t="str">
        <x:v>stage26/v1_best/k2</x:v>
      </x:c>
      <x:c r="H56" t="str">
        <x:v>0</x:v>
      </x:c>
      <x:c r="I56" t="str">
        <x:v>2</x:v>
      </x:c>
      <x:c r="J56" t="str">
        <x:v>19</x:v>
      </x:c>
      <x:c r="K56" t="str">
        <x:v>146.8114999588579</x:v>
      </x:c>
      <x:c r="L56" t="str">
        <x:v>2</x:v>
      </x:c>
      <x:c r="M56" t="str">
        <x:v>19</x:v>
      </x:c>
      <x:c r="N56" t="str">
        <x:v>lightsabre</x:v>
      </x:c>
      <x:c r="O56" t="str">
        <x:v>2</x:v>
      </x:c>
      <x:c r="P56" t="str">
        <x:v>19</x:v>
      </x:c>
      <x:c r="Q56" t="str">
        <x:v>2</x:v>
      </x:c>
      <x:c r="R56" t="str">
        <x:v>19</x:v>
      </x:c>
      <x:c r="S56" t="str">
        <x:v>8</x:v>
      </x:c>
      <x:c r="T56" t="str">
        <x:v>lightsabre</x:v>
      </x:c>
      <x:c r="U56" t="str">
        <x:v>lightsabre:seed0</x:v>
      </x:c>
      <x:c r="V56" t="str">
        <x:v>2</x:v>
      </x:c>
      <x:c r="W56" t="str">
        <x:v>19</x:v>
      </x:c>
      <x:c r="X56" t="str">
        <x:v>0</x:v>
      </x:c>
      <x:c r="Y56" t="str">
        <x:v>0</x:v>
      </x:c>
      <x:c r="Z56" t="str">
        <x:v>2,1,4,5,3,0</x:v>
      </x:c>
      <x:c r="AA56" t="str">
        <x:v>2,1,4,5,3,0</x:v>
      </x:c>
      <x:c r="AB56" t="str">
        <x:v>True</x:v>
      </x:c>
      <x:c r="AC56" t="str">
        <x:v>True</x:v>
      </x:c>
      <x:c r="AD56" t="str">
        <x:v>True</x:v>
      </x:c>
      <x:c r="AE56" t="str">
        <x:v>216.30550001282245</x:v>
      </x:c>
      <x:c r="AF56" t="str">
        <x:v>C:\Users\carte\smpr-stage63\source\SMPR_quantum_router_stage63\results\stage63_v5_full_20260725\shards\shard_03\054_test_v5_054_random_n6_alternating_f3_cx18\selected_physical.qasm</x:v>
      </x:c>
      <x:c r="AG56" t="str">
        <x:v>C:\Users\carte\smpr-stage63\source\SMPR_quantum_router_stage63\results\stage63_v5_full_20260725\shards\shard_03\054_test_v5_054_random_n6_alternating_f3_cx18\selected_physical.qpy</x:v>
      </x:c>
      <x:c r="AH56" t="str">
        <x:v>C:\Users\carte\smpr-stage63\source\SMPR_quantum_router_stage63\results\stage63_v5_full_20260725\shards\shard_03\054_test_v5_054_random_n6_alternating_f3_cx18\manifest.json</x:v>
      </x:c>
    </x:row>
    <x:row r="57" ht="15" hidden="0" customHeight="1">
      <x:c r="A57" t="str">
        <x:v>55</x:v>
      </x:c>
      <x:c r="B57" t="str">
        <x:v>test_v5_055_random_n8_alternating_f6_cx48</x:v>
      </x:c>
      <x:c r="C57" t="str">
        <x:v>random</x:v>
      </x:c>
      <x:c r="D57" t="str">
        <x:v>alternating</x:v>
      </x:c>
      <x:c r="E57" t="str">
        <x:v>8</x:v>
      </x:c>
      <x:c r="F57" t="str">
        <x:v>48</x:v>
      </x:c>
      <x:c r="G57" t="str">
        <x:v>stage26/v1_best/k2</x:v>
      </x:c>
      <x:c r="H57" t="str">
        <x:v>14</x:v>
      </x:c>
      <x:c r="I57" t="str">
        <x:v>13</x:v>
      </x:c>
      <x:c r="J57" t="str">
        <x:v>62</x:v>
      </x:c>
      <x:c r="K57" t="str">
        <x:v>209.87010013777763</x:v>
      </x:c>
      <x:c r="L57" t="str">
        <x:v>17</x:v>
      </x:c>
      <x:c r="M57" t="str">
        <x:v>76</x:v>
      </x:c>
      <x:c r="N57" t="str">
        <x:v>lightsabre</x:v>
      </x:c>
      <x:c r="O57" t="str">
        <x:v>13</x:v>
      </x:c>
      <x:c r="P57" t="str">
        <x:v>62</x:v>
      </x:c>
      <x:c r="Q57" t="str">
        <x:v>15</x:v>
      </x:c>
      <x:c r="R57" t="str">
        <x:v>69</x:v>
      </x:c>
      <x:c r="S57" t="str">
        <x:v>5</x:v>
      </x:c>
      <x:c r="T57" t="str">
        <x:v>lightsabre</x:v>
      </x:c>
      <x:c r="U57" t="str">
        <x:v>lightsabre:seed14</x:v>
      </x:c>
      <x:c r="V57" t="str">
        <x:v>13</x:v>
      </x:c>
      <x:c r="W57" t="str">
        <x:v>62</x:v>
      </x:c>
      <x:c r="X57" t="str">
        <x:v>0</x:v>
      </x:c>
      <x:c r="Y57" t="str">
        <x:v>0</x:v>
      </x:c>
      <x:c r="Z57" t="str">
        <x:v>6,0,5,7,3,2,4,1</x:v>
      </x:c>
      <x:c r="AA57" t="str">
        <x:v>0,5,6,7,1,2,4,3</x:v>
      </x:c>
      <x:c r="AB57" t="str">
        <x:v>True</x:v>
      </x:c>
      <x:c r="AC57" t="str">
        <x:v>True</x:v>
      </x:c>
      <x:c r="AD57" t="str">
        <x:v>True</x:v>
      </x:c>
      <x:c r="AE57" t="str">
        <x:v>869.934800080955</x:v>
      </x:c>
      <x:c r="AF57" t="str">
        <x:v>C:\Users\carte\smpr-stage63\source\SMPR_quantum_router_stage63\results\stage63_v5_full_20260725\shards\shard_03\055_test_v5_055_random_n8_alternating_f6_cx48\selected_physical.qasm</x:v>
      </x:c>
      <x:c r="AG57" t="str">
        <x:v>C:\Users\carte\smpr-stage63\source\SMPR_quantum_router_stage63\results\stage63_v5_full_20260725\shards\shard_03\055_test_v5_055_random_n8_alternating_f6_cx48\selected_physical.qpy</x:v>
      </x:c>
      <x:c r="AH57" t="str">
        <x:v>C:\Users\carte\smpr-stage63\source\SMPR_quantum_router_stage63\results\stage63_v5_full_20260725\shards\shard_03\055_test_v5_055_random_n8_alternating_f6_cx48\manifest.json</x:v>
      </x:c>
    </x:row>
    <x:row r="58" ht="15" hidden="0" customHeight="1">
      <x:c r="A58" t="str">
        <x:v>56</x:v>
      </x:c>
      <x:c r="B58" t="str">
        <x:v>test_v5_056_random_n10_alternating_f12_cx120</x:v>
      </x:c>
      <x:c r="C58" t="str">
        <x:v>random</x:v>
      </x:c>
      <x:c r="D58" t="str">
        <x:v>alternating</x:v>
      </x:c>
      <x:c r="E58" t="str">
        <x:v>10</x:v>
      </x:c>
      <x:c r="F58" t="str">
        <x:v>120</x:v>
      </x:c>
      <x:c r="G58" t="str">
        <x:v>stage26/v1_best/k2</x:v>
      </x:c>
      <x:c r="H58" t="str">
        <x:v>6</x:v>
      </x:c>
      <x:c r="I58" t="str">
        <x:v>59</x:v>
      </x:c>
      <x:c r="J58" t="str">
        <x:v>219</x:v>
      </x:c>
      <x:c r="K58" t="str">
        <x:v>410.87930009234697</x:v>
      </x:c>
      <x:c r="L58" t="str">
        <x:v>60</x:v>
      </x:c>
      <x:c r="M58" t="str">
        <x:v>207</x:v>
      </x:c>
      <x:c r="N58" t="str">
        <x:v>lightsabre</x:v>
      </x:c>
      <x:c r="O58" t="str">
        <x:v>59</x:v>
      </x:c>
      <x:c r="P58" t="str">
        <x:v>219</x:v>
      </x:c>
      <x:c r="Q58" t="str">
        <x:v>57</x:v>
      </x:c>
      <x:c r="R58" t="str">
        <x:v>221</x:v>
      </x:c>
      <x:c r="S58" t="str">
        <x:v>5</x:v>
      </x:c>
      <x:c r="T58" t="str">
        <x:v>hybrid</x:v>
      </x:c>
      <x:c r="U58" t="str">
        <x:v>hybrid:ls_seed6_neighbor2</x:v>
      </x:c>
      <x:c r="V58" t="str">
        <x:v>57</x:v>
      </x:c>
      <x:c r="W58" t="str">
        <x:v>221</x:v>
      </x:c>
      <x:c r="X58" t="str">
        <x:v>2</x:v>
      </x:c>
      <x:c r="Y58" t="str">
        <x:v>2</x:v>
      </x:c>
      <x:c r="Z58" t="str">
        <x:v>8,3,9,0,1,2,5,4,6,7</x:v>
      </x:c>
      <x:c r="AA58" t="str">
        <x:v>6,5,8,3,9,7,2,1,0,4</x:v>
      </x:c>
      <x:c r="AB58" t="str">
        <x:v>True</x:v>
      </x:c>
      <x:c r="AC58" t="str">
        <x:v>True</x:v>
      </x:c>
      <x:c r="AD58" t="str">
        <x:v>True</x:v>
      </x:c>
      <x:c r="AE58" t="str">
        <x:v>12023.823500028811</x:v>
      </x:c>
      <x:c r="AF58" t="str">
        <x:v>C:\Users\carte\smpr-stage63\source\SMPR_quantum_router_stage63\results\stage63_v5_full_20260725\shards\shard_03\056_test_v5_056_random_n10_alternating_f12_cx120\selected_physical.qasm</x:v>
      </x:c>
      <x:c r="AG58" t="str"/>
      <x:c r="AH58" t="str">
        <x:v>C:\Users\carte\smpr-stage63\source\SMPR_quantum_router_stage63\results\stage63_v5_full_20260725\shards\shard_03\056_test_v5_056_random_n10_alternating_f12_cx120\manifest.json</x:v>
      </x:c>
    </x:row>
    <x:row r="59" ht="15" hidden="0" customHeight="1">
      <x:c r="A59" t="str">
        <x:v>57</x:v>
      </x:c>
      <x:c r="B59" t="str">
        <x:v>test_v5_057_random_n8_parallel_layers_f3_cx24</x:v>
      </x:c>
      <x:c r="C59" t="str">
        <x:v>random</x:v>
      </x:c>
      <x:c r="D59" t="str">
        <x:v>parallel_layers</x:v>
      </x:c>
      <x:c r="E59" t="str">
        <x:v>8</x:v>
      </x:c>
      <x:c r="F59" t="str">
        <x:v>24</x:v>
      </x:c>
      <x:c r="G59" t="str">
        <x:v>stage26/pool/k2</x:v>
      </x:c>
      <x:c r="H59" t="str">
        <x:v>19</x:v>
      </x:c>
      <x:c r="I59" t="str">
        <x:v>8</x:v>
      </x:c>
      <x:c r="J59" t="str">
        <x:v>29</x:v>
      </x:c>
      <x:c r="K59" t="str">
        <x:v>149.1574002429843</x:v>
      </x:c>
      <x:c r="L59" t="str">
        <x:v>9</x:v>
      </x:c>
      <x:c r="M59" t="str">
        <x:v>39</x:v>
      </x:c>
      <x:c r="N59" t="str">
        <x:v>lightsabre</x:v>
      </x:c>
      <x:c r="O59" t="str">
        <x:v>8</x:v>
      </x:c>
      <x:c r="P59" t="str">
        <x:v>29</x:v>
      </x:c>
      <x:c r="Q59" t="str">
        <x:v>8</x:v>
      </x:c>
      <x:c r="R59" t="str">
        <x:v>32</x:v>
      </x:c>
      <x:c r="S59" t="str">
        <x:v>5</x:v>
      </x:c>
      <x:c r="T59" t="str">
        <x:v>lightsabre</x:v>
      </x:c>
      <x:c r="U59" t="str">
        <x:v>lightsabre:seed19</x:v>
      </x:c>
      <x:c r="V59" t="str">
        <x:v>8</x:v>
      </x:c>
      <x:c r="W59" t="str">
        <x:v>29</x:v>
      </x:c>
      <x:c r="X59" t="str">
        <x:v>0</x:v>
      </x:c>
      <x:c r="Y59" t="str">
        <x:v>0</x:v>
      </x:c>
      <x:c r="Z59" t="str">
        <x:v>2,0,4,3,7,6,5,1</x:v>
      </x:c>
      <x:c r="AA59" t="str">
        <x:v>2,4,0,5,1,7,3,6</x:v>
      </x:c>
      <x:c r="AB59" t="str">
        <x:v>True</x:v>
      </x:c>
      <x:c r="AC59" t="str">
        <x:v>True</x:v>
      </x:c>
      <x:c r="AD59" t="str">
        <x:v>True</x:v>
      </x:c>
      <x:c r="AE59" t="str">
        <x:v>371.07360002119094</x:v>
      </x:c>
      <x:c r="AF59" t="str">
        <x:v>C:\Users\carte\smpr-stage63\source\SMPR_quantum_router_stage63\results\stage63_v5_full_20260725\shards\shard_03\057_test_v5_057_random_n8_parallel_layers_f3_cx24\selected_physical.qasm</x:v>
      </x:c>
      <x:c r="AG59" t="str">
        <x:v>C:\Users\carte\smpr-stage63\source\SMPR_quantum_router_stage63\results\stage63_v5_full_20260725\shards\shard_03\057_test_v5_057_random_n8_parallel_layers_f3_cx24\selected_physical.qpy</x:v>
      </x:c>
      <x:c r="AH59" t="str">
        <x:v>C:\Users\carte\smpr-stage63\source\SMPR_quantum_router_stage63\results\stage63_v5_full_20260725\shards\shard_03\057_test_v5_057_random_n8_parallel_layers_f3_cx24\manifest.json</x:v>
      </x:c>
    </x:row>
    <x:row r="60" ht="15" hidden="0" customHeight="1">
      <x:c r="A60" t="str">
        <x:v>58</x:v>
      </x:c>
      <x:c r="B60" t="str">
        <x:v>test_v5_058_random_n10_parallel_layers_f6_cx60</x:v>
      </x:c>
      <x:c r="C60" t="str">
        <x:v>random</x:v>
      </x:c>
      <x:c r="D60" t="str">
        <x:v>parallel_layers</x:v>
      </x:c>
      <x:c r="E60" t="str">
        <x:v>10</x:v>
      </x:c>
      <x:c r="F60" t="str">
        <x:v>60</x:v>
      </x:c>
      <x:c r="G60" t="str">
        <x:v>stage26/pool/k2</x:v>
      </x:c>
      <x:c r="H60" t="str">
        <x:v>11</x:v>
      </x:c>
      <x:c r="I60" t="str">
        <x:v>25</x:v>
      </x:c>
      <x:c r="J60" t="str">
        <x:v>78</x:v>
      </x:c>
      <x:c r="K60" t="str">
        <x:v>193.90009983908385</x:v>
      </x:c>
      <x:c r="L60" t="str">
        <x:v>27</x:v>
      </x:c>
      <x:c r="M60" t="str">
        <x:v>85</x:v>
      </x:c>
      <x:c r="N60" t="str">
        <x:v>lightsabre</x:v>
      </x:c>
      <x:c r="O60" t="str">
        <x:v>25</x:v>
      </x:c>
      <x:c r="P60" t="str">
        <x:v>78</x:v>
      </x:c>
      <x:c r="Q60" t="str">
        <x:v>28</x:v>
      </x:c>
      <x:c r="R60" t="str">
        <x:v>78</x:v>
      </x:c>
      <x:c r="S60" t="str">
        <x:v>5</x:v>
      </x:c>
      <x:c r="T60" t="str">
        <x:v>lightsabre</x:v>
      </x:c>
      <x:c r="U60" t="str">
        <x:v>lightsabre:seed11</x:v>
      </x:c>
      <x:c r="V60" t="str">
        <x:v>25</x:v>
      </x:c>
      <x:c r="W60" t="str">
        <x:v>78</x:v>
      </x:c>
      <x:c r="X60" t="str">
        <x:v>0</x:v>
      </x:c>
      <x:c r="Y60" t="str">
        <x:v>0</x:v>
      </x:c>
      <x:c r="Z60" t="str">
        <x:v>4,6,1,5,3,7,9,2,8,0</x:v>
      </x:c>
      <x:c r="AA60" t="str">
        <x:v>6,2,0,4,8,1,9,5,7,3</x:v>
      </x:c>
      <x:c r="AB60" t="str">
        <x:v>True</x:v>
      </x:c>
      <x:c r="AC60" t="str">
        <x:v>True</x:v>
      </x:c>
      <x:c r="AD60" t="str">
        <x:v>True</x:v>
      </x:c>
      <x:c r="AE60" t="str">
        <x:v>2431.3355999765918</x:v>
      </x:c>
      <x:c r="AF60" t="str">
        <x:v>C:\Users\carte\smpr-stage63\source\SMPR_quantum_router_stage63\results\stage63_v5_full_20260725\shards\shard_03\058_test_v5_058_random_n10_parallel_layers_f6_cx60\selected_physical.qasm</x:v>
      </x:c>
      <x:c r="AG60" t="str">
        <x:v>C:\Users\carte\smpr-stage63\source\SMPR_quantum_router_stage63\results\stage63_v5_full_20260725\shards\shard_03\058_test_v5_058_random_n10_parallel_layers_f6_cx60\selected_physical.qpy</x:v>
      </x:c>
      <x:c r="AH60" t="str">
        <x:v>C:\Users\carte\smpr-stage63\source\SMPR_quantum_router_stage63\results\stage63_v5_full_20260725\shards\shard_03\058_test_v5_058_random_n10_parallel_layers_f6_cx60\manifest.json</x:v>
      </x:c>
    </x:row>
    <x:row r="61" ht="15" hidden="0" customHeight="1">
      <x:c r="A61" t="str">
        <x:v>59</x:v>
      </x:c>
      <x:c r="B61" t="str">
        <x:v>test_v5_059_random_n6_parallel_layers_f12_cx72</x:v>
      </x:c>
      <x:c r="C61" t="str">
        <x:v>random</x:v>
      </x:c>
      <x:c r="D61" t="str">
        <x:v>parallel_layers</x:v>
      </x:c>
      <x:c r="E61" t="str">
        <x:v>6</x:v>
      </x:c>
      <x:c r="F61" t="str">
        <x:v>72</x:v>
      </x:c>
      <x:c r="G61" t="str">
        <x:v>stage26/pool/k2</x:v>
      </x:c>
      <x:c r="H61" t="str">
        <x:v>0</x:v>
      </x:c>
      <x:c r="I61" t="str">
        <x:v>17</x:v>
      </x:c>
      <x:c r="J61" t="str">
        <x:v>71</x:v>
      </x:c>
      <x:c r="K61" t="str">
        <x:v>135.6193000683561</x:v>
      </x:c>
      <x:c r="L61" t="str">
        <x:v>20</x:v>
      </x:c>
      <x:c r="M61" t="str">
        <x:v>74</x:v>
      </x:c>
      <x:c r="N61" t="str">
        <x:v>lightsabre</x:v>
      </x:c>
      <x:c r="O61" t="str">
        <x:v>17</x:v>
      </x:c>
      <x:c r="P61" t="str">
        <x:v>71</x:v>
      </x:c>
      <x:c r="Q61" t="str">
        <x:v>17</x:v>
      </x:c>
      <x:c r="R61" t="str">
        <x:v>66</x:v>
      </x:c>
      <x:c r="S61" t="str">
        <x:v>29</x:v>
      </x:c>
      <x:c r="T61" t="str">
        <x:v>hybrid</x:v>
      </x:c>
      <x:c r="U61" t="str">
        <x:v>hybrid:ls_seed9</x:v>
      </x:c>
      <x:c r="V61" t="str">
        <x:v>17</x:v>
      </x:c>
      <x:c r="W61" t="str">
        <x:v>66</x:v>
      </x:c>
      <x:c r="X61" t="str">
        <x:v>0</x:v>
      </x:c>
      <x:c r="Y61" t="str">
        <x:v>0</x:v>
      </x:c>
      <x:c r="Z61" t="str">
        <x:v>0,1,3,2,4,5</x:v>
      </x:c>
      <x:c r="AA61" t="str">
        <x:v>4,1,2,0,3,5</x:v>
      </x:c>
      <x:c r="AB61" t="str">
        <x:v>True</x:v>
      </x:c>
      <x:c r="AC61" t="str">
        <x:v>True</x:v>
      </x:c>
      <x:c r="AD61" t="str">
        <x:v>True</x:v>
      </x:c>
      <x:c r="AE61" t="str">
        <x:v>3797.634100075811</x:v>
      </x:c>
      <x:c r="AF61" t="str">
        <x:v>C:\Users\carte\smpr-stage63\source\SMPR_quantum_router_stage63\results\stage63_v5_full_20260725\shards\shard_03\059_test_v5_059_random_n6_parallel_layers_f12_cx72\selected_physical.qasm</x:v>
      </x:c>
      <x:c r="AG61" t="str"/>
      <x:c r="AH61" t="str">
        <x:v>C:\Users\carte\smpr-stage63\source\SMPR_quantum_router_stage63\results\stage63_v5_full_20260725\shards\shard_03\059_test_v5_059_random_n6_parallel_layers_f12_cx72\manifest.json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29999923706055" hidden="0" customWidth="1"/>
    <x:col min="2" max="2" width="52" hidden="0" customWidth="1"/>
    <x:col min="3" max="3" width="7.329999923706055" hidden="0" customWidth="1"/>
    <x:col min="4" max="4" width="11" hidden="0" customWidth="1"/>
    <x:col min="5" max="5" width="9.779999732971191" hidden="0" customWidth="1"/>
    <x:col min="6" max="6" width="7.670000076293945" hidden="0" customWidth="1"/>
    <x:col min="7" max="7" width="45" hidden="0" customWidth="1"/>
    <x:col min="8" max="8" width="12.890000343322754" hidden="0" customWidth="1"/>
    <x:col min="9" max="9" width="13.220000267028809" hidden="0" customWidth="1"/>
    <x:col min="10" max="10" width="13.670000076293945" hidden="0" customWidth="1"/>
    <x:col min="11" max="11" width="17.889999389648438" hidden="0" customWidth="1"/>
    <x:col min="12" max="12" width="9.890000343322754" hidden="0" customWidth="1"/>
    <x:col min="13" max="13" width="10.220000267028809" hidden="0" customWidth="1"/>
    <x:col min="14" max="14" width="15.5600004196167" hidden="0" customWidth="1"/>
    <x:col min="15" max="15" width="13" hidden="0" customWidth="1"/>
    <x:col min="16" max="16" width="13.329999923706055" hidden="0" customWidth="1"/>
    <x:col min="17" max="17" width="10.4399995803833" hidden="0" customWidth="1"/>
    <x:col min="18" max="18" width="10.779999732971191" hidden="0" customWidth="1"/>
    <x:col min="19" max="19" width="13.220000267028809" hidden="0" customWidth="1"/>
    <x:col min="20" max="20" width="14.5600004196167" hidden="0" customWidth="1"/>
    <x:col min="21" max="21" width="21" hidden="0" customWidth="1"/>
    <x:col min="22" max="22" width="12" hidden="0" customWidth="1"/>
    <x:col min="23" max="23" width="12.329999923706055" hidden="0" customWidth="1"/>
    <x:col min="24" max="24" width="15.220000267028809" hidden="0" customWidth="1"/>
    <x:col min="25" max="25" width="15" hidden="0" customWidth="1"/>
    <x:col min="26" max="26" width="13.670000076293945" hidden="0" customWidth="1"/>
    <x:col min="27" max="27" width="13.670000076293945" hidden="0" customWidth="1"/>
    <x:col min="28" max="28" width="16.559999465942383" hidden="0" customWidth="1"/>
    <x:col min="29" max="29" width="12" hidden="0" customWidth="1"/>
    <x:col min="30" max="30" width="10" hidden="0" customWidth="1"/>
    <x:col min="31" max="31" width="10" hidden="0" customWidth="1"/>
    <x:col min="32" max="32" width="40" hidden="0" customWidth="1"/>
    <x:col min="33" max="33" width="40" hidden="0" customWidth="1"/>
    <x:col min="34" max="34" width="40" hidden="0" customWidth="1"/>
  </x:cols>
  <x:sheetData>
    <x:row r="1" ht="15" hidden="0" customHeight="1">
      <x:c r="A1" s="12" t="str">
        <x:v>﻿case_index</x:v>
      </x:c>
      <x:c r="B1" s="12" t="str">
        <x:v>instance</x:v>
      </x:c>
      <x:c r="C1" s="12" t="str">
        <x:v>topology</x:v>
      </x:c>
      <x:c r="D1" s="12" t="str">
        <x:v>circuit_mode</x:v>
      </x:c>
      <x:c r="E1" s="12" t="str">
        <x:v>num_qubits</x:v>
      </x:c>
      <x:c r="F1" s="12" t="str">
        <x:v>cx_count</x:v>
      </x:c>
      <x:c r="G1" s="12" t="str">
        <x:v>oaabr_variant</x:v>
      </x:c>
      <x:c r="H1" s="12" t="str">
        <x:v>lightsabre_seed</x:v>
      </x:c>
      <x:c r="I1" s="12" t="str">
        <x:v>lightsabre_swap</x:v>
      </x:c>
      <x:c r="J1" s="12" t="str">
        <x:v>lightsabre_depth</x:v>
      </x:c>
      <x:c r="K1" s="12" t="str">
        <x:v>lightsabre_budget_ms</x:v>
      </x:c>
      <x:c r="L1" s="12" t="str">
        <x:v>oaabr_swap</x:v>
      </x:c>
      <x:c r="M1" s="12" t="str">
        <x:v>oaabr_depth</x:v>
      </x:c>
      <x:c r="N1" s="12" t="str">
        <x:v>safe_dual_backend</x:v>
      </x:c>
      <x:c r="O1" s="12" t="str">
        <x:v>safe_dual_swap</x:v>
      </x:c>
      <x:c r="P1" s="12" t="str">
        <x:v>safe_dual_depth</x:v>
      </x:c>
      <x:c r="Q1" s="12" t="str">
        <x:v>hybrid_swap</x:v>
      </x:c>
      <x:c r="R1" s="12" t="str">
        <x:v>hybrid_depth</x:v>
      </x:c>
      <x:c r="S1" s="12" t="str">
        <x:v>hybrid_attempts</x:v>
      </x:c>
      <x:c r="T1" s="12" t="str">
        <x:v>selected_backend</x:v>
      </x:c>
      <x:c r="U1" s="12" t="str">
        <x:v>selected_label</x:v>
      </x:c>
      <x:c r="V1" s="12" t="str">
        <x:v>selected_swap</x:v>
      </x:c>
      <x:c r="W1" s="12" t="str">
        <x:v>selected_depth</x:v>
      </x:c>
      <x:c r="X1" s="12" t="str">
        <x:v>gain_vs_lightsabre</x:v>
      </x:c>
      <x:c r="Y1" s="12" t="str">
        <x:v>gain_vs_safe_dual</x:v>
      </x:c>
      <x:c r="Z1" s="12" t="str">
        <x:v>initial_mapping</x:v>
      </x:c>
      <x:c r="AA1" s="12" t="str">
        <x:v>final_mapping</x:v>
      </x:c>
      <x:c r="AB1" s="12" t="str">
        <x:v>semantic_equivalent</x:v>
      </x:c>
      <x:c r="AC1" s="12" t="str">
        <x:v>topology_valid</x:v>
      </x:c>
      <x:c r="AD1" s="12" t="str">
        <x:v>metric_valid</x:v>
      </x:c>
      <x:c r="AE1" s="12" t="str">
        <x:v>wall_ms</x:v>
      </x:c>
      <x:c r="AF1" s="12" t="str">
        <x:v>qasm</x:v>
      </x:c>
      <x:c r="AG1" s="12" t="str">
        <x:v>qpy</x:v>
      </x:c>
      <x:c r="AH1" s="12" t="str">
        <x:v>manifest</x:v>
      </x:c>
    </x:row>
    <x:row r="2" ht="15" hidden="0" customHeight="1">
      <x:c r="A2" t="str">
        <x:v>0</x:v>
      </x:c>
      <x:c r="B2" t="str">
        <x:v>blind_v6_000_r0_line_n8_uniform_f3_cx24</x:v>
      </x:c>
      <x:c r="C2" t="str">
        <x:v>line</x:v>
      </x:c>
      <x:c r="D2" t="str">
        <x:v>uniform</x:v>
      </x:c>
      <x:c r="E2" t="str">
        <x:v>8</x:v>
      </x:c>
      <x:c r="F2" t="str">
        <x:v>24</x:v>
      </x:c>
      <x:c r="G2" t="str">
        <x:v>stage26/v1_best/k2</x:v>
      </x:c>
      <x:c r="H2" t="str">
        <x:v>12</x:v>
      </x:c>
      <x:c r="I2" t="str">
        <x:v>19</x:v>
      </x:c>
      <x:c r="J2" t="str">
        <x:v>44</x:v>
      </x:c>
      <x:c r="K2" t="str">
        <x:v>130.57550007943064</x:v>
      </x:c>
      <x:c r="L2" t="str">
        <x:v>19</x:v>
      </x:c>
      <x:c r="M2" t="str">
        <x:v>46</x:v>
      </x:c>
      <x:c r="N2" t="str">
        <x:v>lightsabre</x:v>
      </x:c>
      <x:c r="O2" t="str">
        <x:v>19</x:v>
      </x:c>
      <x:c r="P2" t="str">
        <x:v>44</x:v>
      </x:c>
      <x:c r="Q2" t="str">
        <x:v>18</x:v>
      </x:c>
      <x:c r="R2" t="str">
        <x:v>48</x:v>
      </x:c>
      <x:c r="S2" t="str">
        <x:v>10</x:v>
      </x:c>
      <x:c r="T2" t="str">
        <x:v>hybrid</x:v>
      </x:c>
      <x:c r="U2" t="str">
        <x:v>hybrid:ls_seed11</x:v>
      </x:c>
      <x:c r="V2" t="str">
        <x:v>18</x:v>
      </x:c>
      <x:c r="W2" t="str">
        <x:v>48</x:v>
      </x:c>
      <x:c r="X2" t="str">
        <x:v>1</x:v>
      </x:c>
      <x:c r="Y2" t="str">
        <x:v>1</x:v>
      </x:c>
      <x:c r="Z2" t="str">
        <x:v>7,6,2,5,1,4,3,0</x:v>
      </x:c>
      <x:c r="AA2" t="str">
        <x:v>5,7,2,0,3,1,6,4</x:v>
      </x:c>
      <x:c r="AB2" t="str">
        <x:v>True</x:v>
      </x:c>
      <x:c r="AC2" t="str">
        <x:v>True</x:v>
      </x:c>
      <x:c r="AD2" t="str">
        <x:v>True</x:v>
      </x:c>
      <x:c r="AE2" t="str">
        <x:v>966.6105000069365</x:v>
      </x:c>
      <x:c r="AF2" t="str">
        <x:v>C:\Users\carte\smpr-stage63\source\SMPR_quantum_router_stage63\results\stage63_v6_full_20260725\shards\shard_00\000_blind_v6_000_r0_line_n8_uniform_f3_cx24\selected_physical.qasm</x:v>
      </x:c>
      <x:c r="AG2" t="str"/>
      <x:c r="AH2" t="str">
        <x:v>C:\Users\carte\smpr-stage63\source\SMPR_quantum_router_stage63\results\stage63_v6_full_20260725\shards\shard_00\000_blind_v6_000_r0_line_n8_uniform_f3_cx24\manifest.json</x:v>
      </x:c>
    </x:row>
    <x:row r="3" ht="15" hidden="0" customHeight="1">
      <x:c r="A3" t="str">
        <x:v>1</x:v>
      </x:c>
      <x:c r="B3" t="str">
        <x:v>blind_v6_001_r0_line_n10_uniform_f6_cx60</x:v>
      </x:c>
      <x:c r="C3" t="str">
        <x:v>line</x:v>
      </x:c>
      <x:c r="D3" t="str">
        <x:v>uniform</x:v>
      </x:c>
      <x:c r="E3" t="str">
        <x:v>10</x:v>
      </x:c>
      <x:c r="F3" t="str">
        <x:v>60</x:v>
      </x:c>
      <x:c r="G3" t="str">
        <x:v>stage26/v1_best/k2</x:v>
      </x:c>
      <x:c r="H3" t="str">
        <x:v>8</x:v>
      </x:c>
      <x:c r="I3" t="str">
        <x:v>83</x:v>
      </x:c>
      <x:c r="J3" t="str">
        <x:v>147</x:v>
      </x:c>
      <x:c r="K3" t="str">
        <x:v>221.55290027149022</x:v>
      </x:c>
      <x:c r="L3" t="str">
        <x:v>86</x:v>
      </x:c>
      <x:c r="M3" t="str">
        <x:v>175</x:v>
      </x:c>
      <x:c r="N3" t="str">
        <x:v>lightsabre</x:v>
      </x:c>
      <x:c r="O3" t="str">
        <x:v>83</x:v>
      </x:c>
      <x:c r="P3" t="str">
        <x:v>147</x:v>
      </x:c>
      <x:c r="Q3" t="str">
        <x:v>91</x:v>
      </x:c>
      <x:c r="R3" t="str">
        <x:v>167</x:v>
      </x:c>
      <x:c r="S3" t="str">
        <x:v>5</x:v>
      </x:c>
      <x:c r="T3" t="str">
        <x:v>lightsabre</x:v>
      </x:c>
      <x:c r="U3" t="str">
        <x:v>lightsabre:seed8</x:v>
      </x:c>
      <x:c r="V3" t="str">
        <x:v>83</x:v>
      </x:c>
      <x:c r="W3" t="str">
        <x:v>147</x:v>
      </x:c>
      <x:c r="X3" t="str">
        <x:v>0</x:v>
      </x:c>
      <x:c r="Y3" t="str">
        <x:v>0</x:v>
      </x:c>
      <x:c r="Z3" t="str">
        <x:v>5,3,1,8,7,9,2,4,6,0</x:v>
      </x:c>
      <x:c r="AA3" t="str">
        <x:v>6,5,1,2,4,7,0,3,9,8</x:v>
      </x:c>
      <x:c r="AB3" t="str">
        <x:v>True</x:v>
      </x:c>
      <x:c r="AC3" t="str">
        <x:v>True</x:v>
      </x:c>
      <x:c r="AD3" t="str">
        <x:v>True</x:v>
      </x:c>
      <x:c r="AE3" t="str">
        <x:v>6831.039299955592</x:v>
      </x:c>
      <x:c r="AF3" t="str">
        <x:v>C:\Users\carte\smpr-stage63\source\SMPR_quantum_router_stage63\results\stage63_v6_full_20260725\shards\shard_00\001_blind_v6_001_r0_line_n10_uniform_f6_cx60\selected_physical.qasm</x:v>
      </x:c>
      <x:c r="AG3" t="str">
        <x:v>C:\Users\carte\smpr-stage63\source\SMPR_quantum_router_stage63\results\stage63_v6_full_20260725\shards\shard_00\001_blind_v6_001_r0_line_n10_uniform_f6_cx60\selected_physical.qpy</x:v>
      </x:c>
      <x:c r="AH3" t="str">
        <x:v>C:\Users\carte\smpr-stage63\source\SMPR_quantum_router_stage63\results\stage63_v6_full_20260725\shards\shard_00\001_blind_v6_001_r0_line_n10_uniform_f6_cx60\manifest.json</x:v>
      </x:c>
    </x:row>
    <x:row r="4" ht="15" hidden="0" customHeight="1">
      <x:c r="A4" t="str">
        <x:v>2</x:v>
      </x:c>
      <x:c r="B4" t="str">
        <x:v>blind_v6_002_r0_line_n6_uniform_f12_cx72</x:v>
      </x:c>
      <x:c r="C4" t="str">
        <x:v>line</x:v>
      </x:c>
      <x:c r="D4" t="str">
        <x:v>uniform</x:v>
      </x:c>
      <x:c r="E4" t="str">
        <x:v>6</x:v>
      </x:c>
      <x:c r="F4" t="str">
        <x:v>72</x:v>
      </x:c>
      <x:c r="G4" t="str">
        <x:v>stage26/v1_best/k2</x:v>
      </x:c>
      <x:c r="H4" t="str">
        <x:v>8</x:v>
      </x:c>
      <x:c r="I4" t="str">
        <x:v>54</x:v>
      </x:c>
      <x:c r="J4" t="str">
        <x:v>175</x:v>
      </x:c>
      <x:c r="K4" t="str">
        <x:v>180.26439961977303</x:v>
      </x:c>
      <x:c r="L4" t="str">
        <x:v>45</x:v>
      </x:c>
      <x:c r="M4" t="str">
        <x:v>148</x:v>
      </x:c>
      <x:c r="N4" t="str">
        <x:v>oaabr</x:v>
      </x:c>
      <x:c r="O4" t="str">
        <x:v>45</x:v>
      </x:c>
      <x:c r="P4" t="str">
        <x:v>148</x:v>
      </x:c>
      <x:c r="Q4" t="str">
        <x:v>43</x:v>
      </x:c>
      <x:c r="R4" t="str">
        <x:v>142</x:v>
      </x:c>
      <x:c r="S4" t="str">
        <x:v>10</x:v>
      </x:c>
      <x:c r="T4" t="str">
        <x:v>hybrid</x:v>
      </x:c>
      <x:c r="U4" t="str">
        <x:v>hybrid:ls_seed8</x:v>
      </x:c>
      <x:c r="V4" t="str">
        <x:v>43</x:v>
      </x:c>
      <x:c r="W4" t="str">
        <x:v>142</x:v>
      </x:c>
      <x:c r="X4" t="str">
        <x:v>11</x:v>
      </x:c>
      <x:c r="Y4" t="str">
        <x:v>2</x:v>
      </x:c>
      <x:c r="Z4" t="str">
        <x:v>5,2,0,3,4,1</x:v>
      </x:c>
      <x:c r="AA4" t="str">
        <x:v>1,3,0,5,4,2</x:v>
      </x:c>
      <x:c r="AB4" t="str">
        <x:v>True</x:v>
      </x:c>
      <x:c r="AC4" t="str">
        <x:v>True</x:v>
      </x:c>
      <x:c r="AD4" t="str">
        <x:v>True</x:v>
      </x:c>
      <x:c r="AE4" t="str">
        <x:v>2984.7789000486955</x:v>
      </x:c>
      <x:c r="AF4" t="str">
        <x:v>C:\Users\carte\smpr-stage63\source\SMPR_quantum_router_stage63\results\stage63_v6_full_20260725\shards\shard_00\002_blind_v6_002_r0_line_n6_uniform_f12_cx72\selected_physical.qasm</x:v>
      </x:c>
      <x:c r="AG4" t="str"/>
      <x:c r="AH4" t="str">
        <x:v>C:\Users\carte\smpr-stage63\source\SMPR_quantum_router_stage63\results\stage63_v6_full_20260725\shards\shard_00\002_blind_v6_002_r0_line_n6_uniform_f12_cx72\manifest.json</x:v>
      </x:c>
    </x:row>
    <x:row r="5" ht="15" hidden="0" customHeight="1">
      <x:c r="A5" t="str">
        <x:v>3</x:v>
      </x:c>
      <x:c r="B5" t="str">
        <x:v>blind_v6_003_r0_line_n10_far_f3_cx30</x:v>
      </x:c>
      <x:c r="C5" t="str">
        <x:v>line</x:v>
      </x:c>
      <x:c r="D5" t="str">
        <x:v>far</x:v>
      </x:c>
      <x:c r="E5" t="str">
        <x:v>10</x:v>
      </x:c>
      <x:c r="F5" t="str">
        <x:v>30</x:v>
      </x:c>
      <x:c r="G5" t="str">
        <x:v>stage26/v1_best/k2</x:v>
      </x:c>
      <x:c r="H5" t="str">
        <x:v>19</x:v>
      </x:c>
      <x:c r="I5" t="str">
        <x:v>13</x:v>
      </x:c>
      <x:c r="J5" t="str">
        <x:v>37</x:v>
      </x:c>
      <x:c r="K5" t="str">
        <x:v>115.86170003283769</x:v>
      </x:c>
      <x:c r="L5" t="str">
        <x:v>18</x:v>
      </x:c>
      <x:c r="M5" t="str">
        <x:v>54</x:v>
      </x:c>
      <x:c r="N5" t="str">
        <x:v>lightsabre</x:v>
      </x:c>
      <x:c r="O5" t="str">
        <x:v>13</x:v>
      </x:c>
      <x:c r="P5" t="str">
        <x:v>37</x:v>
      </x:c>
      <x:c r="Q5" t="str">
        <x:v>15</x:v>
      </x:c>
      <x:c r="R5" t="str">
        <x:v>48</x:v>
      </x:c>
      <x:c r="S5" t="str">
        <x:v>14</x:v>
      </x:c>
      <x:c r="T5" t="str">
        <x:v>lightsabre</x:v>
      </x:c>
      <x:c r="U5" t="str">
        <x:v>lightsabre:seed19</x:v>
      </x:c>
      <x:c r="V5" t="str">
        <x:v>13</x:v>
      </x:c>
      <x:c r="W5" t="str">
        <x:v>37</x:v>
      </x:c>
      <x:c r="X5" t="str">
        <x:v>0</x:v>
      </x:c>
      <x:c r="Y5" t="str">
        <x:v>0</x:v>
      </x:c>
      <x:c r="Z5" t="str">
        <x:v>1,4,8,7,5,0,3,2,9,6</x:v>
      </x:c>
      <x:c r="AA5" t="str">
        <x:v>2,4,6,9,7,0,3,1,8,5</x:v>
      </x:c>
      <x:c r="AB5" t="str">
        <x:v>True</x:v>
      </x:c>
      <x:c r="AC5" t="str">
        <x:v>True</x:v>
      </x:c>
      <x:c r="AD5" t="str">
        <x:v>True</x:v>
      </x:c>
      <x:c r="AE5" t="str">
        <x:v>550.211799913086</x:v>
      </x:c>
      <x:c r="AF5" t="str">
        <x:v>C:\Users\carte\smpr-stage63\source\SMPR_quantum_router_stage63\results\stage63_v6_full_20260725\shards\shard_00\003_blind_v6_003_r0_line_n10_far_f3_cx30\selected_physical.qasm</x:v>
      </x:c>
      <x:c r="AG5" t="str">
        <x:v>C:\Users\carte\smpr-stage63\source\SMPR_quantum_router_stage63\results\stage63_v6_full_20260725\shards\shard_00\003_blind_v6_003_r0_line_n10_far_f3_cx30\selected_physical.qpy</x:v>
      </x:c>
      <x:c r="AH5" t="str">
        <x:v>C:\Users\carte\smpr-stage63\source\SMPR_quantum_router_stage63\results\stage63_v6_full_20260725\shards\shard_00\003_blind_v6_003_r0_line_n10_far_f3_cx30\manifest.json</x:v>
      </x:c>
    </x:row>
    <x:row r="6" ht="15" hidden="0" customHeight="1">
      <x:c r="A6" t="str">
        <x:v>4</x:v>
      </x:c>
      <x:c r="B6" t="str">
        <x:v>blind_v6_004_r0_line_n6_far_f6_cx36</x:v>
      </x:c>
      <x:c r="C6" t="str">
        <x:v>line</x:v>
      </x:c>
      <x:c r="D6" t="str">
        <x:v>far</x:v>
      </x:c>
      <x:c r="E6" t="str">
        <x:v>6</x:v>
      </x:c>
      <x:c r="F6" t="str">
        <x:v>36</x:v>
      </x:c>
      <x:c r="G6" t="str">
        <x:v>stage26/v1_best/k2</x:v>
      </x:c>
      <x:c r="H6" t="str">
        <x:v>18</x:v>
      </x:c>
      <x:c r="I6" t="str">
        <x:v>10</x:v>
      </x:c>
      <x:c r="J6" t="str">
        <x:v>53</x:v>
      </x:c>
      <x:c r="K6" t="str">
        <x:v>105.1791999489069</x:v>
      </x:c>
      <x:c r="L6" t="str">
        <x:v>8</x:v>
      </x:c>
      <x:c r="M6" t="str">
        <x:v>45</x:v>
      </x:c>
      <x:c r="N6" t="str">
        <x:v>oaabr</x:v>
      </x:c>
      <x:c r="O6" t="str">
        <x:v>8</x:v>
      </x:c>
      <x:c r="P6" t="str">
        <x:v>45</x:v>
      </x:c>
      <x:c r="Q6" t="str">
        <x:v>8</x:v>
      </x:c>
      <x:c r="R6" t="str">
        <x:v>45</x:v>
      </x:c>
      <x:c r="S6" t="str">
        <x:v>20</x:v>
      </x:c>
      <x:c r="T6" t="str">
        <x:v>hybrid</x:v>
      </x:c>
      <x:c r="U6" t="str">
        <x:v>hybrid:ls_seed7</x:v>
      </x:c>
      <x:c r="V6" t="str">
        <x:v>8</x:v>
      </x:c>
      <x:c r="W6" t="str">
        <x:v>45</x:v>
      </x:c>
      <x:c r="X6" t="str">
        <x:v>2</x:v>
      </x:c>
      <x:c r="Y6" t="str">
        <x:v>0</x:v>
      </x:c>
      <x:c r="Z6" t="str">
        <x:v>2,0,4,5,1,3</x:v>
      </x:c>
      <x:c r="AA6" t="str">
        <x:v>2,0,4,5,1,3</x:v>
      </x:c>
      <x:c r="AB6" t="str">
        <x:v>True</x:v>
      </x:c>
      <x:c r="AC6" t="str">
        <x:v>True</x:v>
      </x:c>
      <x:c r="AD6" t="str">
        <x:v>True</x:v>
      </x:c>
      <x:c r="AE6" t="str">
        <x:v>454.04940005391836</x:v>
      </x:c>
      <x:c r="AF6" t="str">
        <x:v>C:\Users\carte\smpr-stage63\source\SMPR_quantum_router_stage63\results\stage63_v6_full_20260725\shards\shard_00\004_blind_v6_004_r0_line_n6_far_f6_cx36\selected_physical.qasm</x:v>
      </x:c>
      <x:c r="AG6" t="str"/>
      <x:c r="AH6" t="str">
        <x:v>C:\Users\carte\smpr-stage63\source\SMPR_quantum_router_stage63\results\stage63_v6_full_20260725\shards\shard_00\004_blind_v6_004_r0_line_n6_far_f6_cx36\manifest.json</x:v>
      </x:c>
    </x:row>
    <x:row r="7" ht="15" hidden="0" customHeight="1">
      <x:c r="A7" t="str">
        <x:v>5</x:v>
      </x:c>
      <x:c r="B7" t="str">
        <x:v>blind_v6_005_r0_line_n8_far_f12_cx96</x:v>
      </x:c>
      <x:c r="C7" t="str">
        <x:v>line</x:v>
      </x:c>
      <x:c r="D7" t="str">
        <x:v>far</x:v>
      </x:c>
      <x:c r="E7" t="str">
        <x:v>8</x:v>
      </x:c>
      <x:c r="F7" t="str">
        <x:v>96</x:v>
      </x:c>
      <x:c r="G7" t="str">
        <x:v>stage26/v1_best/k2</x:v>
      </x:c>
      <x:c r="H7" t="str">
        <x:v>8</x:v>
      </x:c>
      <x:c r="I7" t="str">
        <x:v>61</x:v>
      </x:c>
      <x:c r="J7" t="str">
        <x:v>175</x:v>
      </x:c>
      <x:c r="K7" t="str">
        <x:v>199.8780001886189</x:v>
      </x:c>
      <x:c r="L7" t="str">
        <x:v>59</x:v>
      </x:c>
      <x:c r="M7" t="str">
        <x:v>179</x:v>
      </x:c>
      <x:c r="N7" t="str">
        <x:v>oaabr</x:v>
      </x:c>
      <x:c r="O7" t="str">
        <x:v>59</x:v>
      </x:c>
      <x:c r="P7" t="str">
        <x:v>179</x:v>
      </x:c>
      <x:c r="Q7" t="str">
        <x:v>59</x:v>
      </x:c>
      <x:c r="R7" t="str">
        <x:v>178</x:v>
      </x:c>
      <x:c r="S7" t="str">
        <x:v>10</x:v>
      </x:c>
      <x:c r="T7" t="str">
        <x:v>hybrid</x:v>
      </x:c>
      <x:c r="U7" t="str">
        <x:v>hybrid:ls_seed10</x:v>
      </x:c>
      <x:c r="V7" t="str">
        <x:v>59</x:v>
      </x:c>
      <x:c r="W7" t="str">
        <x:v>178</x:v>
      </x:c>
      <x:c r="X7" t="str">
        <x:v>2</x:v>
      </x:c>
      <x:c r="Y7" t="str">
        <x:v>0</x:v>
      </x:c>
      <x:c r="Z7" t="str">
        <x:v>0,2,6,5,7,1,3,4</x:v>
      </x:c>
      <x:c r="AA7" t="str">
        <x:v>1,4,3,6,7,0,2,5</x:v>
      </x:c>
      <x:c r="AB7" t="str">
        <x:v>True</x:v>
      </x:c>
      <x:c r="AC7" t="str">
        <x:v>True</x:v>
      </x:c>
      <x:c r="AD7" t="str">
        <x:v>True</x:v>
      </x:c>
      <x:c r="AE7" t="str">
        <x:v>6258.126299944706</x:v>
      </x:c>
      <x:c r="AF7" t="str">
        <x:v>C:\Users\carte\smpr-stage63\source\SMPR_quantum_router_stage63\results\stage63_v6_full_20260725\shards\shard_00\005_blind_v6_005_r0_line_n8_far_f12_cx96\selected_physical.qasm</x:v>
      </x:c>
      <x:c r="AG7" t="str"/>
      <x:c r="AH7" t="str">
        <x:v>C:\Users\carte\smpr-stage63\source\SMPR_quantum_router_stage63\results\stage63_v6_full_20260725\shards\shard_00\005_blind_v6_005_r0_line_n8_far_f12_cx96\manifest.json</x:v>
      </x:c>
    </x:row>
    <x:row r="8" ht="15" hidden="0" customHeight="1">
      <x:c r="A8" t="str">
        <x:v>6</x:v>
      </x:c>
      <x:c r="B8" t="str">
        <x:v>blind_v6_006_r0_line_n6_phase_shift_f3_cx18</x:v>
      </x:c>
      <x:c r="C8" t="str">
        <x:v>line</x:v>
      </x:c>
      <x:c r="D8" t="str">
        <x:v>phase_shift</x:v>
      </x:c>
      <x:c r="E8" t="str">
        <x:v>6</x:v>
      </x:c>
      <x:c r="F8" t="str">
        <x:v>18</x:v>
      </x:c>
      <x:c r="G8" t="str">
        <x:v>stage26/v1_best/k2</x:v>
      </x:c>
      <x:c r="H8" t="str">
        <x:v>16</x:v>
      </x:c>
      <x:c r="I8" t="str">
        <x:v>8</x:v>
      </x:c>
      <x:c r="J8" t="str">
        <x:v>32</x:v>
      </x:c>
      <x:c r="K8" t="str">
        <x:v>98.47199963405728</x:v>
      </x:c>
      <x:c r="L8" t="str">
        <x:v>8</x:v>
      </x:c>
      <x:c r="M8" t="str">
        <x:v>32</x:v>
      </x:c>
      <x:c r="N8" t="str">
        <x:v>lightsabre</x:v>
      </x:c>
      <x:c r="O8" t="str">
        <x:v>8</x:v>
      </x:c>
      <x:c r="P8" t="str">
        <x:v>32</x:v>
      </x:c>
      <x:c r="Q8" t="str">
        <x:v>8</x:v>
      </x:c>
      <x:c r="R8" t="str">
        <x:v>32</x:v>
      </x:c>
      <x:c r="S8" t="str">
        <x:v>16</x:v>
      </x:c>
      <x:c r="T8" t="str">
        <x:v>lightsabre</x:v>
      </x:c>
      <x:c r="U8" t="str">
        <x:v>lightsabre:seed16</x:v>
      </x:c>
      <x:c r="V8" t="str">
        <x:v>8</x:v>
      </x:c>
      <x:c r="W8" t="str">
        <x:v>32</x:v>
      </x:c>
      <x:c r="X8" t="str">
        <x:v>0</x:v>
      </x:c>
      <x:c r="Y8" t="str">
        <x:v>0</x:v>
      </x:c>
      <x:c r="Z8" t="str">
        <x:v>2,3,5,0,1,4</x:v>
      </x:c>
      <x:c r="AA8" t="str">
        <x:v>2,5,4,3,0,1</x:v>
      </x:c>
      <x:c r="AB8" t="str">
        <x:v>True</x:v>
      </x:c>
      <x:c r="AC8" t="str">
        <x:v>True</x:v>
      </x:c>
      <x:c r="AD8" t="str">
        <x:v>True</x:v>
      </x:c>
      <x:c r="AE8" t="str">
        <x:v>277.9226000420749</x:v>
      </x:c>
      <x:c r="AF8" t="str">
        <x:v>C:\Users\carte\smpr-stage63\source\SMPR_quantum_router_stage63\results\stage63_v6_full_20260725\shards\shard_00\006_blind_v6_006_r0_line_n6_phase_shift_f3_cx18\selected_physical.qasm</x:v>
      </x:c>
      <x:c r="AG8" t="str">
        <x:v>C:\Users\carte\smpr-stage63\source\SMPR_quantum_router_stage63\results\stage63_v6_full_20260725\shards\shard_00\006_blind_v6_006_r0_line_n6_phase_shift_f3_cx18\selected_physical.qpy</x:v>
      </x:c>
      <x:c r="AH8" t="str">
        <x:v>C:\Users\carte\smpr-stage63\source\SMPR_quantum_router_stage63\results\stage63_v6_full_20260725\shards\shard_00\006_blind_v6_006_r0_line_n6_phase_shift_f3_cx18\manifest.json</x:v>
      </x:c>
    </x:row>
    <x:row r="9" ht="15" hidden="0" customHeight="1">
      <x:c r="A9" t="str">
        <x:v>7</x:v>
      </x:c>
      <x:c r="B9" t="str">
        <x:v>blind_v6_007_r0_line_n8_phase_shift_f6_cx48</x:v>
      </x:c>
      <x:c r="C9" t="str">
        <x:v>line</x:v>
      </x:c>
      <x:c r="D9" t="str">
        <x:v>phase_shift</x:v>
      </x:c>
      <x:c r="E9" t="str">
        <x:v>8</x:v>
      </x:c>
      <x:c r="F9" t="str">
        <x:v>48</x:v>
      </x:c>
      <x:c r="G9" t="str">
        <x:v>stage26/v1_best/k2</x:v>
      </x:c>
      <x:c r="H9" t="str">
        <x:v>0</x:v>
      </x:c>
      <x:c r="I9" t="str">
        <x:v>20</x:v>
      </x:c>
      <x:c r="J9" t="str">
        <x:v>59</x:v>
      </x:c>
      <x:c r="K9" t="str">
        <x:v>135.54909965023398</x:v>
      </x:c>
      <x:c r="L9" t="str">
        <x:v>28</x:v>
      </x:c>
      <x:c r="M9" t="str">
        <x:v>88</x:v>
      </x:c>
      <x:c r="N9" t="str">
        <x:v>lightsabre</x:v>
      </x:c>
      <x:c r="O9" t="str">
        <x:v>20</x:v>
      </x:c>
      <x:c r="P9" t="str">
        <x:v>59</x:v>
      </x:c>
      <x:c r="Q9" t="str">
        <x:v>20</x:v>
      </x:c>
      <x:c r="R9" t="str">
        <x:v>65</x:v>
      </x:c>
      <x:c r="S9" t="str">
        <x:v>5</x:v>
      </x:c>
      <x:c r="T9" t="str">
        <x:v>lightsabre</x:v>
      </x:c>
      <x:c r="U9" t="str">
        <x:v>lightsabre:seed0</x:v>
      </x:c>
      <x:c r="V9" t="str">
        <x:v>20</x:v>
      </x:c>
      <x:c r="W9" t="str">
        <x:v>59</x:v>
      </x:c>
      <x:c r="X9" t="str">
        <x:v>0</x:v>
      </x:c>
      <x:c r="Y9" t="str">
        <x:v>0</x:v>
      </x:c>
      <x:c r="Z9" t="str">
        <x:v>1,3,5,6,7,2,0,4</x:v>
      </x:c>
      <x:c r="AA9" t="str">
        <x:v>0,2,1,3,4,5,6,7</x:v>
      </x:c>
      <x:c r="AB9" t="str">
        <x:v>True</x:v>
      </x:c>
      <x:c r="AC9" t="str">
        <x:v>True</x:v>
      </x:c>
      <x:c r="AD9" t="str">
        <x:v>True</x:v>
      </x:c>
      <x:c r="AE9" t="str">
        <x:v>651.3010999187827</x:v>
      </x:c>
      <x:c r="AF9" t="str">
        <x:v>C:\Users\carte\smpr-stage63\source\SMPR_quantum_router_stage63\results\stage63_v6_full_20260725\shards\shard_00\007_blind_v6_007_r0_line_n8_phase_shift_f6_cx48\selected_physical.qasm</x:v>
      </x:c>
      <x:c r="AG9" t="str">
        <x:v>C:\Users\carte\smpr-stage63\source\SMPR_quantum_router_stage63\results\stage63_v6_full_20260725\shards\shard_00\007_blind_v6_007_r0_line_n8_phase_shift_f6_cx48\selected_physical.qpy</x:v>
      </x:c>
      <x:c r="AH9" t="str">
        <x:v>C:\Users\carte\smpr-stage63\source\SMPR_quantum_router_stage63\results\stage63_v6_full_20260725\shards\shard_00\007_blind_v6_007_r0_line_n8_phase_shift_f6_cx48\manifest.json</x:v>
      </x:c>
    </x:row>
    <x:row r="10" ht="15" hidden="0" customHeight="1">
      <x:c r="A10" t="str">
        <x:v>8</x:v>
      </x:c>
      <x:c r="B10" t="str">
        <x:v>blind_v6_008_r0_line_n10_phase_shift_f12_cx120</x:v>
      </x:c>
      <x:c r="C10" t="str">
        <x:v>line</x:v>
      </x:c>
      <x:c r="D10" t="str">
        <x:v>phase_shift</x:v>
      </x:c>
      <x:c r="E10" t="str">
        <x:v>10</x:v>
      </x:c>
      <x:c r="F10" t="str">
        <x:v>120</x:v>
      </x:c>
      <x:c r="G10" t="str">
        <x:v>stage26/v1_best/k2</x:v>
      </x:c>
      <x:c r="H10" t="str">
        <x:v>17</x:v>
      </x:c>
      <x:c r="I10" t="str">
        <x:v>95</x:v>
      </x:c>
      <x:c r="J10" t="str">
        <x:v>229</x:v>
      </x:c>
      <x:c r="K10" t="str">
        <x:v>275.40929976385087</x:v>
      </x:c>
      <x:c r="L10" t="str">
        <x:v>109</x:v>
      </x:c>
      <x:c r="M10" t="str">
        <x:v>263</x:v>
      </x:c>
      <x:c r="N10" t="str">
        <x:v>lightsabre</x:v>
      </x:c>
      <x:c r="O10" t="str">
        <x:v>95</x:v>
      </x:c>
      <x:c r="P10" t="str">
        <x:v>229</x:v>
      </x:c>
      <x:c r="Q10" t="str">
        <x:v>100</x:v>
      </x:c>
      <x:c r="R10" t="str">
        <x:v>230</x:v>
      </x:c>
      <x:c r="S10" t="str">
        <x:v>5</x:v>
      </x:c>
      <x:c r="T10" t="str">
        <x:v>lightsabre</x:v>
      </x:c>
      <x:c r="U10" t="str">
        <x:v>lightsabre:seed17</x:v>
      </x:c>
      <x:c r="V10" t="str">
        <x:v>95</x:v>
      </x:c>
      <x:c r="W10" t="str">
        <x:v>229</x:v>
      </x:c>
      <x:c r="X10" t="str">
        <x:v>0</x:v>
      </x:c>
      <x:c r="Y10" t="str">
        <x:v>0</x:v>
      </x:c>
      <x:c r="Z10" t="str">
        <x:v>8,4,6,1,0,9,3,7,2,5</x:v>
      </x:c>
      <x:c r="AA10" t="str">
        <x:v>9,8,6,7,5,4,3,2,1,0</x:v>
      </x:c>
      <x:c r="AB10" t="str">
        <x:v>True</x:v>
      </x:c>
      <x:c r="AC10" t="str">
        <x:v>True</x:v>
      </x:c>
      <x:c r="AD10" t="str">
        <x:v>True</x:v>
      </x:c>
      <x:c r="AE10" t="str">
        <x:v>15933.218299993314</x:v>
      </x:c>
      <x:c r="AF10" t="str">
        <x:v>C:\Users\carte\smpr-stage63\source\SMPR_quantum_router_stage63\results\stage63_v6_full_20260725\shards\shard_00\008_blind_v6_008_r0_line_n10_phase_shift_f12_cx120\selected_physical.qasm</x:v>
      </x:c>
      <x:c r="AG10" t="str">
        <x:v>C:\Users\carte\smpr-stage63\source\SMPR_quantum_router_stage63\results\stage63_v6_full_20260725\shards\shard_00\008_blind_v6_008_r0_line_n10_phase_shift_f12_cx120\selected_physical.qpy</x:v>
      </x:c>
      <x:c r="AH10" t="str">
        <x:v>C:\Users\carte\smpr-stage63\source\SMPR_quantum_router_stage63\results\stage63_v6_full_20260725\shards\shard_00\008_blind_v6_008_r0_line_n10_phase_shift_f12_cx120\manifest.json</x:v>
      </x:c>
    </x:row>
    <x:row r="11" ht="15" hidden="0" customHeight="1">
      <x:c r="A11" t="str">
        <x:v>9</x:v>
      </x:c>
      <x:c r="B11" t="str">
        <x:v>blind_v6_009_r0_line_n8_alternating_f3_cx24</x:v>
      </x:c>
      <x:c r="C11" t="str">
        <x:v>line</x:v>
      </x:c>
      <x:c r="D11" t="str">
        <x:v>alternating</x:v>
      </x:c>
      <x:c r="E11" t="str">
        <x:v>8</x:v>
      </x:c>
      <x:c r="F11" t="str">
        <x:v>24</x:v>
      </x:c>
      <x:c r="G11" t="str">
        <x:v>stage26/v1_best/k2</x:v>
      </x:c>
      <x:c r="H11" t="str">
        <x:v>12</x:v>
      </x:c>
      <x:c r="I11" t="str">
        <x:v>13</x:v>
      </x:c>
      <x:c r="J11" t="str">
        <x:v>32</x:v>
      </x:c>
      <x:c r="K11" t="str">
        <x:v>127.33149994164705</x:v>
      </x:c>
      <x:c r="L11" t="str">
        <x:v>13</x:v>
      </x:c>
      <x:c r="M11" t="str">
        <x:v>30</x:v>
      </x:c>
      <x:c r="N11" t="str">
        <x:v>oaabr</x:v>
      </x:c>
      <x:c r="O11" t="str">
        <x:v>13</x:v>
      </x:c>
      <x:c r="P11" t="str">
        <x:v>30</x:v>
      </x:c>
      <x:c r="Q11" t="str">
        <x:v>13</x:v>
      </x:c>
      <x:c r="R11" t="str">
        <x:v>32</x:v>
      </x:c>
      <x:c r="S11" t="str">
        <x:v>10</x:v>
      </x:c>
      <x:c r="T11" t="str">
        <x:v>oaabr</x:v>
      </x:c>
      <x:c r="U11" t="str">
        <x:v>native:early</x:v>
      </x:c>
      <x:c r="V11" t="str">
        <x:v>13</x:v>
      </x:c>
      <x:c r="W11" t="str">
        <x:v>30</x:v>
      </x:c>
      <x:c r="X11" t="str">
        <x:v>0</x:v>
      </x:c>
      <x:c r="Y11" t="str">
        <x:v>0</x:v>
      </x:c>
      <x:c r="Z11" t="str">
        <x:v>6,4,7,0,1,2,3,5</x:v>
      </x:c>
      <x:c r="AA11" t="str">
        <x:v>7,3,5,2,0,1,4,6</x:v>
      </x:c>
      <x:c r="AB11" t="str">
        <x:v>True</x:v>
      </x:c>
      <x:c r="AC11" t="str">
        <x:v>True</x:v>
      </x:c>
      <x:c r="AD11" t="str">
        <x:v>True</x:v>
      </x:c>
      <x:c r="AE11" t="str">
        <x:v>613.0892999935895</x:v>
      </x:c>
      <x:c r="AF11" t="str">
        <x:v>C:\Users\carte\smpr-stage63\source\SMPR_quantum_router_stage63\results\stage63_v6_full_20260725\shards\shard_01\009_blind_v6_009_r0_line_n8_alternating_f3_cx24\selected_physical.qasm</x:v>
      </x:c>
      <x:c r="AG11" t="str"/>
      <x:c r="AH11" t="str">
        <x:v>C:\Users\carte\smpr-stage63\source\SMPR_quantum_router_stage63\results\stage63_v6_full_20260725\shards\shard_01\009_blind_v6_009_r0_line_n8_alternating_f3_cx24\manifest.json</x:v>
      </x:c>
    </x:row>
    <x:row r="12" ht="15" hidden="0" customHeight="1">
      <x:c r="A12" t="str">
        <x:v>10</x:v>
      </x:c>
      <x:c r="B12" t="str">
        <x:v>blind_v6_010_r0_line_n10_alternating_f6_cx60</x:v>
      </x:c>
      <x:c r="C12" t="str">
        <x:v>line</x:v>
      </x:c>
      <x:c r="D12" t="str">
        <x:v>alternating</x:v>
      </x:c>
      <x:c r="E12" t="str">
        <x:v>10</x:v>
      </x:c>
      <x:c r="F12" t="str">
        <x:v>60</x:v>
      </x:c>
      <x:c r="G12" t="str">
        <x:v>stage26/v1_best/k2</x:v>
      </x:c>
      <x:c r="H12" t="str">
        <x:v>2</x:v>
      </x:c>
      <x:c r="I12" t="str">
        <x:v>68</x:v>
      </x:c>
      <x:c r="J12" t="str">
        <x:v>138</x:v>
      </x:c>
      <x:c r="K12" t="str">
        <x:v>210.950699984096</x:v>
      </x:c>
      <x:c r="L12" t="str">
        <x:v>77</x:v>
      </x:c>
      <x:c r="M12" t="str">
        <x:v>169</x:v>
      </x:c>
      <x:c r="N12" t="str">
        <x:v>lightsabre</x:v>
      </x:c>
      <x:c r="O12" t="str">
        <x:v>68</x:v>
      </x:c>
      <x:c r="P12" t="str">
        <x:v>138</x:v>
      </x:c>
      <x:c r="Q12" t="str">
        <x:v>66</x:v>
      </x:c>
      <x:c r="R12" t="str">
        <x:v>143</x:v>
      </x:c>
      <x:c r="S12" t="str">
        <x:v>5</x:v>
      </x:c>
      <x:c r="T12" t="str">
        <x:v>hybrid</x:v>
      </x:c>
      <x:c r="U12" t="str">
        <x:v>hybrid:ls_seed2</x:v>
      </x:c>
      <x:c r="V12" t="str">
        <x:v>66</x:v>
      </x:c>
      <x:c r="W12" t="str">
        <x:v>143</x:v>
      </x:c>
      <x:c r="X12" t="str">
        <x:v>2</x:v>
      </x:c>
      <x:c r="Y12" t="str">
        <x:v>2</x:v>
      </x:c>
      <x:c r="Z12" t="str">
        <x:v>0,2,5,9,6,4,7,3,1,8</x:v>
      </x:c>
      <x:c r="AA12" t="str">
        <x:v>0,6,2,5,1,9,8,7,3,4</x:v>
      </x:c>
      <x:c r="AB12" t="str">
        <x:v>True</x:v>
      </x:c>
      <x:c r="AC12" t="str">
        <x:v>True</x:v>
      </x:c>
      <x:c r="AD12" t="str">
        <x:v>True</x:v>
      </x:c>
      <x:c r="AE12" t="str">
        <x:v>5437.208199989982</x:v>
      </x:c>
      <x:c r="AF12" t="str">
        <x:v>C:\Users\carte\smpr-stage63\source\SMPR_quantum_router_stage63\results\stage63_v6_full_20260725\shards\shard_01\010_blind_v6_010_r0_line_n10_alternating_f6_cx60\selected_physical.qasm</x:v>
      </x:c>
      <x:c r="AG12" t="str"/>
      <x:c r="AH12" t="str">
        <x:v>C:\Users\carte\smpr-stage63\source\SMPR_quantum_router_stage63\results\stage63_v6_full_20260725\shards\shard_01\010_blind_v6_010_r0_line_n10_alternating_f6_cx60\manifest.json</x:v>
      </x:c>
    </x:row>
    <x:row r="13" ht="15" hidden="0" customHeight="1">
      <x:c r="A13" t="str">
        <x:v>11</x:v>
      </x:c>
      <x:c r="B13" t="str">
        <x:v>blind_v6_011_r0_line_n6_alternating_f12_cx72</x:v>
      </x:c>
      <x:c r="C13" t="str">
        <x:v>line</x:v>
      </x:c>
      <x:c r="D13" t="str">
        <x:v>alternating</x:v>
      </x:c>
      <x:c r="E13" t="str">
        <x:v>6</x:v>
      </x:c>
      <x:c r="F13" t="str">
        <x:v>72</x:v>
      </x:c>
      <x:c r="G13" t="str">
        <x:v>stage26/v1_best/k2</x:v>
      </x:c>
      <x:c r="H13" t="str">
        <x:v>15</x:v>
      </x:c>
      <x:c r="I13" t="str">
        <x:v>45</x:v>
      </x:c>
      <x:c r="J13" t="str">
        <x:v>156</x:v>
      </x:c>
      <x:c r="K13" t="str">
        <x:v>155.9560999739915</x:v>
      </x:c>
      <x:c r="L13" t="str">
        <x:v>41</x:v>
      </x:c>
      <x:c r="M13" t="str">
        <x:v>140</x:v>
      </x:c>
      <x:c r="N13" t="str">
        <x:v>oaabr</x:v>
      </x:c>
      <x:c r="O13" t="str">
        <x:v>41</x:v>
      </x:c>
      <x:c r="P13" t="str">
        <x:v>140</x:v>
      </x:c>
      <x:c r="Q13" t="str">
        <x:v>40</x:v>
      </x:c>
      <x:c r="R13" t="str">
        <x:v>138</x:v>
      </x:c>
      <x:c r="S13" t="str">
        <x:v>10</x:v>
      </x:c>
      <x:c r="T13" t="str">
        <x:v>hybrid</x:v>
      </x:c>
      <x:c r="U13" t="str">
        <x:v>hybrid:ls_seed15_neighbor2</x:v>
      </x:c>
      <x:c r="V13" t="str">
        <x:v>40</x:v>
      </x:c>
      <x:c r="W13" t="str">
        <x:v>138</x:v>
      </x:c>
      <x:c r="X13" t="str">
        <x:v>5</x:v>
      </x:c>
      <x:c r="Y13" t="str">
        <x:v>1</x:v>
      </x:c>
      <x:c r="Z13" t="str">
        <x:v>5,4,2,1,0,3</x:v>
      </x:c>
      <x:c r="AA13" t="str">
        <x:v>2,3,0,1,4,5</x:v>
      </x:c>
      <x:c r="AB13" t="str">
        <x:v>True</x:v>
      </x:c>
      <x:c r="AC13" t="str">
        <x:v>True</x:v>
      </x:c>
      <x:c r="AD13" t="str">
        <x:v>True</x:v>
      </x:c>
      <x:c r="AE13" t="str">
        <x:v>2457.6673000119627</x:v>
      </x:c>
      <x:c r="AF13" t="str">
        <x:v>C:\Users\carte\smpr-stage63\source\SMPR_quantum_router_stage63\results\stage63_v6_full_20260725\shards\shard_01\011_blind_v6_011_r0_line_n6_alternating_f12_cx72\selected_physical.qasm</x:v>
      </x:c>
      <x:c r="AG13" t="str"/>
      <x:c r="AH13" t="str">
        <x:v>C:\Users\carte\smpr-stage63\source\SMPR_quantum_router_stage63\results\stage63_v6_full_20260725\shards\shard_01\011_blind_v6_011_r0_line_n6_alternating_f12_cx72\manifest.json</x:v>
      </x:c>
    </x:row>
    <x:row r="14" ht="15" hidden="0" customHeight="1">
      <x:c r="A14" t="str">
        <x:v>12</x:v>
      </x:c>
      <x:c r="B14" t="str">
        <x:v>blind_v6_012_r0_line_n10_parallel_layers_f3_cx30</x:v>
      </x:c>
      <x:c r="C14" t="str">
        <x:v>line</x:v>
      </x:c>
      <x:c r="D14" t="str">
        <x:v>parallel_layers</x:v>
      </x:c>
      <x:c r="E14" t="str">
        <x:v>10</x:v>
      </x:c>
      <x:c r="F14" t="str">
        <x:v>30</x:v>
      </x:c>
      <x:c r="G14" t="str">
        <x:v>stage26/pool/k2</x:v>
      </x:c>
      <x:c r="H14" t="str">
        <x:v>3</x:v>
      </x:c>
      <x:c r="I14" t="str">
        <x:v>23</x:v>
      </x:c>
      <x:c r="J14" t="str">
        <x:v>40</x:v>
      </x:c>
      <x:c r="K14" t="str">
        <x:v>112.16730007436126</x:v>
      </x:c>
      <x:c r="L14" t="str">
        <x:v>26</x:v>
      </x:c>
      <x:c r="M14" t="str">
        <x:v>50</x:v>
      </x:c>
      <x:c r="N14" t="str">
        <x:v>lightsabre</x:v>
      </x:c>
      <x:c r="O14" t="str">
        <x:v>23</x:v>
      </x:c>
      <x:c r="P14" t="str">
        <x:v>40</x:v>
      </x:c>
      <x:c r="Q14" t="str">
        <x:v>23</x:v>
      </x:c>
      <x:c r="R14" t="str">
        <x:v>41</x:v>
      </x:c>
      <x:c r="S14" t="str">
        <x:v>5</x:v>
      </x:c>
      <x:c r="T14" t="str">
        <x:v>lightsabre</x:v>
      </x:c>
      <x:c r="U14" t="str">
        <x:v>lightsabre:seed3</x:v>
      </x:c>
      <x:c r="V14" t="str">
        <x:v>23</x:v>
      </x:c>
      <x:c r="W14" t="str">
        <x:v>40</x:v>
      </x:c>
      <x:c r="X14" t="str">
        <x:v>0</x:v>
      </x:c>
      <x:c r="Y14" t="str">
        <x:v>0</x:v>
      </x:c>
      <x:c r="Z14" t="str">
        <x:v>7,1,2,5,4,0,9,6,8,3</x:v>
      </x:c>
      <x:c r="AA14" t="str">
        <x:v>7,2,8,3,0,5,9,6,1,4</x:v>
      </x:c>
      <x:c r="AB14" t="str">
        <x:v>True</x:v>
      </x:c>
      <x:c r="AC14" t="str">
        <x:v>True</x:v>
      </x:c>
      <x:c r="AD14" t="str">
        <x:v>True</x:v>
      </x:c>
      <x:c r="AE14" t="str">
        <x:v>969.6688998956233</x:v>
      </x:c>
      <x:c r="AF14" t="str">
        <x:v>C:\Users\carte\smpr-stage63\source\SMPR_quantum_router_stage63\results\stage63_v6_full_20260725\shards\shard_01\012_blind_v6_012_r0_line_n10_parallel_layers_f3_cx30\selected_physical.qasm</x:v>
      </x:c>
      <x:c r="AG14" t="str">
        <x:v>C:\Users\carte\smpr-stage63\source\SMPR_quantum_router_stage63\results\stage63_v6_full_20260725\shards\shard_01\012_blind_v6_012_r0_line_n10_parallel_layers_f3_cx30\selected_physical.qpy</x:v>
      </x:c>
      <x:c r="AH14" t="str">
        <x:v>C:\Users\carte\smpr-stage63\source\SMPR_quantum_router_stage63\results\stage63_v6_full_20260725\shards\shard_01\012_blind_v6_012_r0_line_n10_parallel_layers_f3_cx30\manifest.json</x:v>
      </x:c>
    </x:row>
    <x:row r="15" ht="15" hidden="0" customHeight="1">
      <x:c r="A15" t="str">
        <x:v>13</x:v>
      </x:c>
      <x:c r="B15" t="str">
        <x:v>blind_v6_013_r0_line_n6_parallel_layers_f6_cx36</x:v>
      </x:c>
      <x:c r="C15" t="str">
        <x:v>line</x:v>
      </x:c>
      <x:c r="D15" t="str">
        <x:v>parallel_layers</x:v>
      </x:c>
      <x:c r="E15" t="str">
        <x:v>6</x:v>
      </x:c>
      <x:c r="F15" t="str">
        <x:v>36</x:v>
      </x:c>
      <x:c r="G15" t="str">
        <x:v>stage26/pool/k2</x:v>
      </x:c>
      <x:c r="H15" t="str">
        <x:v>9</x:v>
      </x:c>
      <x:c r="I15" t="str">
        <x:v>21</x:v>
      </x:c>
      <x:c r="J15" t="str">
        <x:v>57</x:v>
      </x:c>
      <x:c r="K15" t="str">
        <x:v>108.42470033094287</x:v>
      </x:c>
      <x:c r="L15" t="str">
        <x:v>21</x:v>
      </x:c>
      <x:c r="M15" t="str">
        <x:v>58</x:v>
      </x:c>
      <x:c r="N15" t="str">
        <x:v>lightsabre</x:v>
      </x:c>
      <x:c r="O15" t="str">
        <x:v>21</x:v>
      </x:c>
      <x:c r="P15" t="str">
        <x:v>57</x:v>
      </x:c>
      <x:c r="Q15" t="str">
        <x:v>19</x:v>
      </x:c>
      <x:c r="R15" t="str">
        <x:v>56</x:v>
      </x:c>
      <x:c r="S15" t="str">
        <x:v>10</x:v>
      </x:c>
      <x:c r="T15" t="str">
        <x:v>hybrid</x:v>
      </x:c>
      <x:c r="U15" t="str">
        <x:v>hybrid:ls_seed9_neighbor3</x:v>
      </x:c>
      <x:c r="V15" t="str">
        <x:v>19</x:v>
      </x:c>
      <x:c r="W15" t="str">
        <x:v>56</x:v>
      </x:c>
      <x:c r="X15" t="str">
        <x:v>2</x:v>
      </x:c>
      <x:c r="Y15" t="str">
        <x:v>2</x:v>
      </x:c>
      <x:c r="Z15" t="str">
        <x:v>4,3,5,2,1,0</x:v>
      </x:c>
      <x:c r="AA15" t="str">
        <x:v>0,2,5,3,4,1</x:v>
      </x:c>
      <x:c r="AB15" t="str">
        <x:v>True</x:v>
      </x:c>
      <x:c r="AC15" t="str">
        <x:v>True</x:v>
      </x:c>
      <x:c r="AD15" t="str">
        <x:v>True</x:v>
      </x:c>
      <x:c r="AE15" t="str">
        <x:v>778.5246000858024</x:v>
      </x:c>
      <x:c r="AF15" t="str">
        <x:v>C:\Users\carte\smpr-stage63\source\SMPR_quantum_router_stage63\results\stage63_v6_full_20260725\shards\shard_01\013_blind_v6_013_r0_line_n6_parallel_layers_f6_cx36\selected_physical.qasm</x:v>
      </x:c>
      <x:c r="AG15" t="str"/>
      <x:c r="AH15" t="str">
        <x:v>C:\Users\carte\smpr-stage63\source\SMPR_quantum_router_stage63\results\stage63_v6_full_20260725\shards\shard_01\013_blind_v6_013_r0_line_n6_parallel_layers_f6_cx36\manifest.json</x:v>
      </x:c>
    </x:row>
    <x:row r="16" ht="15" hidden="0" customHeight="1">
      <x:c r="A16" t="str">
        <x:v>14</x:v>
      </x:c>
      <x:c r="B16" t="str">
        <x:v>blind_v6_014_r0_line_n8_parallel_layers_f12_cx96</x:v>
      </x:c>
      <x:c r="C16" t="str">
        <x:v>line</x:v>
      </x:c>
      <x:c r="D16" t="str">
        <x:v>parallel_layers</x:v>
      </x:c>
      <x:c r="E16" t="str">
        <x:v>8</x:v>
      </x:c>
      <x:c r="F16" t="str">
        <x:v>96</x:v>
      </x:c>
      <x:c r="G16" t="str">
        <x:v>stage26/pool/k2</x:v>
      </x:c>
      <x:c r="H16" t="str">
        <x:v>4</x:v>
      </x:c>
      <x:c r="I16" t="str">
        <x:v>95</x:v>
      </x:c>
      <x:c r="J16" t="str">
        <x:v>200</x:v>
      </x:c>
      <x:c r="K16" t="str">
        <x:v>267.11720030289143</x:v>
      </x:c>
      <x:c r="L16" t="str">
        <x:v>95</x:v>
      </x:c>
      <x:c r="M16" t="str">
        <x:v>214</x:v>
      </x:c>
      <x:c r="N16" t="str">
        <x:v>lightsabre</x:v>
      </x:c>
      <x:c r="O16" t="str">
        <x:v>95</x:v>
      </x:c>
      <x:c r="P16" t="str">
        <x:v>200</x:v>
      </x:c>
      <x:c r="Q16" t="str">
        <x:v>97</x:v>
      </x:c>
      <x:c r="R16" t="str">
        <x:v>234</x:v>
      </x:c>
      <x:c r="S16" t="str">
        <x:v>5</x:v>
      </x:c>
      <x:c r="T16" t="str">
        <x:v>lightsabre</x:v>
      </x:c>
      <x:c r="U16" t="str">
        <x:v>lightsabre:seed4</x:v>
      </x:c>
      <x:c r="V16" t="str">
        <x:v>95</x:v>
      </x:c>
      <x:c r="W16" t="str">
        <x:v>200</x:v>
      </x:c>
      <x:c r="X16" t="str">
        <x:v>0</x:v>
      </x:c>
      <x:c r="Y16" t="str">
        <x:v>0</x:v>
      </x:c>
      <x:c r="Z16" t="str">
        <x:v>0,5,3,4,2,7,1,6</x:v>
      </x:c>
      <x:c r="AA16" t="str">
        <x:v>5,7,3,1,4,2,0,6</x:v>
      </x:c>
      <x:c r="AB16" t="str">
        <x:v>True</x:v>
      </x:c>
      <x:c r="AC16" t="str">
        <x:v>True</x:v>
      </x:c>
      <x:c r="AD16" t="str">
        <x:v>True</x:v>
      </x:c>
      <x:c r="AE16" t="str">
        <x:v>12467.913900036365</x:v>
      </x:c>
      <x:c r="AF16" t="str">
        <x:v>C:\Users\carte\smpr-stage63\source\SMPR_quantum_router_stage63\results\stage63_v6_full_20260725\shards\shard_01\014_blind_v6_014_r0_line_n8_parallel_layers_f12_cx96\selected_physical.qasm</x:v>
      </x:c>
      <x:c r="AG16" t="str">
        <x:v>C:\Users\carte\smpr-stage63\source\SMPR_quantum_router_stage63\results\stage63_v6_full_20260725\shards\shard_01\014_blind_v6_014_r0_line_n8_parallel_layers_f12_cx96\selected_physical.qpy</x:v>
      </x:c>
      <x:c r="AH16" t="str">
        <x:v>C:\Users\carte\smpr-stage63\source\SMPR_quantum_router_stage63\results\stage63_v6_full_20260725\shards\shard_01\014_blind_v6_014_r0_line_n8_parallel_layers_f12_cx96\manifest.json</x:v>
      </x:c>
    </x:row>
    <x:row r="17" ht="15" hidden="0" customHeight="1">
      <x:c r="A17" t="str">
        <x:v>15</x:v>
      </x:c>
      <x:c r="B17" t="str">
        <x:v>blind_v6_015_r0_ring_n8_uniform_f3_cx24</x:v>
      </x:c>
      <x:c r="C17" t="str">
        <x:v>ring</x:v>
      </x:c>
      <x:c r="D17" t="str">
        <x:v>uniform</x:v>
      </x:c>
      <x:c r="E17" t="str">
        <x:v>8</x:v>
      </x:c>
      <x:c r="F17" t="str">
        <x:v>24</x:v>
      </x:c>
      <x:c r="G17" t="str">
        <x:v>stage26/v1_best/k2</x:v>
      </x:c>
      <x:c r="H17" t="str">
        <x:v>4</x:v>
      </x:c>
      <x:c r="I17" t="str">
        <x:v>18</x:v>
      </x:c>
      <x:c r="J17" t="str">
        <x:v>44</x:v>
      </x:c>
      <x:c r="K17" t="str">
        <x:v>141.83549978770316</x:v>
      </x:c>
      <x:c r="L17" t="str">
        <x:v>17</x:v>
      </x:c>
      <x:c r="M17" t="str">
        <x:v>40</x:v>
      </x:c>
      <x:c r="N17" t="str">
        <x:v>oaabr</x:v>
      </x:c>
      <x:c r="O17" t="str">
        <x:v>17</x:v>
      </x:c>
      <x:c r="P17" t="str">
        <x:v>40</x:v>
      </x:c>
      <x:c r="Q17" t="str">
        <x:v>17</x:v>
      </x:c>
      <x:c r="R17" t="str">
        <x:v>41</x:v>
      </x:c>
      <x:c r="S17" t="str">
        <x:v>40</x:v>
      </x:c>
      <x:c r="T17" t="str">
        <x:v>oaabr</x:v>
      </x:c>
      <x:c r="U17" t="str">
        <x:v>native:early</x:v>
      </x:c>
      <x:c r="V17" t="str">
        <x:v>17</x:v>
      </x:c>
      <x:c r="W17" t="str">
        <x:v>40</x:v>
      </x:c>
      <x:c r="X17" t="str">
        <x:v>1</x:v>
      </x:c>
      <x:c r="Y17" t="str">
        <x:v>0</x:v>
      </x:c>
      <x:c r="Z17" t="str">
        <x:v>3,7,1,4,0,2,6,5</x:v>
      </x:c>
      <x:c r="AA17" t="str">
        <x:v>6,2,1,5,4,7,0,3</x:v>
      </x:c>
      <x:c r="AB17" t="str">
        <x:v>True</x:v>
      </x:c>
      <x:c r="AC17" t="str">
        <x:v>True</x:v>
      </x:c>
      <x:c r="AD17" t="str">
        <x:v>True</x:v>
      </x:c>
      <x:c r="AE17" t="str">
        <x:v>2741.0439000232145</x:v>
      </x:c>
      <x:c r="AF17" t="str">
        <x:v>C:\Users\carte\smpr-stage63\source\SMPR_quantum_router_stage63\results\stage63_v6_full_20260725\shards\shard_02\015_blind_v6_015_r0_ring_n8_uniform_f3_cx24\selected_physical.qasm</x:v>
      </x:c>
      <x:c r="AG17" t="str"/>
      <x:c r="AH17" t="str">
        <x:v>C:\Users\carte\smpr-stage63\source\SMPR_quantum_router_stage63\results\stage63_v6_full_20260725\shards\shard_02\015_blind_v6_015_r0_ring_n8_uniform_f3_cx24\manifest.json</x:v>
      </x:c>
    </x:row>
    <x:row r="18" ht="15" hidden="0" customHeight="1">
      <x:c r="A18" t="str">
        <x:v>16</x:v>
      </x:c>
      <x:c r="B18" t="str">
        <x:v>blind_v6_016_r0_ring_n10_uniform_f6_cx60</x:v>
      </x:c>
      <x:c r="C18" t="str">
        <x:v>ring</x:v>
      </x:c>
      <x:c r="D18" t="str">
        <x:v>uniform</x:v>
      </x:c>
      <x:c r="E18" t="str">
        <x:v>10</x:v>
      </x:c>
      <x:c r="F18" t="str">
        <x:v>60</x:v>
      </x:c>
      <x:c r="G18" t="str">
        <x:v>stage26/v1_best/k2</x:v>
      </x:c>
      <x:c r="H18" t="str">
        <x:v>2</x:v>
      </x:c>
      <x:c r="I18" t="str">
        <x:v>55</x:v>
      </x:c>
      <x:c r="J18" t="str">
        <x:v>120</x:v>
      </x:c>
      <x:c r="K18" t="str">
        <x:v>736.0181001713499</x:v>
      </x:c>
      <x:c r="L18" t="str">
        <x:v>54</x:v>
      </x:c>
      <x:c r="M18" t="str">
        <x:v>129</x:v>
      </x:c>
      <x:c r="N18" t="str">
        <x:v>oaabr</x:v>
      </x:c>
      <x:c r="O18" t="str">
        <x:v>54</x:v>
      </x:c>
      <x:c r="P18" t="str">
        <x:v>129</x:v>
      </x:c>
      <x:c r="Q18" t="str">
        <x:v>54</x:v>
      </x:c>
      <x:c r="R18" t="str">
        <x:v>129</x:v>
      </x:c>
      <x:c r="S18" t="str">
        <x:v>5</x:v>
      </x:c>
      <x:c r="T18" t="str">
        <x:v>hybrid</x:v>
      </x:c>
      <x:c r="U18" t="str">
        <x:v>hybrid:ls_seed2</x:v>
      </x:c>
      <x:c r="V18" t="str">
        <x:v>54</x:v>
      </x:c>
      <x:c r="W18" t="str">
        <x:v>129</x:v>
      </x:c>
      <x:c r="X18" t="str">
        <x:v>1</x:v>
      </x:c>
      <x:c r="Y18" t="str">
        <x:v>0</x:v>
      </x:c>
      <x:c r="Z18" t="str">
        <x:v>5,0,9,8,7,4,2,3,1,6</x:v>
      </x:c>
      <x:c r="AA18" t="str">
        <x:v>3,1,7,9,5,6,8,0,2,4</x:v>
      </x:c>
      <x:c r="AB18" t="str">
        <x:v>True</x:v>
      </x:c>
      <x:c r="AC18" t="str">
        <x:v>True</x:v>
      </x:c>
      <x:c r="AD18" t="str">
        <x:v>True</x:v>
      </x:c>
      <x:c r="AE18" t="str">
        <x:v>4355.070199933834</x:v>
      </x:c>
      <x:c r="AF18" t="str">
        <x:v>C:\Users\carte\smpr-stage63\source\SMPR_quantum_router_stage63\results\stage63_v6_full_20260725\shards\shard_02\016_blind_v6_016_r0_ring_n10_uniform_f6_cx60\selected_physical.qasm</x:v>
      </x:c>
      <x:c r="AG18" t="str"/>
      <x:c r="AH18" t="str">
        <x:v>C:\Users\carte\smpr-stage63\source\SMPR_quantum_router_stage63\results\stage63_v6_full_20260725\shards\shard_02\016_blind_v6_016_r0_ring_n10_uniform_f6_cx60\manifest.json</x:v>
      </x:c>
    </x:row>
    <x:row r="19" ht="15" hidden="0" customHeight="1">
      <x:c r="A19" t="str">
        <x:v>17</x:v>
      </x:c>
      <x:c r="B19" t="str">
        <x:v>blind_v6_017_r0_ring_n6_uniform_f12_cx72</x:v>
      </x:c>
      <x:c r="C19" t="str">
        <x:v>ring</x:v>
      </x:c>
      <x:c r="D19" t="str">
        <x:v>uniform</x:v>
      </x:c>
      <x:c r="E19" t="str">
        <x:v>6</x:v>
      </x:c>
      <x:c r="F19" t="str">
        <x:v>72</x:v>
      </x:c>
      <x:c r="G19" t="str">
        <x:v>stage26/v1_best/k2</x:v>
      </x:c>
      <x:c r="H19" t="str">
        <x:v>3</x:v>
      </x:c>
      <x:c r="I19" t="str">
        <x:v>40</x:v>
      </x:c>
      <x:c r="J19" t="str">
        <x:v>135</x:v>
      </x:c>
      <x:c r="K19" t="str">
        <x:v>183.46999981440604</x:v>
      </x:c>
      <x:c r="L19" t="str">
        <x:v>34</x:v>
      </x:c>
      <x:c r="M19" t="str">
        <x:v>125</x:v>
      </x:c>
      <x:c r="N19" t="str">
        <x:v>oaabr</x:v>
      </x:c>
      <x:c r="O19" t="str">
        <x:v>34</x:v>
      </x:c>
      <x:c r="P19" t="str">
        <x:v>125</x:v>
      </x:c>
      <x:c r="Q19" t="str">
        <x:v>32</x:v>
      </x:c>
      <x:c r="R19" t="str">
        <x:v>121</x:v>
      </x:c>
      <x:c r="S19" t="str">
        <x:v>10</x:v>
      </x:c>
      <x:c r="T19" t="str">
        <x:v>hybrid</x:v>
      </x:c>
      <x:c r="U19" t="str">
        <x:v>hybrid:ls_seed7</x:v>
      </x:c>
      <x:c r="V19" t="str">
        <x:v>32</x:v>
      </x:c>
      <x:c r="W19" t="str">
        <x:v>121</x:v>
      </x:c>
      <x:c r="X19" t="str">
        <x:v>8</x:v>
      </x:c>
      <x:c r="Y19" t="str">
        <x:v>2</x:v>
      </x:c>
      <x:c r="Z19" t="str">
        <x:v>4,0,3,1,2,5</x:v>
      </x:c>
      <x:c r="AA19" t="str">
        <x:v>5,4,3,1,2,0</x:v>
      </x:c>
      <x:c r="AB19" t="str">
        <x:v>True</x:v>
      </x:c>
      <x:c r="AC19" t="str">
        <x:v>True</x:v>
      </x:c>
      <x:c r="AD19" t="str">
        <x:v>True</x:v>
      </x:c>
      <x:c r="AE19" t="str">
        <x:v>2589.7892001084983</x:v>
      </x:c>
      <x:c r="AF19" t="str">
        <x:v>C:\Users\carte\smpr-stage63\source\SMPR_quantum_router_stage63\results\stage63_v6_full_20260725\shards\shard_02\017_blind_v6_017_r0_ring_n6_uniform_f12_cx72\selected_physical.qasm</x:v>
      </x:c>
      <x:c r="AG19" t="str"/>
      <x:c r="AH19" t="str">
        <x:v>C:\Users\carte\smpr-stage63\source\SMPR_quantum_router_stage63\results\stage63_v6_full_20260725\shards\shard_02\017_blind_v6_017_r0_ring_n6_uniform_f12_cx72\manifest.json</x:v>
      </x:c>
    </x:row>
    <x:row r="20" ht="15" hidden="0" customHeight="1">
      <x:c r="A20" t="str">
        <x:v>18</x:v>
      </x:c>
      <x:c r="B20" t="str">
        <x:v>blind_v6_018_r0_ring_n10_far_f3_cx30</x:v>
      </x:c>
      <x:c r="C20" t="str">
        <x:v>ring</x:v>
      </x:c>
      <x:c r="D20" t="str">
        <x:v>far</x:v>
      </x:c>
      <x:c r="E20" t="str">
        <x:v>10</x:v>
      </x:c>
      <x:c r="F20" t="str">
        <x:v>30</x:v>
      </x:c>
      <x:c r="G20" t="str">
        <x:v>stage27_ring_n10_far/local-search-b2-r1/rollout2-k2</x:v>
      </x:c>
      <x:c r="H20" t="str">
        <x:v>15</x:v>
      </x:c>
      <x:c r="I20" t="str">
        <x:v>13</x:v>
      </x:c>
      <x:c r="J20" t="str">
        <x:v>38</x:v>
      </x:c>
      <x:c r="K20" t="str">
        <x:v>114.85030024778098</x:v>
      </x:c>
      <x:c r="L20" t="str">
        <x:v>13</x:v>
      </x:c>
      <x:c r="M20" t="str">
        <x:v>32</x:v>
      </x:c>
      <x:c r="N20" t="str">
        <x:v>oaabr</x:v>
      </x:c>
      <x:c r="O20" t="str">
        <x:v>13</x:v>
      </x:c>
      <x:c r="P20" t="str">
        <x:v>32</x:v>
      </x:c>
      <x:c r="Q20" t="str">
        <x:v>13</x:v>
      </x:c>
      <x:c r="R20" t="str">
        <x:v>33</x:v>
      </x:c>
      <x:c r="S20" t="str">
        <x:v>65</x:v>
      </x:c>
      <x:c r="T20" t="str">
        <x:v>oaabr</x:v>
      </x:c>
      <x:c r="U20" t="str">
        <x:v>native:all_fb</x:v>
      </x:c>
      <x:c r="V20" t="str">
        <x:v>13</x:v>
      </x:c>
      <x:c r="W20" t="str">
        <x:v>32</x:v>
      </x:c>
      <x:c r="X20" t="str">
        <x:v>0</x:v>
      </x:c>
      <x:c r="Y20" t="str">
        <x:v>0</x:v>
      </x:c>
      <x:c r="Z20" t="str">
        <x:v>5,3,0,7,8,4,2,1,9,6</x:v>
      </x:c>
      <x:c r="AA20" t="str">
        <x:v>0,2,9,6,8,3,1,4,7,5</x:v>
      </x:c>
      <x:c r="AB20" t="str">
        <x:v>True</x:v>
      </x:c>
      <x:c r="AC20" t="str">
        <x:v>True</x:v>
      </x:c>
      <x:c r="AD20" t="str">
        <x:v>True</x:v>
      </x:c>
      <x:c r="AE20" t="str">
        <x:v>2990.5296999495476</x:v>
      </x:c>
      <x:c r="AF20" t="str">
        <x:v>C:\Users\carte\smpr-stage63\source\SMPR_quantum_router_stage63\results\stage63_v6_full_20260725\shards\shard_02\018_blind_v6_018_r0_ring_n10_far_f3_cx30\selected_physical.qasm</x:v>
      </x:c>
      <x:c r="AG20" t="str"/>
      <x:c r="AH20" t="str">
        <x:v>C:\Users\carte\smpr-stage63\source\SMPR_quantum_router_stage63\results\stage63_v6_full_20260725\shards\shard_02\018_blind_v6_018_r0_ring_n10_far_f3_cx30\manifest.json</x:v>
      </x:c>
    </x:row>
    <x:row r="21" ht="15" hidden="0" customHeight="1">
      <x:c r="A21" t="str">
        <x:v>19</x:v>
      </x:c>
      <x:c r="B21" t="str">
        <x:v>blind_v6_019_r0_ring_n6_far_f6_cx36</x:v>
      </x:c>
      <x:c r="C21" t="str">
        <x:v>ring</x:v>
      </x:c>
      <x:c r="D21" t="str">
        <x:v>far</x:v>
      </x:c>
      <x:c r="E21" t="str">
        <x:v>6</x:v>
      </x:c>
      <x:c r="F21" t="str">
        <x:v>36</x:v>
      </x:c>
      <x:c r="G21" t="str">
        <x:v>stage26/v1_best/k2</x:v>
      </x:c>
      <x:c r="H21" t="str">
        <x:v>2</x:v>
      </x:c>
      <x:c r="I21" t="str">
        <x:v>0</x:v>
      </x:c>
      <x:c r="J21" t="str">
        <x:v>19</x:v>
      </x:c>
      <x:c r="K21" t="str">
        <x:v>84.6349997445941</x:v>
      </x:c>
      <x:c r="L21" t="str">
        <x:v>0</x:v>
      </x:c>
      <x:c r="M21" t="str">
        <x:v>19</x:v>
      </x:c>
      <x:c r="N21" t="str">
        <x:v>lightsabre</x:v>
      </x:c>
      <x:c r="O21" t="str">
        <x:v>0</x:v>
      </x:c>
      <x:c r="P21" t="str">
        <x:v>19</x:v>
      </x:c>
      <x:c r="Q21" t="str">
        <x:v>0</x:v>
      </x:c>
      <x:c r="R21" t="str">
        <x:v>19</x:v>
      </x:c>
      <x:c r="S21" t="str">
        <x:v>39</x:v>
      </x:c>
      <x:c r="T21" t="str">
        <x:v>lightsabre</x:v>
      </x:c>
      <x:c r="U21" t="str">
        <x:v>lightsabre:seed2</x:v>
      </x:c>
      <x:c r="V21" t="str">
        <x:v>0</x:v>
      </x:c>
      <x:c r="W21" t="str">
        <x:v>19</x:v>
      </x:c>
      <x:c r="X21" t="str">
        <x:v>0</x:v>
      </x:c>
      <x:c r="Y21" t="str">
        <x:v>0</x:v>
      </x:c>
      <x:c r="Z21" t="str">
        <x:v>4,3,1,5,2,0</x:v>
      </x:c>
      <x:c r="AA21" t="str">
        <x:v>4,3,1,5,2,0</x:v>
      </x:c>
      <x:c r="AB21" t="str">
        <x:v>True</x:v>
      </x:c>
      <x:c r="AC21" t="str">
        <x:v>True</x:v>
      </x:c>
      <x:c r="AD21" t="str">
        <x:v>True</x:v>
      </x:c>
      <x:c r="AE21" t="str">
        <x:v>199.62999993003905</x:v>
      </x:c>
      <x:c r="AF21" t="str">
        <x:v>C:\Users\carte\smpr-stage63\source\SMPR_quantum_router_stage63\results\stage63_v6_full_20260725\shards\shard_02\019_blind_v6_019_r0_ring_n6_far_f6_cx36\selected_physical.qasm</x:v>
      </x:c>
      <x:c r="AG21" t="str">
        <x:v>C:\Users\carte\smpr-stage63\source\SMPR_quantum_router_stage63\results\stage63_v6_full_20260725\shards\shard_02\019_blind_v6_019_r0_ring_n6_far_f6_cx36\selected_physical.qpy</x:v>
      </x:c>
      <x:c r="AH21" t="str">
        <x:v>C:\Users\carte\smpr-stage63\source\SMPR_quantum_router_stage63\results\stage63_v6_full_20260725\shards\shard_02\019_blind_v6_019_r0_ring_n6_far_f6_cx36\manifest.json</x:v>
      </x:c>
    </x:row>
    <x:row r="22" ht="15" hidden="0" customHeight="1">
      <x:c r="A22" t="str">
        <x:v>20</x:v>
      </x:c>
      <x:c r="B22" t="str">
        <x:v>blind_v6_020_r0_ring_n8_far_f12_cx96</x:v>
      </x:c>
      <x:c r="C22" t="str">
        <x:v>ring</x:v>
      </x:c>
      <x:c r="D22" t="str">
        <x:v>far</x:v>
      </x:c>
      <x:c r="E22" t="str">
        <x:v>8</x:v>
      </x:c>
      <x:c r="F22" t="str">
        <x:v>96</x:v>
      </x:c>
      <x:c r="G22" t="str">
        <x:v>stage26/v1_best/k2</x:v>
      </x:c>
      <x:c r="H22" t="str">
        <x:v>4</x:v>
      </x:c>
      <x:c r="I22" t="str">
        <x:v>33</x:v>
      </x:c>
      <x:c r="J22" t="str">
        <x:v>93</x:v>
      </x:c>
      <x:c r="K22" t="str">
        <x:v>153.86090020183474</x:v>
      </x:c>
      <x:c r="L22" t="str">
        <x:v>41</x:v>
      </x:c>
      <x:c r="M22" t="str">
        <x:v>137</x:v>
      </x:c>
      <x:c r="N22" t="str">
        <x:v>lightsabre</x:v>
      </x:c>
      <x:c r="O22" t="str">
        <x:v>33</x:v>
      </x:c>
      <x:c r="P22" t="str">
        <x:v>93</x:v>
      </x:c>
      <x:c r="Q22" t="str">
        <x:v>31</x:v>
      </x:c>
      <x:c r="R22" t="str">
        <x:v>126</x:v>
      </x:c>
      <x:c r="S22" t="str">
        <x:v>65</x:v>
      </x:c>
      <x:c r="T22" t="str">
        <x:v>hybrid</x:v>
      </x:c>
      <x:c r="U22" t="str">
        <x:v>hybrid:ls_seed10</x:v>
      </x:c>
      <x:c r="V22" t="str">
        <x:v>31</x:v>
      </x:c>
      <x:c r="W22" t="str">
        <x:v>126</x:v>
      </x:c>
      <x:c r="X22" t="str">
        <x:v>2</x:v>
      </x:c>
      <x:c r="Y22" t="str">
        <x:v>2</x:v>
      </x:c>
      <x:c r="Z22" t="str">
        <x:v>0,7,5,2,1,6,3,4</x:v>
      </x:c>
      <x:c r="AA22" t="str">
        <x:v>0,6,4,3,1,5,7,2</x:v>
      </x:c>
      <x:c r="AB22" t="str">
        <x:v>True</x:v>
      </x:c>
      <x:c r="AC22" t="str">
        <x:v>True</x:v>
      </x:c>
      <x:c r="AD22" t="str">
        <x:v>True</x:v>
      </x:c>
      <x:c r="AE22" t="str">
        <x:v>16722.62559994124</x:v>
      </x:c>
      <x:c r="AF22" t="str">
        <x:v>C:\Users\carte\smpr-stage63\source\SMPR_quantum_router_stage63\results\stage63_v6_full_20260725\shards\shard_02\020_blind_v6_020_r0_ring_n8_far_f12_cx96\selected_physical.qasm</x:v>
      </x:c>
      <x:c r="AG22" t="str"/>
      <x:c r="AH22" t="str">
        <x:v>C:\Users\carte\smpr-stage63\source\SMPR_quantum_router_stage63\results\stage63_v6_full_20260725\shards\shard_02\020_blind_v6_020_r0_ring_n8_far_f12_cx96\manifest.json</x:v>
      </x:c>
    </x:row>
    <x:row r="23" ht="15" hidden="0" customHeight="1">
      <x:c r="A23" t="str">
        <x:v>21</x:v>
      </x:c>
      <x:c r="B23" t="str">
        <x:v>blind_v6_021_r0_ring_n6_phase_shift_f3_cx18</x:v>
      </x:c>
      <x:c r="C23" t="str">
        <x:v>ring</x:v>
      </x:c>
      <x:c r="D23" t="str">
        <x:v>phase_shift</x:v>
      </x:c>
      <x:c r="E23" t="str">
        <x:v>6</x:v>
      </x:c>
      <x:c r="F23" t="str">
        <x:v>18</x:v>
      </x:c>
      <x:c r="G23" t="str">
        <x:v>stage26/v1_best/k2</x:v>
      </x:c>
      <x:c r="H23" t="str">
        <x:v>0</x:v>
      </x:c>
      <x:c r="I23" t="str">
        <x:v>3</x:v>
      </x:c>
      <x:c r="J23" t="str">
        <x:v>16</x:v>
      </x:c>
      <x:c r="K23" t="str">
        <x:v>134.00199974421412</x:v>
      </x:c>
      <x:c r="L23" t="str">
        <x:v>3</x:v>
      </x:c>
      <x:c r="M23" t="str">
        <x:v>16</x:v>
      </x:c>
      <x:c r="N23" t="str">
        <x:v>lightsabre</x:v>
      </x:c>
      <x:c r="O23" t="str">
        <x:v>3</x:v>
      </x:c>
      <x:c r="P23" t="str">
        <x:v>16</x:v>
      </x:c>
      <x:c r="Q23" t="str">
        <x:v>3</x:v>
      </x:c>
      <x:c r="R23" t="str">
        <x:v>16</x:v>
      </x:c>
      <x:c r="S23" t="str">
        <x:v>55</x:v>
      </x:c>
      <x:c r="T23" t="str">
        <x:v>lightsabre</x:v>
      </x:c>
      <x:c r="U23" t="str">
        <x:v>lightsabre:seed0</x:v>
      </x:c>
      <x:c r="V23" t="str">
        <x:v>3</x:v>
      </x:c>
      <x:c r="W23" t="str">
        <x:v>16</x:v>
      </x:c>
      <x:c r="X23" t="str">
        <x:v>0</x:v>
      </x:c>
      <x:c r="Y23" t="str">
        <x:v>0</x:v>
      </x:c>
      <x:c r="Z23" t="str">
        <x:v>3,4,0,2,5,1</x:v>
      </x:c>
      <x:c r="AA23" t="str">
        <x:v>3,4,5,0,1,2</x:v>
      </x:c>
      <x:c r="AB23" t="str">
        <x:v>True</x:v>
      </x:c>
      <x:c r="AC23" t="str">
        <x:v>True</x:v>
      </x:c>
      <x:c r="AD23" t="str">
        <x:v>True</x:v>
      </x:c>
      <x:c r="AE23" t="str">
        <x:v>392.37570005934685</x:v>
      </x:c>
      <x:c r="AF23" t="str">
        <x:v>C:\Users\carte\smpr-stage63\source\SMPR_quantum_router_stage63\results\stage63_v6_full_20260725\shards\shard_01\021_blind_v6_021_r0_ring_n6_phase_shift_f3_cx18\selected_physical.qasm</x:v>
      </x:c>
      <x:c r="AG23" t="str">
        <x:v>C:\Users\carte\smpr-stage63\source\SMPR_quantum_router_stage63\results\stage63_v6_full_20260725\shards\shard_01\021_blind_v6_021_r0_ring_n6_phase_shift_f3_cx18\selected_physical.qpy</x:v>
      </x:c>
      <x:c r="AH23" t="str">
        <x:v>C:\Users\carte\smpr-stage63\source\SMPR_quantum_router_stage63\results\stage63_v6_full_20260725\shards\shard_01\021_blind_v6_021_r0_ring_n6_phase_shift_f3_cx18\manifest.json</x:v>
      </x:c>
    </x:row>
    <x:row r="24" ht="15" hidden="0" customHeight="1">
      <x:c r="A24" t="str">
        <x:v>22</x:v>
      </x:c>
      <x:c r="B24" t="str">
        <x:v>blind_v6_022_r0_ring_n8_phase_shift_f6_cx48</x:v>
      </x:c>
      <x:c r="C24" t="str">
        <x:v>ring</x:v>
      </x:c>
      <x:c r="D24" t="str">
        <x:v>phase_shift</x:v>
      </x:c>
      <x:c r="E24" t="str">
        <x:v>8</x:v>
      </x:c>
      <x:c r="F24" t="str">
        <x:v>48</x:v>
      </x:c>
      <x:c r="G24" t="str">
        <x:v>stage26/v1_best/k2</x:v>
      </x:c>
      <x:c r="H24" t="str">
        <x:v>0</x:v>
      </x:c>
      <x:c r="I24" t="str">
        <x:v>18</x:v>
      </x:c>
      <x:c r="J24" t="str">
        <x:v>49</x:v>
      </x:c>
      <x:c r="K24" t="str">
        <x:v>131.479199975729</x:v>
      </x:c>
      <x:c r="L24" t="str">
        <x:v>16</x:v>
      </x:c>
      <x:c r="M24" t="str">
        <x:v>60</x:v>
      </x:c>
      <x:c r="N24" t="str">
        <x:v>oaabr</x:v>
      </x:c>
      <x:c r="O24" t="str">
        <x:v>16</x:v>
      </x:c>
      <x:c r="P24" t="str">
        <x:v>60</x:v>
      </x:c>
      <x:c r="Q24" t="str">
        <x:v>16</x:v>
      </x:c>
      <x:c r="R24" t="str">
        <x:v>60</x:v>
      </x:c>
      <x:c r="S24" t="str">
        <x:v>55</x:v>
      </x:c>
      <x:c r="T24" t="str">
        <x:v>hybrid</x:v>
      </x:c>
      <x:c r="U24" t="str">
        <x:v>hybrid:ls_seed2</x:v>
      </x:c>
      <x:c r="V24" t="str">
        <x:v>16</x:v>
      </x:c>
      <x:c r="W24" t="str">
        <x:v>60</x:v>
      </x:c>
      <x:c r="X24" t="str">
        <x:v>2</x:v>
      </x:c>
      <x:c r="Y24" t="str">
        <x:v>0</x:v>
      </x:c>
      <x:c r="Z24" t="str">
        <x:v>3,4,6,0,2,7,5,1</x:v>
      </x:c>
      <x:c r="AA24" t="str">
        <x:v>6,4,5,3,2,1,0,7</x:v>
      </x:c>
      <x:c r="AB24" t="str">
        <x:v>True</x:v>
      </x:c>
      <x:c r="AC24" t="str">
        <x:v>True</x:v>
      </x:c>
      <x:c r="AD24" t="str">
        <x:v>True</x:v>
      </x:c>
      <x:c r="AE24" t="str">
        <x:v>2903.7701999768615</x:v>
      </x:c>
      <x:c r="AF24" t="str">
        <x:v>C:\Users\carte\smpr-stage63\source\SMPR_quantum_router_stage63\results\stage63_v6_full_20260725\shards\shard_01\022_blind_v6_022_r0_ring_n8_phase_shift_f6_cx48\selected_physical.qasm</x:v>
      </x:c>
      <x:c r="AG24" t="str"/>
      <x:c r="AH24" t="str">
        <x:v>C:\Users\carte\smpr-stage63\source\SMPR_quantum_router_stage63\results\stage63_v6_full_20260725\shards\shard_01\022_blind_v6_022_r0_ring_n8_phase_shift_f6_cx48\manifest.json</x:v>
      </x:c>
    </x:row>
    <x:row r="25" ht="15" hidden="0" customHeight="1">
      <x:c r="A25" t="str">
        <x:v>23</x:v>
      </x:c>
      <x:c r="B25" t="str">
        <x:v>blind_v6_023_r0_ring_n10_phase_shift_f12_cx120</x:v>
      </x:c>
      <x:c r="C25" t="str">
        <x:v>ring</x:v>
      </x:c>
      <x:c r="D25" t="str">
        <x:v>phase_shift</x:v>
      </x:c>
      <x:c r="E25" t="str">
        <x:v>10</x:v>
      </x:c>
      <x:c r="F25" t="str">
        <x:v>120</x:v>
      </x:c>
      <x:c r="G25" t="str">
        <x:v>stage26/v1_best/k2</x:v>
      </x:c>
      <x:c r="H25" t="str">
        <x:v>15</x:v>
      </x:c>
      <x:c r="I25" t="str">
        <x:v>63</x:v>
      </x:c>
      <x:c r="J25" t="str">
        <x:v>133</x:v>
      </x:c>
      <x:c r="K25" t="str">
        <x:v>232.77669958770275</x:v>
      </x:c>
      <x:c r="L25" t="str">
        <x:v>65</x:v>
      </x:c>
      <x:c r="M25" t="str">
        <x:v>134</x:v>
      </x:c>
      <x:c r="N25" t="str">
        <x:v>lightsabre</x:v>
      </x:c>
      <x:c r="O25" t="str">
        <x:v>63</x:v>
      </x:c>
      <x:c r="P25" t="str">
        <x:v>133</x:v>
      </x:c>
      <x:c r="Q25" t="str">
        <x:v>62</x:v>
      </x:c>
      <x:c r="R25" t="str">
        <x:v>136</x:v>
      </x:c>
      <x:c r="S25" t="str">
        <x:v>15</x:v>
      </x:c>
      <x:c r="T25" t="str">
        <x:v>hybrid</x:v>
      </x:c>
      <x:c r="U25" t="str">
        <x:v>hybrid:ls_seed15</x:v>
      </x:c>
      <x:c r="V25" t="str">
        <x:v>62</x:v>
      </x:c>
      <x:c r="W25" t="str">
        <x:v>136</x:v>
      </x:c>
      <x:c r="X25" t="str">
        <x:v>1</x:v>
      </x:c>
      <x:c r="Y25" t="str">
        <x:v>1</x:v>
      </x:c>
      <x:c r="Z25" t="str">
        <x:v>3,8,7,0,2,4,5,9,6,1</x:v>
      </x:c>
      <x:c r="AA25" t="str">
        <x:v>6,5,4,3,2,1,0,9,8,7</x:v>
      </x:c>
      <x:c r="AB25" t="str">
        <x:v>True</x:v>
      </x:c>
      <x:c r="AC25" t="str">
        <x:v>True</x:v>
      </x:c>
      <x:c r="AD25" t="str">
        <x:v>True</x:v>
      </x:c>
      <x:c r="AE25" t="str">
        <x:v>20784.256000071764</x:v>
      </x:c>
      <x:c r="AF25" t="str">
        <x:v>C:\Users\carte\smpr-stage63\source\SMPR_quantum_router_stage63\results\stage63_v6_full_20260725\shards\shard_01\023_blind_v6_023_r0_ring_n10_phase_shift_f12_cx120\selected_physical.qasm</x:v>
      </x:c>
      <x:c r="AG25" t="str"/>
      <x:c r="AH25" t="str">
        <x:v>C:\Users\carte\smpr-stage63\source\SMPR_quantum_router_stage63\results\stage63_v6_full_20260725\shards\shard_01\023_blind_v6_023_r0_ring_n10_phase_shift_f12_cx120\manifest.json</x:v>
      </x:c>
    </x:row>
    <x:row r="26" ht="15" hidden="0" customHeight="1">
      <x:c r="A26" t="str">
        <x:v>24</x:v>
      </x:c>
      <x:c r="B26" t="str">
        <x:v>blind_v6_024_r0_ring_n8_alternating_f3_cx24</x:v>
      </x:c>
      <x:c r="C26" t="str">
        <x:v>ring</x:v>
      </x:c>
      <x:c r="D26" t="str">
        <x:v>alternating</x:v>
      </x:c>
      <x:c r="E26" t="str">
        <x:v>8</x:v>
      </x:c>
      <x:c r="F26" t="str">
        <x:v>24</x:v>
      </x:c>
      <x:c r="G26" t="str">
        <x:v>stage26/v1_best/k2</x:v>
      </x:c>
      <x:c r="H26" t="str">
        <x:v>3</x:v>
      </x:c>
      <x:c r="I26" t="str">
        <x:v>15</x:v>
      </x:c>
      <x:c r="J26" t="str">
        <x:v>47</x:v>
      </x:c>
      <x:c r="K26" t="str">
        <x:v>127.27740022819489</x:v>
      </x:c>
      <x:c r="L26" t="str">
        <x:v>16</x:v>
      </x:c>
      <x:c r="M26" t="str">
        <x:v>43</x:v>
      </x:c>
      <x:c r="N26" t="str">
        <x:v>lightsabre</x:v>
      </x:c>
      <x:c r="O26" t="str">
        <x:v>15</x:v>
      </x:c>
      <x:c r="P26" t="str">
        <x:v>47</x:v>
      </x:c>
      <x:c r="Q26" t="str">
        <x:v>12</x:v>
      </x:c>
      <x:c r="R26" t="str">
        <x:v>44</x:v>
      </x:c>
      <x:c r="S26" t="str">
        <x:v>35</x:v>
      </x:c>
      <x:c r="T26" t="str">
        <x:v>hybrid</x:v>
      </x:c>
      <x:c r="U26" t="str">
        <x:v>hybrid:ls_seed12</x:v>
      </x:c>
      <x:c r="V26" t="str">
        <x:v>12</x:v>
      </x:c>
      <x:c r="W26" t="str">
        <x:v>44</x:v>
      </x:c>
      <x:c r="X26" t="str">
        <x:v>3</x:v>
      </x:c>
      <x:c r="Y26" t="str">
        <x:v>3</x:v>
      </x:c>
      <x:c r="Z26" t="str">
        <x:v>7,0,1,3,4,6,2,5</x:v>
      </x:c>
      <x:c r="AA26" t="str">
        <x:v>5,2,7,0,6,1,3,4</x:v>
      </x:c>
      <x:c r="AB26" t="str">
        <x:v>True</x:v>
      </x:c>
      <x:c r="AC26" t="str">
        <x:v>True</x:v>
      </x:c>
      <x:c r="AD26" t="str">
        <x:v>True</x:v>
      </x:c>
      <x:c r="AE26" t="str">
        <x:v>1324.0574999945238</x:v>
      </x:c>
      <x:c r="AF26" t="str">
        <x:v>C:\Users\carte\smpr-stage63\source\SMPR_quantum_router_stage63\results\stage63_v6_full_20260725\shards\shard_03\024_blind_v6_024_r0_ring_n8_alternating_f3_cx24\selected_physical.qasm</x:v>
      </x:c>
      <x:c r="AG26" t="str"/>
      <x:c r="AH26" t="str">
        <x:v>C:\Users\carte\smpr-stage63\source\SMPR_quantum_router_stage63\results\stage63_v6_full_20260725\shards\shard_03\024_blind_v6_024_r0_ring_n8_alternating_f3_cx24\manifest.json</x:v>
      </x:c>
    </x:row>
    <x:row r="27" ht="15" hidden="0" customHeight="1">
      <x:c r="A27" t="str">
        <x:v>25</x:v>
      </x:c>
      <x:c r="B27" t="str">
        <x:v>blind_v6_025_r0_ring_n10_alternating_f6_cx60</x:v>
      </x:c>
      <x:c r="C27" t="str">
        <x:v>ring</x:v>
      </x:c>
      <x:c r="D27" t="str">
        <x:v>alternating</x:v>
      </x:c>
      <x:c r="E27" t="str">
        <x:v>10</x:v>
      </x:c>
      <x:c r="F27" t="str">
        <x:v>60</x:v>
      </x:c>
      <x:c r="G27" t="str">
        <x:v>stage26/v1_best/k2</x:v>
      </x:c>
      <x:c r="H27" t="str">
        <x:v>6</x:v>
      </x:c>
      <x:c r="I27" t="str">
        <x:v>52</x:v>
      </x:c>
      <x:c r="J27" t="str">
        <x:v>93</x:v>
      </x:c>
      <x:c r="K27" t="str">
        <x:v>207.7840002020821</x:v>
      </x:c>
      <x:c r="L27" t="str">
        <x:v>55</x:v>
      </x:c>
      <x:c r="M27" t="str">
        <x:v>99</x:v>
      </x:c>
      <x:c r="N27" t="str">
        <x:v>lightsabre</x:v>
      </x:c>
      <x:c r="O27" t="str">
        <x:v>52</x:v>
      </x:c>
      <x:c r="P27" t="str">
        <x:v>93</x:v>
      </x:c>
      <x:c r="Q27" t="str">
        <x:v>48</x:v>
      </x:c>
      <x:c r="R27" t="str">
        <x:v>83</x:v>
      </x:c>
      <x:c r="S27" t="str">
        <x:v>45</x:v>
      </x:c>
      <x:c r="T27" t="str">
        <x:v>hybrid</x:v>
      </x:c>
      <x:c r="U27" t="str">
        <x:v>hybrid:ls_seed16_neighbor4</x:v>
      </x:c>
      <x:c r="V27" t="str">
        <x:v>48</x:v>
      </x:c>
      <x:c r="W27" t="str">
        <x:v>83</x:v>
      </x:c>
      <x:c r="X27" t="str">
        <x:v>4</x:v>
      </x:c>
      <x:c r="Y27" t="str">
        <x:v>4</x:v>
      </x:c>
      <x:c r="Z27" t="str">
        <x:v>7,6,3,9,0,4,5,1,8,2</x:v>
      </x:c>
      <x:c r="AA27" t="str">
        <x:v>6,1,5,2,3,4,7,0,8,9</x:v>
      </x:c>
      <x:c r="AB27" t="str">
        <x:v>True</x:v>
      </x:c>
      <x:c r="AC27" t="str">
        <x:v>True</x:v>
      </x:c>
      <x:c r="AD27" t="str">
        <x:v>True</x:v>
      </x:c>
      <x:c r="AE27" t="str">
        <x:v>18070.586399990134</x:v>
      </x:c>
      <x:c r="AF27" t="str">
        <x:v>C:\Users\carte\smpr-stage63\source\SMPR_quantum_router_stage63\results\stage63_v6_full_20260725\shards\shard_03\025_blind_v6_025_r0_ring_n10_alternating_f6_cx60\selected_physical.qasm</x:v>
      </x:c>
      <x:c r="AG27" t="str"/>
      <x:c r="AH27" t="str">
        <x:v>C:\Users\carte\smpr-stage63\source\SMPR_quantum_router_stage63\results\stage63_v6_full_20260725\shards\shard_03\025_blind_v6_025_r0_ring_n10_alternating_f6_cx60\manifest.json</x:v>
      </x:c>
    </x:row>
    <x:row r="28" ht="15" hidden="0" customHeight="1">
      <x:c r="A28" t="str">
        <x:v>26</x:v>
      </x:c>
      <x:c r="B28" t="str">
        <x:v>blind_v6_026_r0_ring_n6_alternating_f12_cx72</x:v>
      </x:c>
      <x:c r="C28" t="str">
        <x:v>ring</x:v>
      </x:c>
      <x:c r="D28" t="str">
        <x:v>alternating</x:v>
      </x:c>
      <x:c r="E28" t="str">
        <x:v>6</x:v>
      </x:c>
      <x:c r="F28" t="str">
        <x:v>72</x:v>
      </x:c>
      <x:c r="G28" t="str">
        <x:v>stage26/v1_best/k2</x:v>
      </x:c>
      <x:c r="H28" t="str">
        <x:v>19</x:v>
      </x:c>
      <x:c r="I28" t="str">
        <x:v>24</x:v>
      </x:c>
      <x:c r="J28" t="str">
        <x:v>108</x:v>
      </x:c>
      <x:c r="K28" t="str">
        <x:v>127.62009992729872</x:v>
      </x:c>
      <x:c r="L28" t="str">
        <x:v>24</x:v>
      </x:c>
      <x:c r="M28" t="str">
        <x:v>99</x:v>
      </x:c>
      <x:c r="N28" t="str">
        <x:v>oaabr</x:v>
      </x:c>
      <x:c r="O28" t="str">
        <x:v>24</x:v>
      </x:c>
      <x:c r="P28" t="str">
        <x:v>99</x:v>
      </x:c>
      <x:c r="Q28" t="str">
        <x:v>22</x:v>
      </x:c>
      <x:c r="R28" t="str">
        <x:v>93</x:v>
      </x:c>
      <x:c r="S28" t="str">
        <x:v>34</x:v>
      </x:c>
      <x:c r="T28" t="str">
        <x:v>hybrid</x:v>
      </x:c>
      <x:c r="U28" t="str">
        <x:v>hybrid:ls_seed5</x:v>
      </x:c>
      <x:c r="V28" t="str">
        <x:v>22</x:v>
      </x:c>
      <x:c r="W28" t="str">
        <x:v>93</x:v>
      </x:c>
      <x:c r="X28" t="str">
        <x:v>2</x:v>
      </x:c>
      <x:c r="Y28" t="str">
        <x:v>2</x:v>
      </x:c>
      <x:c r="Z28" t="str">
        <x:v>2,5,0,1,4,3</x:v>
      </x:c>
      <x:c r="AA28" t="str">
        <x:v>1,2,5,0,3,4</x:v>
      </x:c>
      <x:c r="AB28" t="str">
        <x:v>True</x:v>
      </x:c>
      <x:c r="AC28" t="str">
        <x:v>True</x:v>
      </x:c>
      <x:c r="AD28" t="str">
        <x:v>True</x:v>
      </x:c>
      <x:c r="AE28" t="str">
        <x:v>3852.3049000650644</x:v>
      </x:c>
      <x:c r="AF28" t="str">
        <x:v>C:\Users\carte\smpr-stage63\source\SMPR_quantum_router_stage63\results\stage63_v6_full_20260725\shards\shard_03\026_blind_v6_026_r0_ring_n6_alternating_f12_cx72\selected_physical.qasm</x:v>
      </x:c>
      <x:c r="AG28" t="str"/>
      <x:c r="AH28" t="str">
        <x:v>C:\Users\carte\smpr-stage63\source\SMPR_quantum_router_stage63\results\stage63_v6_full_20260725\shards\shard_03\026_blind_v6_026_r0_ring_n6_alternating_f12_cx72\manifest.json</x:v>
      </x:c>
    </x:row>
    <x:row r="29" ht="15" hidden="0" customHeight="1">
      <x:c r="A29" t="str">
        <x:v>27</x:v>
      </x:c>
      <x:c r="B29" t="str">
        <x:v>blind_v6_027_r0_ring_n10_parallel_layers_f3_cx30</x:v>
      </x:c>
      <x:c r="C29" t="str">
        <x:v>ring</x:v>
      </x:c>
      <x:c r="D29" t="str">
        <x:v>parallel_layers</x:v>
      </x:c>
      <x:c r="E29" t="str">
        <x:v>10</x:v>
      </x:c>
      <x:c r="F29" t="str">
        <x:v>30</x:v>
      </x:c>
      <x:c r="G29" t="str">
        <x:v>stage26/pool/k2</x:v>
      </x:c>
      <x:c r="H29" t="str">
        <x:v>12</x:v>
      </x:c>
      <x:c r="I29" t="str">
        <x:v>17</x:v>
      </x:c>
      <x:c r="J29" t="str">
        <x:v>29</x:v>
      </x:c>
      <x:c r="K29" t="str">
        <x:v>122.58039996959269</x:v>
      </x:c>
      <x:c r="L29" t="str">
        <x:v>20</x:v>
      </x:c>
      <x:c r="M29" t="str">
        <x:v>35</x:v>
      </x:c>
      <x:c r="N29" t="str">
        <x:v>lightsabre</x:v>
      </x:c>
      <x:c r="O29" t="str">
        <x:v>17</x:v>
      </x:c>
      <x:c r="P29" t="str">
        <x:v>29</x:v>
      </x:c>
      <x:c r="Q29" t="str">
        <x:v>18</x:v>
      </x:c>
      <x:c r="R29" t="str">
        <x:v>31</x:v>
      </x:c>
      <x:c r="S29" t="str">
        <x:v>10</x:v>
      </x:c>
      <x:c r="T29" t="str">
        <x:v>lightsabre</x:v>
      </x:c>
      <x:c r="U29" t="str">
        <x:v>lightsabre:seed12</x:v>
      </x:c>
      <x:c r="V29" t="str">
        <x:v>17</x:v>
      </x:c>
      <x:c r="W29" t="str">
        <x:v>29</x:v>
      </x:c>
      <x:c r="X29" t="str">
        <x:v>0</x:v>
      </x:c>
      <x:c r="Y29" t="str">
        <x:v>0</x:v>
      </x:c>
      <x:c r="Z29" t="str">
        <x:v>1,2,0,7,3,5,8,4,6,9</x:v>
      </x:c>
      <x:c r="AA29" t="str">
        <x:v>8,2,3,5,0,6,1,7,4,9</x:v>
      </x:c>
      <x:c r="AB29" t="str">
        <x:v>True</x:v>
      </x:c>
      <x:c r="AC29" t="str">
        <x:v>True</x:v>
      </x:c>
      <x:c r="AD29" t="str">
        <x:v>True</x:v>
      </x:c>
      <x:c r="AE29" t="str">
        <x:v>862.389599904418</x:v>
      </x:c>
      <x:c r="AF29" t="str">
        <x:v>C:\Users\carte\smpr-stage63\source\SMPR_quantum_router_stage63\results\stage63_v6_full_20260725\shards\shard_03\027_blind_v6_027_r0_ring_n10_parallel_layers_f3_cx30\selected_physical.qasm</x:v>
      </x:c>
      <x:c r="AG29" t="str">
        <x:v>C:\Users\carte\smpr-stage63\source\SMPR_quantum_router_stage63\results\stage63_v6_full_20260725\shards\shard_03\027_blind_v6_027_r0_ring_n10_parallel_layers_f3_cx30\selected_physical.qpy</x:v>
      </x:c>
      <x:c r="AH29" t="str">
        <x:v>C:\Users\carte\smpr-stage63\source\SMPR_quantum_router_stage63\results\stage63_v6_full_20260725\shards\shard_03\027_blind_v6_027_r0_ring_n10_parallel_layers_f3_cx30\manifest.json</x:v>
      </x:c>
    </x:row>
    <x:row r="30" ht="15" hidden="0" customHeight="1">
      <x:c r="A30" t="str">
        <x:v>28</x:v>
      </x:c>
      <x:c r="B30" t="str">
        <x:v>blind_v6_028_r0_ring_n6_parallel_layers_f6_cx36</x:v>
      </x:c>
      <x:c r="C30" t="str">
        <x:v>ring</x:v>
      </x:c>
      <x:c r="D30" t="str">
        <x:v>parallel_layers</x:v>
      </x:c>
      <x:c r="E30" t="str">
        <x:v>6</x:v>
      </x:c>
      <x:c r="F30" t="str">
        <x:v>36</x:v>
      </x:c>
      <x:c r="G30" t="str">
        <x:v>stage26/pool/k2</x:v>
      </x:c>
      <x:c r="H30" t="str">
        <x:v>13</x:v>
      </x:c>
      <x:c r="I30" t="str">
        <x:v>14</x:v>
      </x:c>
      <x:c r="J30" t="str">
        <x:v>47</x:v>
      </x:c>
      <x:c r="K30" t="str">
        <x:v>119.4595000706613</x:v>
      </x:c>
      <x:c r="L30" t="str">
        <x:v>13</x:v>
      </x:c>
      <x:c r="M30" t="str">
        <x:v>43</x:v>
      </x:c>
      <x:c r="N30" t="str">
        <x:v>oaabr</x:v>
      </x:c>
      <x:c r="O30" t="str">
        <x:v>13</x:v>
      </x:c>
      <x:c r="P30" t="str">
        <x:v>43</x:v>
      </x:c>
      <x:c r="Q30" t="str">
        <x:v>13</x:v>
      </x:c>
      <x:c r="R30" t="str">
        <x:v>43</x:v>
      </x:c>
      <x:c r="S30" t="str">
        <x:v>45</x:v>
      </x:c>
      <x:c r="T30" t="str">
        <x:v>hybrid</x:v>
      </x:c>
      <x:c r="U30" t="str">
        <x:v>hybrid:ls_seed18</x:v>
      </x:c>
      <x:c r="V30" t="str">
        <x:v>13</x:v>
      </x:c>
      <x:c r="W30" t="str">
        <x:v>43</x:v>
      </x:c>
      <x:c r="X30" t="str">
        <x:v>1</x:v>
      </x:c>
      <x:c r="Y30" t="str">
        <x:v>0</x:v>
      </x:c>
      <x:c r="Z30" t="str">
        <x:v>4,0,2,3,5,1</x:v>
      </x:c>
      <x:c r="AA30" t="str">
        <x:v>5,4,0,1,3,2</x:v>
      </x:c>
      <x:c r="AB30" t="str">
        <x:v>True</x:v>
      </x:c>
      <x:c r="AC30" t="str">
        <x:v>True</x:v>
      </x:c>
      <x:c r="AD30" t="str">
        <x:v>True</x:v>
      </x:c>
      <x:c r="AE30" t="str">
        <x:v>1314.1978000057861</x:v>
      </x:c>
      <x:c r="AF30" t="str">
        <x:v>C:\Users\carte\smpr-stage63\source\SMPR_quantum_router_stage63\results\stage63_v6_full_20260725\shards\shard_03\028_blind_v6_028_r0_ring_n6_parallel_layers_f6_cx36\selected_physical.qasm</x:v>
      </x:c>
      <x:c r="AG30" t="str"/>
      <x:c r="AH30" t="str">
        <x:v>C:\Users\carte\smpr-stage63\source\SMPR_quantum_router_stage63\results\stage63_v6_full_20260725\shards\shard_03\028_blind_v6_028_r0_ring_n6_parallel_layers_f6_cx36\manifest.json</x:v>
      </x:c>
    </x:row>
    <x:row r="31" ht="15" hidden="0" customHeight="1">
      <x:c r="A31" t="str">
        <x:v>29</x:v>
      </x:c>
      <x:c r="B31" t="str">
        <x:v>blind_v6_029_r0_ring_n8_parallel_layers_f12_cx96</x:v>
      </x:c>
      <x:c r="C31" t="str">
        <x:v>ring</x:v>
      </x:c>
      <x:c r="D31" t="str">
        <x:v>parallel_layers</x:v>
      </x:c>
      <x:c r="E31" t="str">
        <x:v>8</x:v>
      </x:c>
      <x:c r="F31" t="str">
        <x:v>96</x:v>
      </x:c>
      <x:c r="G31" t="str">
        <x:v>stage26/pool/k2</x:v>
      </x:c>
      <x:c r="H31" t="str">
        <x:v>16</x:v>
      </x:c>
      <x:c r="I31" t="str">
        <x:v>59</x:v>
      </x:c>
      <x:c r="J31" t="str">
        <x:v>112</x:v>
      </x:c>
      <x:c r="K31" t="str">
        <x:v>189.06590004917234</x:v>
      </x:c>
      <x:c r="L31" t="str">
        <x:v>56</x:v>
      </x:c>
      <x:c r="M31" t="str">
        <x:v>108</x:v>
      </x:c>
      <x:c r="N31" t="str">
        <x:v>oaabr</x:v>
      </x:c>
      <x:c r="O31" t="str">
        <x:v>56</x:v>
      </x:c>
      <x:c r="P31" t="str">
        <x:v>108</x:v>
      </x:c>
      <x:c r="Q31" t="str">
        <x:v>52</x:v>
      </x:c>
      <x:c r="R31" t="str">
        <x:v>104</x:v>
      </x:c>
      <x:c r="S31" t="str">
        <x:v>65</x:v>
      </x:c>
      <x:c r="T31" t="str">
        <x:v>hybrid</x:v>
      </x:c>
      <x:c r="U31" t="str">
        <x:v>hybrid:ls_seed16_neighbor2</x:v>
      </x:c>
      <x:c r="V31" t="str">
        <x:v>52</x:v>
      </x:c>
      <x:c r="W31" t="str">
        <x:v>104</x:v>
      </x:c>
      <x:c r="X31" t="str">
        <x:v>7</x:v>
      </x:c>
      <x:c r="Y31" t="str">
        <x:v>4</x:v>
      </x:c>
      <x:c r="Z31" t="str">
        <x:v>0,6,5,7,2,3,4,1</x:v>
      </x:c>
      <x:c r="AA31" t="str">
        <x:v>3,4,0,7,5,2,6,1</x:v>
      </x:c>
      <x:c r="AB31" t="str">
        <x:v>True</x:v>
      </x:c>
      <x:c r="AC31" t="str">
        <x:v>True</x:v>
      </x:c>
      <x:c r="AD31" t="str">
        <x:v>True</x:v>
      </x:c>
      <x:c r="AE31" t="str">
        <x:v>62882.547199958935</x:v>
      </x:c>
      <x:c r="AF31" t="str">
        <x:v>C:\Users\carte\smpr-stage63\source\SMPR_quantum_router_stage63\results\stage63_v6_full_20260725\shards\shard_03\029_blind_v6_029_r0_ring_n8_parallel_layers_f12_cx96\selected_physical.qasm</x:v>
      </x:c>
      <x:c r="AG31" t="str"/>
      <x:c r="AH31" t="str">
        <x:v>C:\Users\carte\smpr-stage63\source\SMPR_quantum_router_stage63\results\stage63_v6_full_20260725\shards\shard_03\029_blind_v6_029_r0_ring_n8_parallel_layers_f12_cx96\manifest.json</x:v>
      </x:c>
    </x:row>
    <x:row r="32" ht="15" hidden="0" customHeight="1">
      <x:c r="A32" t="str">
        <x:v>30</x:v>
      </x:c>
      <x:c r="B32" t="str">
        <x:v>blind_v6_030_r0_grid_n8_uniform_f3_cx24</x:v>
      </x:c>
      <x:c r="C32" t="str">
        <x:v>grid</x:v>
      </x:c>
      <x:c r="D32" t="str">
        <x:v>uniform</x:v>
      </x:c>
      <x:c r="E32" t="str">
        <x:v>8</x:v>
      </x:c>
      <x:c r="F32" t="str">
        <x:v>24</x:v>
      </x:c>
      <x:c r="G32" t="str">
        <x:v>stage30_grid_uniform_k2/proxy-d095-top8/rollout2-k2</x:v>
      </x:c>
      <x:c r="H32" t="str">
        <x:v>19</x:v>
      </x:c>
      <x:c r="I32" t="str">
        <x:v>10</x:v>
      </x:c>
      <x:c r="J32" t="str">
        <x:v>38</x:v>
      </x:c>
      <x:c r="K32" t="str">
        <x:v>186.83609971776605</x:v>
      </x:c>
      <x:c r="L32" t="str">
        <x:v>10</x:v>
      </x:c>
      <x:c r="M32" t="str">
        <x:v>45</x:v>
      </x:c>
      <x:c r="N32" t="str">
        <x:v>lightsabre</x:v>
      </x:c>
      <x:c r="O32" t="str">
        <x:v>10</x:v>
      </x:c>
      <x:c r="P32" t="str">
        <x:v>38</x:v>
      </x:c>
      <x:c r="Q32" t="str">
        <x:v>10</x:v>
      </x:c>
      <x:c r="R32" t="str">
        <x:v>36</x:v>
      </x:c>
      <x:c r="S32" t="str">
        <x:v>5</x:v>
      </x:c>
      <x:c r="T32" t="str">
        <x:v>hybrid</x:v>
      </x:c>
      <x:c r="U32" t="str">
        <x:v>hybrid:ls_seed19</x:v>
      </x:c>
      <x:c r="V32" t="str">
        <x:v>10</x:v>
      </x:c>
      <x:c r="W32" t="str">
        <x:v>36</x:v>
      </x:c>
      <x:c r="X32" t="str">
        <x:v>0</x:v>
      </x:c>
      <x:c r="Y32" t="str">
        <x:v>0</x:v>
      </x:c>
      <x:c r="Z32" t="str">
        <x:v>1,3,6,7,4,2,0,5</x:v>
      </x:c>
      <x:c r="AA32" t="str">
        <x:v>3,1,0,5,6,2,4,7</x:v>
      </x:c>
      <x:c r="AB32" t="str">
        <x:v>True</x:v>
      </x:c>
      <x:c r="AC32" t="str">
        <x:v>True</x:v>
      </x:c>
      <x:c r="AD32" t="str">
        <x:v>True</x:v>
      </x:c>
      <x:c r="AE32" t="str">
        <x:v>1324.2185999406502</x:v>
      </x:c>
      <x:c r="AF32" t="str">
        <x:v>C:\Users\carte\smpr-stage63\source\SMPR_quantum_router_stage63\results\stage63_v6_full_20260725\shards\shard_00\030_blind_v6_030_r0_grid_n8_uniform_f3_cx24\selected_physical.qasm</x:v>
      </x:c>
      <x:c r="AG32" t="str"/>
      <x:c r="AH32" t="str">
        <x:v>C:\Users\carte\smpr-stage63\source\SMPR_quantum_router_stage63\results\stage63_v6_full_20260725\shards\shard_00\030_blind_v6_030_r0_grid_n8_uniform_f3_cx24\manifest.json</x:v>
      </x:c>
    </x:row>
    <x:row r="33" ht="15" hidden="0" customHeight="1">
      <x:c r="A33" t="str">
        <x:v>31</x:v>
      </x:c>
      <x:c r="B33" t="str">
        <x:v>blind_v6_031_r0_grid_n10_uniform_f6_cx60</x:v>
      </x:c>
      <x:c r="C33" t="str">
        <x:v>grid</x:v>
      </x:c>
      <x:c r="D33" t="str">
        <x:v>uniform</x:v>
      </x:c>
      <x:c r="E33" t="str">
        <x:v>10</x:v>
      </x:c>
      <x:c r="F33" t="str">
        <x:v>60</x:v>
      </x:c>
      <x:c r="G33" t="str">
        <x:v>stage30_grid_uniform_k2/proxy-d095-top8/rollout2-k2</x:v>
      </x:c>
      <x:c r="H33" t="str">
        <x:v>19</x:v>
      </x:c>
      <x:c r="I33" t="str">
        <x:v>28</x:v>
      </x:c>
      <x:c r="J33" t="str">
        <x:v>83</x:v>
      </x:c>
      <x:c r="K33" t="str">
        <x:v>319.22979990486056</x:v>
      </x:c>
      <x:c r="L33" t="str">
        <x:v>34</x:v>
      </x:c>
      <x:c r="M33" t="str">
        <x:v>98</x:v>
      </x:c>
      <x:c r="N33" t="str">
        <x:v>lightsabre</x:v>
      </x:c>
      <x:c r="O33" t="str">
        <x:v>28</x:v>
      </x:c>
      <x:c r="P33" t="str">
        <x:v>83</x:v>
      </x:c>
      <x:c r="Q33" t="str">
        <x:v>31</x:v>
      </x:c>
      <x:c r="R33" t="str">
        <x:v>94</x:v>
      </x:c>
      <x:c r="S33" t="str">
        <x:v>5</x:v>
      </x:c>
      <x:c r="T33" t="str">
        <x:v>lightsabre</x:v>
      </x:c>
      <x:c r="U33" t="str">
        <x:v>lightsabre:seed19</x:v>
      </x:c>
      <x:c r="V33" t="str">
        <x:v>28</x:v>
      </x:c>
      <x:c r="W33" t="str">
        <x:v>83</x:v>
      </x:c>
      <x:c r="X33" t="str">
        <x:v>0</x:v>
      </x:c>
      <x:c r="Y33" t="str">
        <x:v>0</x:v>
      </x:c>
      <x:c r="Z33" t="str">
        <x:v>9,5,1,0,6,2,4,7,8,3</x:v>
      </x:c>
      <x:c r="AA33" t="str">
        <x:v>2,0,3,5,1,8,4,9,7,6</x:v>
      </x:c>
      <x:c r="AB33" t="str">
        <x:v>True</x:v>
      </x:c>
      <x:c r="AC33" t="str">
        <x:v>True</x:v>
      </x:c>
      <x:c r="AD33" t="str">
        <x:v>True</x:v>
      </x:c>
      <x:c r="AE33" t="str">
        <x:v>6639.73920000717</x:v>
      </x:c>
      <x:c r="AF33" t="str">
        <x:v>C:\Users\carte\smpr-stage63\source\SMPR_quantum_router_stage63\results\stage63_v6_full_20260725\shards\shard_00\031_blind_v6_031_r0_grid_n10_uniform_f6_cx60\selected_physical.qasm</x:v>
      </x:c>
      <x:c r="AG33" t="str">
        <x:v>C:\Users\carte\smpr-stage63\source\SMPR_quantum_router_stage63\results\stage63_v6_full_20260725\shards\shard_00\031_blind_v6_031_r0_grid_n10_uniform_f6_cx60\selected_physical.qpy</x:v>
      </x:c>
      <x:c r="AH33" t="str">
        <x:v>C:\Users\carte\smpr-stage63\source\SMPR_quantum_router_stage63\results\stage63_v6_full_20260725\shards\shard_00\031_blind_v6_031_r0_grid_n10_uniform_f6_cx60\manifest.json</x:v>
      </x:c>
    </x:row>
    <x:row r="34" ht="15" hidden="0" customHeight="1">
      <x:c r="A34" t="str">
        <x:v>32</x:v>
      </x:c>
      <x:c r="B34" t="str">
        <x:v>blind_v6_032_r0_grid_n6_uniform_f12_cx72</x:v>
      </x:c>
      <x:c r="C34" t="str">
        <x:v>grid</x:v>
      </x:c>
      <x:c r="D34" t="str">
        <x:v>uniform</x:v>
      </x:c>
      <x:c r="E34" t="str">
        <x:v>6</x:v>
      </x:c>
      <x:c r="F34" t="str">
        <x:v>72</x:v>
      </x:c>
      <x:c r="G34" t="str">
        <x:v>stage26/v1_best/k2</x:v>
      </x:c>
      <x:c r="H34" t="str">
        <x:v>8</x:v>
      </x:c>
      <x:c r="I34" t="str">
        <x:v>24</x:v>
      </x:c>
      <x:c r="J34" t="str">
        <x:v>106</x:v>
      </x:c>
      <x:c r="K34" t="str">
        <x:v>234.75360008887947</x:v>
      </x:c>
      <x:c r="L34" t="str">
        <x:v>22</x:v>
      </x:c>
      <x:c r="M34" t="str">
        <x:v>102</x:v>
      </x:c>
      <x:c r="N34" t="str">
        <x:v>oaabr</x:v>
      </x:c>
      <x:c r="O34" t="str">
        <x:v>22</x:v>
      </x:c>
      <x:c r="P34" t="str">
        <x:v>102</x:v>
      </x:c>
      <x:c r="Q34" t="str">
        <x:v>23</x:v>
      </x:c>
      <x:c r="R34" t="str">
        <x:v>106</x:v>
      </x:c>
      <x:c r="S34" t="str">
        <x:v>5</x:v>
      </x:c>
      <x:c r="T34" t="str">
        <x:v>oaabr</x:v>
      </x:c>
      <x:c r="U34" t="str">
        <x:v>native:all</x:v>
      </x:c>
      <x:c r="V34" t="str">
        <x:v>22</x:v>
      </x:c>
      <x:c r="W34" t="str">
        <x:v>102</x:v>
      </x:c>
      <x:c r="X34" t="str">
        <x:v>2</x:v>
      </x:c>
      <x:c r="Y34" t="str">
        <x:v>0</x:v>
      </x:c>
      <x:c r="Z34" t="str">
        <x:v>0,3,2,4,5,1</x:v>
      </x:c>
      <x:c r="AA34" t="str">
        <x:v>3,1,5,0,2,4</x:v>
      </x:c>
      <x:c r="AB34" t="str">
        <x:v>True</x:v>
      </x:c>
      <x:c r="AC34" t="str">
        <x:v>True</x:v>
      </x:c>
      <x:c r="AD34" t="str">
        <x:v>True</x:v>
      </x:c>
      <x:c r="AE34" t="str">
        <x:v>1559.6428000135347</x:v>
      </x:c>
      <x:c r="AF34" t="str">
        <x:v>C:\Users\carte\smpr-stage63\source\SMPR_quantum_router_stage63\results\stage63_v6_full_20260725\shards\shard_00\032_blind_v6_032_r0_grid_n6_uniform_f12_cx72\selected_physical.qasm</x:v>
      </x:c>
      <x:c r="AG34" t="str"/>
      <x:c r="AH34" t="str">
        <x:v>C:\Users\carte\smpr-stage63\source\SMPR_quantum_router_stage63\results\stage63_v6_full_20260725\shards\shard_00\032_blind_v6_032_r0_grid_n6_uniform_f12_cx72\manifest.json</x:v>
      </x:c>
    </x:row>
    <x:row r="35" ht="15" hidden="0" customHeight="1">
      <x:c r="A35" t="str">
        <x:v>33</x:v>
      </x:c>
      <x:c r="B35" t="str">
        <x:v>blind_v6_033_r0_grid_n10_far_f3_cx30</x:v>
      </x:c>
      <x:c r="C35" t="str">
        <x:v>grid</x:v>
      </x:c>
      <x:c r="D35" t="str">
        <x:v>far</x:v>
      </x:c>
      <x:c r="E35" t="str">
        <x:v>10</x:v>
      </x:c>
      <x:c r="F35" t="str">
        <x:v>30</x:v>
      </x:c>
      <x:c r="G35" t="str">
        <x:v>stage26/v1_best/k2</x:v>
      </x:c>
      <x:c r="H35" t="str">
        <x:v>4</x:v>
      </x:c>
      <x:c r="I35" t="str">
        <x:v>2</x:v>
      </x:c>
      <x:c r="J35" t="str">
        <x:v>19</x:v>
      </x:c>
      <x:c r="K35" t="str">
        <x:v>193.5711995465681</x:v>
      </x:c>
      <x:c r="L35" t="str">
        <x:v>5</x:v>
      </x:c>
      <x:c r="M35" t="str">
        <x:v>28</x:v>
      </x:c>
      <x:c r="N35" t="str">
        <x:v>lightsabre</x:v>
      </x:c>
      <x:c r="O35" t="str">
        <x:v>2</x:v>
      </x:c>
      <x:c r="P35" t="str">
        <x:v>19</x:v>
      </x:c>
      <x:c r="Q35" t="str">
        <x:v>2</x:v>
      </x:c>
      <x:c r="R35" t="str">
        <x:v>19</x:v>
      </x:c>
      <x:c r="S35" t="str">
        <x:v>38</x:v>
      </x:c>
      <x:c r="T35" t="str">
        <x:v>lightsabre</x:v>
      </x:c>
      <x:c r="U35" t="str">
        <x:v>lightsabre:seed4</x:v>
      </x:c>
      <x:c r="V35" t="str">
        <x:v>2</x:v>
      </x:c>
      <x:c r="W35" t="str">
        <x:v>19</x:v>
      </x:c>
      <x:c r="X35" t="str">
        <x:v>0</x:v>
      </x:c>
      <x:c r="Y35" t="str">
        <x:v>0</x:v>
      </x:c>
      <x:c r="Z35" t="str">
        <x:v>2,9,3,6,0,7,1,5,4,8</x:v>
      </x:c>
      <x:c r="AA35" t="str">
        <x:v>3,9,7,6,0,2,1,5,4,8</x:v>
      </x:c>
      <x:c r="AB35" t="str">
        <x:v>True</x:v>
      </x:c>
      <x:c r="AC35" t="str">
        <x:v>True</x:v>
      </x:c>
      <x:c r="AD35" t="str">
        <x:v>True</x:v>
      </x:c>
      <x:c r="AE35" t="str">
        <x:v>566.7331999866292</x:v>
      </x:c>
      <x:c r="AF35" t="str">
        <x:v>C:\Users\carte\smpr-stage63\source\SMPR_quantum_router_stage63\results\stage63_v6_full_20260725\shards\shard_00\033_blind_v6_033_r0_grid_n10_far_f3_cx30\selected_physical.qasm</x:v>
      </x:c>
      <x:c r="AG35" t="str">
        <x:v>C:\Users\carte\smpr-stage63\source\SMPR_quantum_router_stage63\results\stage63_v6_full_20260725\shards\shard_00\033_blind_v6_033_r0_grid_n10_far_f3_cx30\selected_physical.qpy</x:v>
      </x:c>
      <x:c r="AH35" t="str">
        <x:v>C:\Users\carte\smpr-stage63\source\SMPR_quantum_router_stage63\results\stage63_v6_full_20260725\shards\shard_00\033_blind_v6_033_r0_grid_n10_far_f3_cx30\manifest.json</x:v>
      </x:c>
    </x:row>
    <x:row r="36" ht="15" hidden="0" customHeight="1">
      <x:c r="A36" t="str">
        <x:v>34</x:v>
      </x:c>
      <x:c r="B36" t="str">
        <x:v>blind_v6_034_r0_grid_n6_far_f6_cx36</x:v>
      </x:c>
      <x:c r="C36" t="str">
        <x:v>grid</x:v>
      </x:c>
      <x:c r="D36" t="str">
        <x:v>far</x:v>
      </x:c>
      <x:c r="E36" t="str">
        <x:v>6</x:v>
      </x:c>
      <x:c r="F36" t="str">
        <x:v>36</x:v>
      </x:c>
      <x:c r="G36" t="str">
        <x:v>stage26/v1_best/k2</x:v>
      </x:c>
      <x:c r="H36" t="str">
        <x:v>18</x:v>
      </x:c>
      <x:c r="I36" t="str">
        <x:v>3</x:v>
      </x:c>
      <x:c r="J36" t="str">
        <x:v>27</x:v>
      </x:c>
      <x:c r="K36" t="str">
        <x:v>161.50390007533133</x:v>
      </x:c>
      <x:c r="L36" t="str">
        <x:v>3</x:v>
      </x:c>
      <x:c r="M36" t="str">
        <x:v>32</x:v>
      </x:c>
      <x:c r="N36" t="str">
        <x:v>lightsabre</x:v>
      </x:c>
      <x:c r="O36" t="str">
        <x:v>3</x:v>
      </x:c>
      <x:c r="P36" t="str">
        <x:v>27</x:v>
      </x:c>
      <x:c r="Q36" t="str">
        <x:v>2</x:v>
      </x:c>
      <x:c r="R36" t="str">
        <x:v>27</x:v>
      </x:c>
      <x:c r="S36" t="str">
        <x:v>34</x:v>
      </x:c>
      <x:c r="T36" t="str">
        <x:v>hybrid</x:v>
      </x:c>
      <x:c r="U36" t="str">
        <x:v>hybrid:ls_seed10_neighbor1</x:v>
      </x:c>
      <x:c r="V36" t="str">
        <x:v>2</x:v>
      </x:c>
      <x:c r="W36" t="str">
        <x:v>27</x:v>
      </x:c>
      <x:c r="X36" t="str">
        <x:v>1</x:v>
      </x:c>
      <x:c r="Y36" t="str">
        <x:v>1</x:v>
      </x:c>
      <x:c r="Z36" t="str">
        <x:v>1,0,5,4,2,3</x:v>
      </x:c>
      <x:c r="AA36" t="str">
        <x:v>0,3,5,4,2,1</x:v>
      </x:c>
      <x:c r="AB36" t="str">
        <x:v>True</x:v>
      </x:c>
      <x:c r="AC36" t="str">
        <x:v>True</x:v>
      </x:c>
      <x:c r="AD36" t="str">
        <x:v>True</x:v>
      </x:c>
      <x:c r="AE36" t="str">
        <x:v>369.8662999086082</x:v>
      </x:c>
      <x:c r="AF36" t="str">
        <x:v>C:\Users\carte\smpr-stage63\source\SMPR_quantum_router_stage63\results\stage63_v6_full_20260725\shards\shard_00\034_blind_v6_034_r0_grid_n6_far_f6_cx36\selected_physical.qasm</x:v>
      </x:c>
      <x:c r="AG36" t="str"/>
      <x:c r="AH36" t="str">
        <x:v>C:\Users\carte\smpr-stage63\source\SMPR_quantum_router_stage63\results\stage63_v6_full_20260725\shards\shard_00\034_blind_v6_034_r0_grid_n6_far_f6_cx36\manifest.json</x:v>
      </x:c>
    </x:row>
    <x:row r="37" ht="15" hidden="0" customHeight="1">
      <x:c r="A37" t="str">
        <x:v>35</x:v>
      </x:c>
      <x:c r="B37" t="str">
        <x:v>blind_v6_035_r0_grid_n8_far_f12_cx96</x:v>
      </x:c>
      <x:c r="C37" t="str">
        <x:v>grid</x:v>
      </x:c>
      <x:c r="D37" t="str">
        <x:v>far</x:v>
      </x:c>
      <x:c r="E37" t="str">
        <x:v>8</x:v>
      </x:c>
      <x:c r="F37" t="str">
        <x:v>96</x:v>
      </x:c>
      <x:c r="G37" t="str">
        <x:v>stage26/v1_best/k2</x:v>
      </x:c>
      <x:c r="H37" t="str">
        <x:v>4</x:v>
      </x:c>
      <x:c r="I37" t="str">
        <x:v>17</x:v>
      </x:c>
      <x:c r="J37" t="str">
        <x:v>105</x:v>
      </x:c>
      <x:c r="K37" t="str">
        <x:v>223.51269947830588</x:v>
      </x:c>
      <x:c r="L37" t="str">
        <x:v>18</x:v>
      </x:c>
      <x:c r="M37" t="str">
        <x:v>97</x:v>
      </x:c>
      <x:c r="N37" t="str">
        <x:v>lightsabre</x:v>
      </x:c>
      <x:c r="O37" t="str">
        <x:v>17</x:v>
      </x:c>
      <x:c r="P37" t="str">
        <x:v>105</x:v>
      </x:c>
      <x:c r="Q37" t="str">
        <x:v>15</x:v>
      </x:c>
      <x:c r="R37" t="str">
        <x:v>103</x:v>
      </x:c>
      <x:c r="S37" t="str">
        <x:v>5</x:v>
      </x:c>
      <x:c r="T37" t="str">
        <x:v>hybrid</x:v>
      </x:c>
      <x:c r="U37" t="str">
        <x:v>hybrid:ls_seed4</x:v>
      </x:c>
      <x:c r="V37" t="str">
        <x:v>15</x:v>
      </x:c>
      <x:c r="W37" t="str">
        <x:v>103</x:v>
      </x:c>
      <x:c r="X37" t="str">
        <x:v>2</x:v>
      </x:c>
      <x:c r="Y37" t="str">
        <x:v>2</x:v>
      </x:c>
      <x:c r="Z37" t="str">
        <x:v>1,4,7,3,6,2,0,5</x:v>
      </x:c>
      <x:c r="AA37" t="str">
        <x:v>2,4,3,1,7,5,0,6</x:v>
      </x:c>
      <x:c r="AB37" t="str">
        <x:v>True</x:v>
      </x:c>
      <x:c r="AC37" t="str">
        <x:v>True</x:v>
      </x:c>
      <x:c r="AD37" t="str">
        <x:v>True</x:v>
      </x:c>
      <x:c r="AE37" t="str">
        <x:v>1331.574400071986</x:v>
      </x:c>
      <x:c r="AF37" t="str">
        <x:v>C:\Users\carte\smpr-stage63\source\SMPR_quantum_router_stage63\results\stage63_v6_full_20260725\shards\shard_00\035_blind_v6_035_r0_grid_n8_far_f12_cx96\selected_physical.qasm</x:v>
      </x:c>
      <x:c r="AG37" t="str"/>
      <x:c r="AH37" t="str">
        <x:v>C:\Users\carte\smpr-stage63\source\SMPR_quantum_router_stage63\results\stage63_v6_full_20260725\shards\shard_00\035_blind_v6_035_r0_grid_n8_far_f12_cx96\manifest.json</x:v>
      </x:c>
    </x:row>
    <x:row r="38" ht="15" hidden="0" customHeight="1">
      <x:c r="A38" t="str">
        <x:v>36</x:v>
      </x:c>
      <x:c r="B38" t="str">
        <x:v>blind_v6_036_r0_grid_n6_phase_shift_f3_cx18</x:v>
      </x:c>
      <x:c r="C38" t="str">
        <x:v>grid</x:v>
      </x:c>
      <x:c r="D38" t="str">
        <x:v>phase_shift</x:v>
      </x:c>
      <x:c r="E38" t="str">
        <x:v>6</x:v>
      </x:c>
      <x:c r="F38" t="str">
        <x:v>18</x:v>
      </x:c>
      <x:c r="G38" t="str">
        <x:v>stage26/v1_best/k2</x:v>
      </x:c>
      <x:c r="H38" t="str">
        <x:v>6</x:v>
      </x:c>
      <x:c r="I38" t="str">
        <x:v>1</x:v>
      </x:c>
      <x:c r="J38" t="str">
        <x:v>16</x:v>
      </x:c>
      <x:c r="K38" t="str">
        <x:v>110.17679935321212</x:v>
      </x:c>
      <x:c r="L38" t="str">
        <x:v>2</x:v>
      </x:c>
      <x:c r="M38" t="str">
        <x:v>21</x:v>
      </x:c>
      <x:c r="N38" t="str">
        <x:v>lightsabre</x:v>
      </x:c>
      <x:c r="O38" t="str">
        <x:v>1</x:v>
      </x:c>
      <x:c r="P38" t="str">
        <x:v>16</x:v>
      </x:c>
      <x:c r="Q38" t="str">
        <x:v>1</x:v>
      </x:c>
      <x:c r="R38" t="str">
        <x:v>16</x:v>
      </x:c>
      <x:c r="S38" t="str">
        <x:v>23</x:v>
      </x:c>
      <x:c r="T38" t="str">
        <x:v>lightsabre</x:v>
      </x:c>
      <x:c r="U38" t="str">
        <x:v>lightsabre:seed6</x:v>
      </x:c>
      <x:c r="V38" t="str">
        <x:v>1</x:v>
      </x:c>
      <x:c r="W38" t="str">
        <x:v>16</x:v>
      </x:c>
      <x:c r="X38" t="str">
        <x:v>0</x:v>
      </x:c>
      <x:c r="Y38" t="str">
        <x:v>0</x:v>
      </x:c>
      <x:c r="Z38" t="str">
        <x:v>3,2,4,1,5,0</x:v>
      </x:c>
      <x:c r="AA38" t="str">
        <x:v>3,2,1,4,5,0</x:v>
      </x:c>
      <x:c r="AB38" t="str">
        <x:v>True</x:v>
      </x:c>
      <x:c r="AC38" t="str">
        <x:v>True</x:v>
      </x:c>
      <x:c r="AD38" t="str">
        <x:v>True</x:v>
      </x:c>
      <x:c r="AE38" t="str">
        <x:v>184.4038999406621</x:v>
      </x:c>
      <x:c r="AF38" t="str">
        <x:v>C:\Users\carte\smpr-stage63\source\SMPR_quantum_router_stage63\results\stage63_v6_full_20260725\shards\shard_02\036_blind_v6_036_r0_grid_n6_phase_shift_f3_cx18\selected_physical.qasm</x:v>
      </x:c>
      <x:c r="AG38" t="str">
        <x:v>C:\Users\carte\smpr-stage63\source\SMPR_quantum_router_stage63\results\stage63_v6_full_20260725\shards\shard_02\036_blind_v6_036_r0_grid_n6_phase_shift_f3_cx18\selected_physical.qpy</x:v>
      </x:c>
      <x:c r="AH38" t="str">
        <x:v>C:\Users\carte\smpr-stage63\source\SMPR_quantum_router_stage63\results\stage63_v6_full_20260725\shards\shard_02\036_blind_v6_036_r0_grid_n6_phase_shift_f3_cx18\manifest.json</x:v>
      </x:c>
    </x:row>
    <x:row r="39" ht="15" hidden="0" customHeight="1">
      <x:c r="A39" t="str">
        <x:v>37</x:v>
      </x:c>
      <x:c r="B39" t="str">
        <x:v>blind_v6_037_r0_grid_n8_phase_shift_f6_cx48</x:v>
      </x:c>
      <x:c r="C39" t="str">
        <x:v>grid</x:v>
      </x:c>
      <x:c r="D39" t="str">
        <x:v>phase_shift</x:v>
      </x:c>
      <x:c r="E39" t="str">
        <x:v>8</x:v>
      </x:c>
      <x:c r="F39" t="str">
        <x:v>48</x:v>
      </x:c>
      <x:c r="G39" t="str">
        <x:v>stage26/v1_best/k2</x:v>
      </x:c>
      <x:c r="H39" t="str">
        <x:v>0</x:v>
      </x:c>
      <x:c r="I39" t="str">
        <x:v>12</x:v>
      </x:c>
      <x:c r="J39" t="str">
        <x:v>53</x:v>
      </x:c>
      <x:c r="K39" t="str">
        <x:v>147.80909998808056</x:v>
      </x:c>
      <x:c r="L39" t="str">
        <x:v>12</x:v>
      </x:c>
      <x:c r="M39" t="str">
        <x:v>57</x:v>
      </x:c>
      <x:c r="N39" t="str">
        <x:v>lightsabre</x:v>
      </x:c>
      <x:c r="O39" t="str">
        <x:v>12</x:v>
      </x:c>
      <x:c r="P39" t="str">
        <x:v>53</x:v>
      </x:c>
      <x:c r="Q39" t="str">
        <x:v>13</x:v>
      </x:c>
      <x:c r="R39" t="str">
        <x:v>52</x:v>
      </x:c>
      <x:c r="S39" t="str">
        <x:v>5</x:v>
      </x:c>
      <x:c r="T39" t="str">
        <x:v>lightsabre</x:v>
      </x:c>
      <x:c r="U39" t="str">
        <x:v>lightsabre:seed0</x:v>
      </x:c>
      <x:c r="V39" t="str">
        <x:v>12</x:v>
      </x:c>
      <x:c r="W39" t="str">
        <x:v>53</x:v>
      </x:c>
      <x:c r="X39" t="str">
        <x:v>0</x:v>
      </x:c>
      <x:c r="Y39" t="str">
        <x:v>0</x:v>
      </x:c>
      <x:c r="Z39" t="str">
        <x:v>5,4,7,2,3,1,6,0</x:v>
      </x:c>
      <x:c r="AA39" t="str">
        <x:v>4,5,6,7,0,1,2,3</x:v>
      </x:c>
      <x:c r="AB39" t="str">
        <x:v>True</x:v>
      </x:c>
      <x:c r="AC39" t="str">
        <x:v>True</x:v>
      </x:c>
      <x:c r="AD39" t="str">
        <x:v>True</x:v>
      </x:c>
      <x:c r="AE39" t="str">
        <x:v>640.7670999178663</x:v>
      </x:c>
      <x:c r="AF39" t="str">
        <x:v>C:\Users\carte\smpr-stage63\source\SMPR_quantum_router_stage63\results\stage63_v6_full_20260725\shards\shard_02\037_blind_v6_037_r0_grid_n8_phase_shift_f6_cx48\selected_physical.qasm</x:v>
      </x:c>
      <x:c r="AG39" t="str">
        <x:v>C:\Users\carte\smpr-stage63\source\SMPR_quantum_router_stage63\results\stage63_v6_full_20260725\shards\shard_02\037_blind_v6_037_r0_grid_n8_phase_shift_f6_cx48\selected_physical.qpy</x:v>
      </x:c>
      <x:c r="AH39" t="str">
        <x:v>C:\Users\carte\smpr-stage63\source\SMPR_quantum_router_stage63\results\stage63_v6_full_20260725\shards\shard_02\037_blind_v6_037_r0_grid_n8_phase_shift_f6_cx48\manifest.json</x:v>
      </x:c>
    </x:row>
    <x:row r="40" ht="15" hidden="0" customHeight="1">
      <x:c r="A40" t="str">
        <x:v>38</x:v>
      </x:c>
      <x:c r="B40" t="str">
        <x:v>blind_v6_038_r0_grid_n10_phase_shift_f12_cx120</x:v>
      </x:c>
      <x:c r="C40" t="str">
        <x:v>grid</x:v>
      </x:c>
      <x:c r="D40" t="str">
        <x:v>phase_shift</x:v>
      </x:c>
      <x:c r="E40" t="str">
        <x:v>10</x:v>
      </x:c>
      <x:c r="F40" t="str">
        <x:v>120</x:v>
      </x:c>
      <x:c r="G40" t="str">
        <x:v>stage26/v1_best/k2</x:v>
      </x:c>
      <x:c r="H40" t="str">
        <x:v>7</x:v>
      </x:c>
      <x:c r="I40" t="str">
        <x:v>42</x:v>
      </x:c>
      <x:c r="J40" t="str">
        <x:v>159</x:v>
      </x:c>
      <x:c r="K40" t="str">
        <x:v>304.74149982910603</x:v>
      </x:c>
      <x:c r="L40" t="str">
        <x:v>44</x:v>
      </x:c>
      <x:c r="M40" t="str">
        <x:v>153</x:v>
      </x:c>
      <x:c r="N40" t="str">
        <x:v>lightsabre</x:v>
      </x:c>
      <x:c r="O40" t="str">
        <x:v>42</x:v>
      </x:c>
      <x:c r="P40" t="str">
        <x:v>159</x:v>
      </x:c>
      <x:c r="Q40" t="str">
        <x:v>46</x:v>
      </x:c>
      <x:c r="R40" t="str">
        <x:v>149</x:v>
      </x:c>
      <x:c r="S40" t="str">
        <x:v>5</x:v>
      </x:c>
      <x:c r="T40" t="str">
        <x:v>lightsabre</x:v>
      </x:c>
      <x:c r="U40" t="str">
        <x:v>lightsabre:seed7</x:v>
      </x:c>
      <x:c r="V40" t="str">
        <x:v>42</x:v>
      </x:c>
      <x:c r="W40" t="str">
        <x:v>159</x:v>
      </x:c>
      <x:c r="X40" t="str">
        <x:v>0</x:v>
      </x:c>
      <x:c r="Y40" t="str">
        <x:v>0</x:v>
      </x:c>
      <x:c r="Z40" t="str">
        <x:v>0,3,9,5,6,2,7,4,1,8</x:v>
      </x:c>
      <x:c r="AA40" t="str">
        <x:v>1,6,7,8,3,0,5,2,9,4</x:v>
      </x:c>
      <x:c r="AB40" t="str">
        <x:v>True</x:v>
      </x:c>
      <x:c r="AC40" t="str">
        <x:v>True</x:v>
      </x:c>
      <x:c r="AD40" t="str">
        <x:v>True</x:v>
      </x:c>
      <x:c r="AE40" t="str">
        <x:v>9755.22070005536</x:v>
      </x:c>
      <x:c r="AF40" t="str">
        <x:v>C:\Users\carte\smpr-stage63\source\SMPR_quantum_router_stage63\results\stage63_v6_full_20260725\shards\shard_02\038_blind_v6_038_r0_grid_n10_phase_shift_f12_cx120\selected_physical.qasm</x:v>
      </x:c>
      <x:c r="AG40" t="str">
        <x:v>C:\Users\carte\smpr-stage63\source\SMPR_quantum_router_stage63\results\stage63_v6_full_20260725\shards\shard_02\038_blind_v6_038_r0_grid_n10_phase_shift_f12_cx120\selected_physical.qpy</x:v>
      </x:c>
      <x:c r="AH40" t="str">
        <x:v>C:\Users\carte\smpr-stage63\source\SMPR_quantum_router_stage63\results\stage63_v6_full_20260725\shards\shard_02\038_blind_v6_038_r0_grid_n10_phase_shift_f12_cx120\manifest.json</x:v>
      </x:c>
    </x:row>
    <x:row r="41" ht="15" hidden="0" customHeight="1">
      <x:c r="A41" t="str">
        <x:v>39</x:v>
      </x:c>
      <x:c r="B41" t="str">
        <x:v>blind_v6_039_r0_grid_n8_alternating_f3_cx24</x:v>
      </x:c>
      <x:c r="C41" t="str">
        <x:v>grid</x:v>
      </x:c>
      <x:c r="D41" t="str">
        <x:v>alternating</x:v>
      </x:c>
      <x:c r="E41" t="str">
        <x:v>8</x:v>
      </x:c>
      <x:c r="F41" t="str">
        <x:v>24</x:v>
      </x:c>
      <x:c r="G41" t="str">
        <x:v>stage26/v1_best/k2</x:v>
      </x:c>
      <x:c r="H41" t="str">
        <x:v>8</x:v>
      </x:c>
      <x:c r="I41" t="str">
        <x:v>8</x:v>
      </x:c>
      <x:c r="J41" t="str">
        <x:v>27</x:v>
      </x:c>
      <x:c r="K41" t="str">
        <x:v>160.59779992792755</x:v>
      </x:c>
      <x:c r="L41" t="str">
        <x:v>9</x:v>
      </x:c>
      <x:c r="M41" t="str">
        <x:v>27</x:v>
      </x:c>
      <x:c r="N41" t="str">
        <x:v>lightsabre</x:v>
      </x:c>
      <x:c r="O41" t="str">
        <x:v>8</x:v>
      </x:c>
      <x:c r="P41" t="str">
        <x:v>27</x:v>
      </x:c>
      <x:c r="Q41" t="str">
        <x:v>7</x:v>
      </x:c>
      <x:c r="R41" t="str">
        <x:v>28</x:v>
      </x:c>
      <x:c r="S41" t="str">
        <x:v>10</x:v>
      </x:c>
      <x:c r="T41" t="str">
        <x:v>hybrid</x:v>
      </x:c>
      <x:c r="U41" t="str">
        <x:v>hybrid:ls_seed8_neighbor2</x:v>
      </x:c>
      <x:c r="V41" t="str">
        <x:v>7</x:v>
      </x:c>
      <x:c r="W41" t="str">
        <x:v>28</x:v>
      </x:c>
      <x:c r="X41" t="str">
        <x:v>1</x:v>
      </x:c>
      <x:c r="Y41" t="str">
        <x:v>1</x:v>
      </x:c>
      <x:c r="Z41" t="str">
        <x:v>1,5,7,2,3,6,0,4</x:v>
      </x:c>
      <x:c r="AA41" t="str">
        <x:v>5,6,1,2,3,7,0,4</x:v>
      </x:c>
      <x:c r="AB41" t="str">
        <x:v>True</x:v>
      </x:c>
      <x:c r="AC41" t="str">
        <x:v>True</x:v>
      </x:c>
      <x:c r="AD41" t="str">
        <x:v>True</x:v>
      </x:c>
      <x:c r="AE41" t="str">
        <x:v>480.21179996430874</x:v>
      </x:c>
      <x:c r="AF41" t="str">
        <x:v>C:\Users\carte\smpr-stage63\source\SMPR_quantum_router_stage63\results\stage63_v6_full_20260725\shards\shard_01\039_blind_v6_039_r0_grid_n8_alternating_f3_cx24\selected_physical.qasm</x:v>
      </x:c>
      <x:c r="AG41" t="str"/>
      <x:c r="AH41" t="str">
        <x:v>C:\Users\carte\smpr-stage63\source\SMPR_quantum_router_stage63\results\stage63_v6_full_20260725\shards\shard_01\039_blind_v6_039_r0_grid_n8_alternating_f3_cx24\manifest.json</x:v>
      </x:c>
    </x:row>
    <x:row r="42" ht="15" hidden="0" customHeight="1">
      <x:c r="A42" t="str">
        <x:v>40</x:v>
      </x:c>
      <x:c r="B42" t="str">
        <x:v>blind_v6_040_r0_grid_n10_alternating_f6_cx60</x:v>
      </x:c>
      <x:c r="C42" t="str">
        <x:v>grid</x:v>
      </x:c>
      <x:c r="D42" t="str">
        <x:v>alternating</x:v>
      </x:c>
      <x:c r="E42" t="str">
        <x:v>10</x:v>
      </x:c>
      <x:c r="F42" t="str">
        <x:v>60</x:v>
      </x:c>
      <x:c r="G42" t="str">
        <x:v>stage31_grid_n10_alternating_k4/proxy-d095-top8/rollout2-k4</x:v>
      </x:c>
      <x:c r="H42" t="str">
        <x:v>14</x:v>
      </x:c>
      <x:c r="I42" t="str">
        <x:v>26</x:v>
      </x:c>
      <x:c r="J42" t="str">
        <x:v>75</x:v>
      </x:c>
      <x:c r="K42" t="str">
        <x:v>296.43970041070133</x:v>
      </x:c>
      <x:c r="L42" t="str">
        <x:v>27</x:v>
      </x:c>
      <x:c r="M42" t="str">
        <x:v>100</x:v>
      </x:c>
      <x:c r="N42" t="str">
        <x:v>lightsabre</x:v>
      </x:c>
      <x:c r="O42" t="str">
        <x:v>26</x:v>
      </x:c>
      <x:c r="P42" t="str">
        <x:v>75</x:v>
      </x:c>
      <x:c r="Q42" t="str">
        <x:v>26</x:v>
      </x:c>
      <x:c r="R42" t="str">
        <x:v>95</x:v>
      </x:c>
      <x:c r="S42" t="str">
        <x:v>5</x:v>
      </x:c>
      <x:c r="T42" t="str">
        <x:v>lightsabre</x:v>
      </x:c>
      <x:c r="U42" t="str">
        <x:v>lightsabre:seed14</x:v>
      </x:c>
      <x:c r="V42" t="str">
        <x:v>26</x:v>
      </x:c>
      <x:c r="W42" t="str">
        <x:v>75</x:v>
      </x:c>
      <x:c r="X42" t="str">
        <x:v>0</x:v>
      </x:c>
      <x:c r="Y42" t="str">
        <x:v>0</x:v>
      </x:c>
      <x:c r="Z42" t="str">
        <x:v>2,4,3,0,7,8,1,5,9,6</x:v>
      </x:c>
      <x:c r="AA42" t="str">
        <x:v>2,9,6,3,5,7,1,0,4,8</x:v>
      </x:c>
      <x:c r="AB42" t="str">
        <x:v>True</x:v>
      </x:c>
      <x:c r="AC42" t="str">
        <x:v>True</x:v>
      </x:c>
      <x:c r="AD42" t="str">
        <x:v>True</x:v>
      </x:c>
      <x:c r="AE42" t="str">
        <x:v>8303.780299960636</x:v>
      </x:c>
      <x:c r="AF42" t="str">
        <x:v>C:\Users\carte\smpr-stage63\source\SMPR_quantum_router_stage63\results\stage63_v6_full_20260725\shards\shard_01\040_blind_v6_040_r0_grid_n10_alternating_f6_cx60\selected_physical.qasm</x:v>
      </x:c>
      <x:c r="AG42" t="str">
        <x:v>C:\Users\carte\smpr-stage63\source\SMPR_quantum_router_stage63\results\stage63_v6_full_20260725\shards\shard_01\040_blind_v6_040_r0_grid_n10_alternating_f6_cx60\selected_physical.qpy</x:v>
      </x:c>
      <x:c r="AH42" t="str">
        <x:v>C:\Users\carte\smpr-stage63\source\SMPR_quantum_router_stage63\results\stage63_v6_full_20260725\shards\shard_01\040_blind_v6_040_r0_grid_n10_alternating_f6_cx60\manifest.json</x:v>
      </x:c>
    </x:row>
    <x:row r="43" ht="15" hidden="0" customHeight="1">
      <x:c r="A43" t="str">
        <x:v>41</x:v>
      </x:c>
      <x:c r="B43" t="str">
        <x:v>blind_v6_041_r0_grid_n6_alternating_f12_cx72</x:v>
      </x:c>
      <x:c r="C43" t="str">
        <x:v>grid</x:v>
      </x:c>
      <x:c r="D43" t="str">
        <x:v>alternating</x:v>
      </x:c>
      <x:c r="E43" t="str">
        <x:v>6</x:v>
      </x:c>
      <x:c r="F43" t="str">
        <x:v>72</x:v>
      </x:c>
      <x:c r="G43" t="str">
        <x:v>stage26/v1_best/k2</x:v>
      </x:c>
      <x:c r="H43" t="str">
        <x:v>10</x:v>
      </x:c>
      <x:c r="I43" t="str">
        <x:v>20</x:v>
      </x:c>
      <x:c r="J43" t="str">
        <x:v>105</x:v>
      </x:c>
      <x:c r="K43" t="str">
        <x:v>185.16150023788214</x:v>
      </x:c>
      <x:c r="L43" t="str">
        <x:v>20</x:v>
      </x:c>
      <x:c r="M43" t="str">
        <x:v>90</x:v>
      </x:c>
      <x:c r="N43" t="str">
        <x:v>oaabr</x:v>
      </x:c>
      <x:c r="O43" t="str">
        <x:v>20</x:v>
      </x:c>
      <x:c r="P43" t="str">
        <x:v>90</x:v>
      </x:c>
      <x:c r="Q43" t="str">
        <x:v>19</x:v>
      </x:c>
      <x:c r="R43" t="str">
        <x:v>97</x:v>
      </x:c>
      <x:c r="S43" t="str">
        <x:v>20</x:v>
      </x:c>
      <x:c r="T43" t="str">
        <x:v>hybrid</x:v>
      </x:c>
      <x:c r="U43" t="str">
        <x:v>hybrid:ls_seed10</x:v>
      </x:c>
      <x:c r="V43" t="str">
        <x:v>19</x:v>
      </x:c>
      <x:c r="W43" t="str">
        <x:v>97</x:v>
      </x:c>
      <x:c r="X43" t="str">
        <x:v>1</x:v>
      </x:c>
      <x:c r="Y43" t="str">
        <x:v>1</x:v>
      </x:c>
      <x:c r="Z43" t="str">
        <x:v>1,5,3,0,2,4</x:v>
      </x:c>
      <x:c r="AA43" t="str">
        <x:v>1,5,4,0,2,3</x:v>
      </x:c>
      <x:c r="AB43" t="str">
        <x:v>True</x:v>
      </x:c>
      <x:c r="AC43" t="str">
        <x:v>True</x:v>
      </x:c>
      <x:c r="AD43" t="str">
        <x:v>True</x:v>
      </x:c>
      <x:c r="AE43" t="str">
        <x:v>3034.8319000331685</x:v>
      </x:c>
      <x:c r="AF43" t="str">
        <x:v>C:\Users\carte\smpr-stage63\source\SMPR_quantum_router_stage63\results\stage63_v6_full_20260725\shards\shard_01\041_blind_v6_041_r0_grid_n6_alternating_f12_cx72\selected_physical.qasm</x:v>
      </x:c>
      <x:c r="AG43" t="str"/>
      <x:c r="AH43" t="str">
        <x:v>C:\Users\carte\smpr-stage63\source\SMPR_quantum_router_stage63\results\stage63_v6_full_20260725\shards\shard_01\041_blind_v6_041_r0_grid_n6_alternating_f12_cx72\manifest.json</x:v>
      </x:c>
    </x:row>
    <x:row r="44" ht="15" hidden="0" customHeight="1">
      <x:c r="A44" t="str">
        <x:v>42</x:v>
      </x:c>
      <x:c r="B44" t="str">
        <x:v>blind_v6_042_r0_grid_n10_parallel_layers_f3_cx30</x:v>
      </x:c>
      <x:c r="C44" t="str">
        <x:v>grid</x:v>
      </x:c>
      <x:c r="D44" t="str">
        <x:v>parallel_layers</x:v>
      </x:c>
      <x:c r="E44" t="str">
        <x:v>10</x:v>
      </x:c>
      <x:c r="F44" t="str">
        <x:v>30</x:v>
      </x:c>
      <x:c r="G44" t="str">
        <x:v>stage26/pool/k2</x:v>
      </x:c>
      <x:c r="H44" t="str">
        <x:v>13</x:v>
      </x:c>
      <x:c r="I44" t="str">
        <x:v>11</x:v>
      </x:c>
      <x:c r="J44" t="str">
        <x:v>31</x:v>
      </x:c>
      <x:c r="K44" t="str">
        <x:v>163.87800010852516</x:v>
      </x:c>
      <x:c r="L44" t="str">
        <x:v>16</x:v>
      </x:c>
      <x:c r="M44" t="str">
        <x:v>38</x:v>
      </x:c>
      <x:c r="N44" t="str">
        <x:v>lightsabre</x:v>
      </x:c>
      <x:c r="O44" t="str">
        <x:v>11</x:v>
      </x:c>
      <x:c r="P44" t="str">
        <x:v>31</x:v>
      </x:c>
      <x:c r="Q44" t="str">
        <x:v>11</x:v>
      </x:c>
      <x:c r="R44" t="str">
        <x:v>33</x:v>
      </x:c>
      <x:c r="S44" t="str">
        <x:v>10</x:v>
      </x:c>
      <x:c r="T44" t="str">
        <x:v>lightsabre</x:v>
      </x:c>
      <x:c r="U44" t="str">
        <x:v>lightsabre:seed13</x:v>
      </x:c>
      <x:c r="V44" t="str">
        <x:v>11</x:v>
      </x:c>
      <x:c r="W44" t="str">
        <x:v>31</x:v>
      </x:c>
      <x:c r="X44" t="str">
        <x:v>0</x:v>
      </x:c>
      <x:c r="Y44" t="str">
        <x:v>0</x:v>
      </x:c>
      <x:c r="Z44" t="str">
        <x:v>4,7,3,1,9,8,2,5,6,0</x:v>
      </x:c>
      <x:c r="AA44" t="str">
        <x:v>2,5,4,3,9,7,1,8,6,0</x:v>
      </x:c>
      <x:c r="AB44" t="str">
        <x:v>True</x:v>
      </x:c>
      <x:c r="AC44" t="str">
        <x:v>True</x:v>
      </x:c>
      <x:c r="AD44" t="str">
        <x:v>True</x:v>
      </x:c>
      <x:c r="AE44" t="str">
        <x:v>1077.7159000281245</x:v>
      </x:c>
      <x:c r="AF44" t="str">
        <x:v>C:\Users\carte\smpr-stage63\source\SMPR_quantum_router_stage63\results\stage63_v6_full_20260725\shards\shard_01\042_blind_v6_042_r0_grid_n10_parallel_layers_f3_cx30\selected_physical.qasm</x:v>
      </x:c>
      <x:c r="AG44" t="str">
        <x:v>C:\Users\carte\smpr-stage63\source\SMPR_quantum_router_stage63\results\stage63_v6_full_20260725\shards\shard_01\042_blind_v6_042_r0_grid_n10_parallel_layers_f3_cx30\selected_physical.qpy</x:v>
      </x:c>
      <x:c r="AH44" t="str">
        <x:v>C:\Users\carte\smpr-stage63\source\SMPR_quantum_router_stage63\results\stage63_v6_full_20260725\shards\shard_01\042_blind_v6_042_r0_grid_n10_parallel_layers_f3_cx30\manifest.json</x:v>
      </x:c>
    </x:row>
    <x:row r="45" ht="15" hidden="0" customHeight="1">
      <x:c r="A45" t="str">
        <x:v>43</x:v>
      </x:c>
      <x:c r="B45" t="str">
        <x:v>blind_v6_043_r0_grid_n6_parallel_layers_f6_cx36</x:v>
      </x:c>
      <x:c r="C45" t="str">
        <x:v>grid</x:v>
      </x:c>
      <x:c r="D45" t="str">
        <x:v>parallel_layers</x:v>
      </x:c>
      <x:c r="E45" t="str">
        <x:v>6</x:v>
      </x:c>
      <x:c r="F45" t="str">
        <x:v>36</x:v>
      </x:c>
      <x:c r="G45" t="str">
        <x:v>stage26/pool/k2</x:v>
      </x:c>
      <x:c r="H45" t="str">
        <x:v>15</x:v>
      </x:c>
      <x:c r="I45" t="str">
        <x:v>6</x:v>
      </x:c>
      <x:c r="J45" t="str">
        <x:v>31</x:v>
      </x:c>
      <x:c r="K45" t="str">
        <x:v>149.20339989475906</x:v>
      </x:c>
      <x:c r="L45" t="str">
        <x:v>8</x:v>
      </x:c>
      <x:c r="M45" t="str">
        <x:v>41</x:v>
      </x:c>
      <x:c r="N45" t="str">
        <x:v>lightsabre</x:v>
      </x:c>
      <x:c r="O45" t="str">
        <x:v>6</x:v>
      </x:c>
      <x:c r="P45" t="str">
        <x:v>31</x:v>
      </x:c>
      <x:c r="Q45" t="str">
        <x:v>7</x:v>
      </x:c>
      <x:c r="R45" t="str">
        <x:v>30</x:v>
      </x:c>
      <x:c r="S45" t="str">
        <x:v>20</x:v>
      </x:c>
      <x:c r="T45" t="str">
        <x:v>lightsabre</x:v>
      </x:c>
      <x:c r="U45" t="str">
        <x:v>lightsabre:seed15</x:v>
      </x:c>
      <x:c r="V45" t="str">
        <x:v>6</x:v>
      </x:c>
      <x:c r="W45" t="str">
        <x:v>31</x:v>
      </x:c>
      <x:c r="X45" t="str">
        <x:v>0</x:v>
      </x:c>
      <x:c r="Y45" t="str">
        <x:v>0</x:v>
      </x:c>
      <x:c r="Z45" t="str">
        <x:v>4,0,3,1,5,2</x:v>
      </x:c>
      <x:c r="AA45" t="str">
        <x:v>3,0,5,1,4,2</x:v>
      </x:c>
      <x:c r="AB45" t="str">
        <x:v>True</x:v>
      </x:c>
      <x:c r="AC45" t="str">
        <x:v>True</x:v>
      </x:c>
      <x:c r="AD45" t="str">
        <x:v>True</x:v>
      </x:c>
      <x:c r="AE45" t="str">
        <x:v>765.3661000076681</x:v>
      </x:c>
      <x:c r="AF45" t="str">
        <x:v>C:\Users\carte\smpr-stage63\source\SMPR_quantum_router_stage63\results\stage63_v6_full_20260725\shards\shard_01\043_blind_v6_043_r0_grid_n6_parallel_layers_f6_cx36\selected_physical.qasm</x:v>
      </x:c>
      <x:c r="AG45" t="str">
        <x:v>C:\Users\carte\smpr-stage63\source\SMPR_quantum_router_stage63\results\stage63_v6_full_20260725\shards\shard_01\043_blind_v6_043_r0_grid_n6_parallel_layers_f6_cx36\selected_physical.qpy</x:v>
      </x:c>
      <x:c r="AH45" t="str">
        <x:v>C:\Users\carte\smpr-stage63\source\SMPR_quantum_router_stage63\results\stage63_v6_full_20260725\shards\shard_01\043_blind_v6_043_r0_grid_n6_parallel_layers_f6_cx36\manifest.json</x:v>
      </x:c>
    </x:row>
    <x:row r="46" ht="15" hidden="0" customHeight="1">
      <x:c r="A46" t="str">
        <x:v>44</x:v>
      </x:c>
      <x:c r="B46" t="str">
        <x:v>blind_v6_044_r0_grid_n8_parallel_layers_f12_cx96</x:v>
      </x:c>
      <x:c r="C46" t="str">
        <x:v>grid</x:v>
      </x:c>
      <x:c r="D46" t="str">
        <x:v>parallel_layers</x:v>
      </x:c>
      <x:c r="E46" t="str">
        <x:v>8</x:v>
      </x:c>
      <x:c r="F46" t="str">
        <x:v>96</x:v>
      </x:c>
      <x:c r="G46" t="str">
        <x:v>stage26/pool/k2</x:v>
      </x:c>
      <x:c r="H46" t="str">
        <x:v>3</x:v>
      </x:c>
      <x:c r="I46" t="str">
        <x:v>40</x:v>
      </x:c>
      <x:c r="J46" t="str">
        <x:v>115</x:v>
      </x:c>
      <x:c r="K46" t="str">
        <x:v>311.0785001190379</x:v>
      </x:c>
      <x:c r="L46" t="str">
        <x:v>43</x:v>
      </x:c>
      <x:c r="M46" t="str">
        <x:v>142</x:v>
      </x:c>
      <x:c r="N46" t="str">
        <x:v>lightsabre</x:v>
      </x:c>
      <x:c r="O46" t="str">
        <x:v>40</x:v>
      </x:c>
      <x:c r="P46" t="str">
        <x:v>115</x:v>
      </x:c>
      <x:c r="Q46" t="str">
        <x:v>45</x:v>
      </x:c>
      <x:c r="R46" t="str">
        <x:v>151</x:v>
      </x:c>
      <x:c r="S46" t="str">
        <x:v>5</x:v>
      </x:c>
      <x:c r="T46" t="str">
        <x:v>lightsabre</x:v>
      </x:c>
      <x:c r="U46" t="str">
        <x:v>lightsabre:seed3</x:v>
      </x:c>
      <x:c r="V46" t="str">
        <x:v>40</x:v>
      </x:c>
      <x:c r="W46" t="str">
        <x:v>115</x:v>
      </x:c>
      <x:c r="X46" t="str">
        <x:v>0</x:v>
      </x:c>
      <x:c r="Y46" t="str">
        <x:v>0</x:v>
      </x:c>
      <x:c r="Z46" t="str">
        <x:v>1,7,0,4,3,2,6,5</x:v>
      </x:c>
      <x:c r="AA46" t="str">
        <x:v>5,2,3,4,6,0,1,7</x:v>
      </x:c>
      <x:c r="AB46" t="str">
        <x:v>True</x:v>
      </x:c>
      <x:c r="AC46" t="str">
        <x:v>True</x:v>
      </x:c>
      <x:c r="AD46" t="str">
        <x:v>True</x:v>
      </x:c>
      <x:c r="AE46" t="str">
        <x:v>11850.44279997237</x:v>
      </x:c>
      <x:c r="AF46" t="str">
        <x:v>C:\Users\carte\smpr-stage63\source\SMPR_quantum_router_stage63\results\stage63_v6_full_20260725\shards\shard_01\044_blind_v6_044_r0_grid_n8_parallel_layers_f12_cx96\selected_physical.qasm</x:v>
      </x:c>
      <x:c r="AG46" t="str">
        <x:v>C:\Users\carte\smpr-stage63\source\SMPR_quantum_router_stage63\results\stage63_v6_full_20260725\shards\shard_01\044_blind_v6_044_r0_grid_n8_parallel_layers_f12_cx96\selected_physical.qpy</x:v>
      </x:c>
      <x:c r="AH46" t="str">
        <x:v>C:\Users\carte\smpr-stage63\source\SMPR_quantum_router_stage63\results\stage63_v6_full_20260725\shards\shard_01\044_blind_v6_044_r0_grid_n8_parallel_layers_f12_cx96\manifest.json</x:v>
      </x:c>
    </x:row>
    <x:row r="47" ht="15" hidden="0" customHeight="1">
      <x:c r="A47" t="str">
        <x:v>45</x:v>
      </x:c>
      <x:c r="B47" t="str">
        <x:v>blind_v6_045_r0_random_n8_uniform_f3_cx24</x:v>
      </x:c>
      <x:c r="C47" t="str">
        <x:v>random</x:v>
      </x:c>
      <x:c r="D47" t="str">
        <x:v>uniform</x:v>
      </x:c>
      <x:c r="E47" t="str">
        <x:v>8</x:v>
      </x:c>
      <x:c r="F47" t="str">
        <x:v>24</x:v>
      </x:c>
      <x:c r="G47" t="str">
        <x:v>stage26/v1_best/k2</x:v>
      </x:c>
      <x:c r="H47" t="str">
        <x:v>10</x:v>
      </x:c>
      <x:c r="I47" t="str">
        <x:v>4</x:v>
      </x:c>
      <x:c r="J47" t="str">
        <x:v>30</x:v>
      </x:c>
      <x:c r="K47" t="str">
        <x:v>140.69110003765672</x:v>
      </x:c>
      <x:c r="L47" t="str">
        <x:v>5</x:v>
      </x:c>
      <x:c r="M47" t="str">
        <x:v>30</x:v>
      </x:c>
      <x:c r="N47" t="str">
        <x:v>lightsabre</x:v>
      </x:c>
      <x:c r="O47" t="str">
        <x:v>4</x:v>
      </x:c>
      <x:c r="P47" t="str">
        <x:v>30</x:v>
      </x:c>
      <x:c r="Q47" t="str">
        <x:v>4</x:v>
      </x:c>
      <x:c r="R47" t="str">
        <x:v>30</x:v>
      </x:c>
      <x:c r="S47" t="str">
        <x:v>5</x:v>
      </x:c>
      <x:c r="T47" t="str">
        <x:v>lightsabre</x:v>
      </x:c>
      <x:c r="U47" t="str">
        <x:v>lightsabre:seed10</x:v>
      </x:c>
      <x:c r="V47" t="str">
        <x:v>4</x:v>
      </x:c>
      <x:c r="W47" t="str">
        <x:v>30</x:v>
      </x:c>
      <x:c r="X47" t="str">
        <x:v>0</x:v>
      </x:c>
      <x:c r="Y47" t="str">
        <x:v>0</x:v>
      </x:c>
      <x:c r="Z47" t="str">
        <x:v>5,4,7,2,6,1,3,0</x:v>
      </x:c>
      <x:c r="AA47" t="str">
        <x:v>5,4,3,2,6,7,1,0</x:v>
      </x:c>
      <x:c r="AB47" t="str">
        <x:v>True</x:v>
      </x:c>
      <x:c r="AC47" t="str">
        <x:v>True</x:v>
      </x:c>
      <x:c r="AD47" t="str">
        <x:v>True</x:v>
      </x:c>
      <x:c r="AE47" t="str">
        <x:v>245.94299995806068</x:v>
      </x:c>
      <x:c r="AF47" t="str">
        <x:v>C:\Users\carte\smpr-stage63\source\SMPR_quantum_router_stage63\results\stage63_v6_full_20260725\shards\shard_02\045_blind_v6_045_r0_random_n8_uniform_f3_cx24\selected_physical.qasm</x:v>
      </x:c>
      <x:c r="AG47" t="str">
        <x:v>C:\Users\carte\smpr-stage63\source\SMPR_quantum_router_stage63\results\stage63_v6_full_20260725\shards\shard_02\045_blind_v6_045_r0_random_n8_uniform_f3_cx24\selected_physical.qpy</x:v>
      </x:c>
      <x:c r="AH47" t="str">
        <x:v>C:\Users\carte\smpr-stage63\source\SMPR_quantum_router_stage63\results\stage63_v6_full_20260725\shards\shard_02\045_blind_v6_045_r0_random_n8_uniform_f3_cx24\manifest.json</x:v>
      </x:c>
    </x:row>
    <x:row r="48" ht="15" hidden="0" customHeight="1">
      <x:c r="A48" t="str">
        <x:v>46</x:v>
      </x:c>
      <x:c r="B48" t="str">
        <x:v>blind_v6_046_r0_random_n10_uniform_f6_cx60</x:v>
      </x:c>
      <x:c r="C48" t="str">
        <x:v>random</x:v>
      </x:c>
      <x:c r="D48" t="str">
        <x:v>uniform</x:v>
      </x:c>
      <x:c r="E48" t="str">
        <x:v>10</x:v>
      </x:c>
      <x:c r="F48" t="str">
        <x:v>60</x:v>
      </x:c>
      <x:c r="G48" t="str">
        <x:v>stage26/v1_best/k2</x:v>
      </x:c>
      <x:c r="H48" t="str">
        <x:v>7</x:v>
      </x:c>
      <x:c r="I48" t="str">
        <x:v>32</x:v>
      </x:c>
      <x:c r="J48" t="str">
        <x:v>99</x:v>
      </x:c>
      <x:c r="K48" t="str">
        <x:v>222.55169972777367</x:v>
      </x:c>
      <x:c r="L48" t="str">
        <x:v>40</x:v>
      </x:c>
      <x:c r="M48" t="str">
        <x:v>129</x:v>
      </x:c>
      <x:c r="N48" t="str">
        <x:v>lightsabre</x:v>
      </x:c>
      <x:c r="O48" t="str">
        <x:v>32</x:v>
      </x:c>
      <x:c r="P48" t="str">
        <x:v>99</x:v>
      </x:c>
      <x:c r="Q48" t="str">
        <x:v>34</x:v>
      </x:c>
      <x:c r="R48" t="str">
        <x:v>112</x:v>
      </x:c>
      <x:c r="S48" t="str">
        <x:v>5</x:v>
      </x:c>
      <x:c r="T48" t="str">
        <x:v>lightsabre</x:v>
      </x:c>
      <x:c r="U48" t="str">
        <x:v>lightsabre:seed7</x:v>
      </x:c>
      <x:c r="V48" t="str">
        <x:v>32</x:v>
      </x:c>
      <x:c r="W48" t="str">
        <x:v>99</x:v>
      </x:c>
      <x:c r="X48" t="str">
        <x:v>0</x:v>
      </x:c>
      <x:c r="Y48" t="str">
        <x:v>0</x:v>
      </x:c>
      <x:c r="Z48" t="str">
        <x:v>5,9,4,8,6,0,7,3,2,1</x:v>
      </x:c>
      <x:c r="AA48" t="str">
        <x:v>4,5,0,1,6,3,2,8,9,7</x:v>
      </x:c>
      <x:c r="AB48" t="str">
        <x:v>True</x:v>
      </x:c>
      <x:c r="AC48" t="str">
        <x:v>True</x:v>
      </x:c>
      <x:c r="AD48" t="str">
        <x:v>True</x:v>
      </x:c>
      <x:c r="AE48" t="str">
        <x:v>3106.287100003101</x:v>
      </x:c>
      <x:c r="AF48" t="str">
        <x:v>C:\Users\carte\smpr-stage63\source\SMPR_quantum_router_stage63\results\stage63_v6_full_20260725\shards\shard_02\046_blind_v6_046_r0_random_n10_uniform_f6_cx60\selected_physical.qasm</x:v>
      </x:c>
      <x:c r="AG48" t="str">
        <x:v>C:\Users\carte\smpr-stage63\source\SMPR_quantum_router_stage63\results\stage63_v6_full_20260725\shards\shard_02\046_blind_v6_046_r0_random_n10_uniform_f6_cx60\selected_physical.qpy</x:v>
      </x:c>
      <x:c r="AH48" t="str">
        <x:v>C:\Users\carte\smpr-stage63\source\SMPR_quantum_router_stage63\results\stage63_v6_full_20260725\shards\shard_02\046_blind_v6_046_r0_random_n10_uniform_f6_cx60\manifest.json</x:v>
      </x:c>
    </x:row>
    <x:row r="49" ht="15" hidden="0" customHeight="1">
      <x:c r="A49" t="str">
        <x:v>47</x:v>
      </x:c>
      <x:c r="B49" t="str">
        <x:v>blind_v6_047_r0_random_n6_uniform_f12_cx72</x:v>
      </x:c>
      <x:c r="C49" t="str">
        <x:v>random</x:v>
      </x:c>
      <x:c r="D49" t="str">
        <x:v>uniform</x:v>
      </x:c>
      <x:c r="E49" t="str">
        <x:v>6</x:v>
      </x:c>
      <x:c r="F49" t="str">
        <x:v>72</x:v>
      </x:c>
      <x:c r="G49" t="str">
        <x:v>stage26/v1_best/k2</x:v>
      </x:c>
      <x:c r="H49" t="str">
        <x:v>7</x:v>
      </x:c>
      <x:c r="I49" t="str">
        <x:v>22</x:v>
      </x:c>
      <x:c r="J49" t="str">
        <x:v>116</x:v>
      </x:c>
      <x:c r="K49" t="str">
        <x:v>261.2824997631833</x:v>
      </x:c>
      <x:c r="L49" t="str">
        <x:v>21</x:v>
      </x:c>
      <x:c r="M49" t="str">
        <x:v>112</x:v>
      </x:c>
      <x:c r="N49" t="str">
        <x:v>oaabr</x:v>
      </x:c>
      <x:c r="O49" t="str">
        <x:v>21</x:v>
      </x:c>
      <x:c r="P49" t="str">
        <x:v>112</x:v>
      </x:c>
      <x:c r="Q49" t="str">
        <x:v>20</x:v>
      </x:c>
      <x:c r="R49" t="str">
        <x:v>107</x:v>
      </x:c>
      <x:c r="S49" t="str">
        <x:v>10</x:v>
      </x:c>
      <x:c r="T49" t="str">
        <x:v>hybrid</x:v>
      </x:c>
      <x:c r="U49" t="str">
        <x:v>hybrid:ls_seed1_neighbor2</x:v>
      </x:c>
      <x:c r="V49" t="str">
        <x:v>20</x:v>
      </x:c>
      <x:c r="W49" t="str">
        <x:v>107</x:v>
      </x:c>
      <x:c r="X49" t="str">
        <x:v>2</x:v>
      </x:c>
      <x:c r="Y49" t="str">
        <x:v>1</x:v>
      </x:c>
      <x:c r="Z49" t="str">
        <x:v>3,5,1,2,0,4</x:v>
      </x:c>
      <x:c r="AA49" t="str">
        <x:v>3,5,4,1,0,2</x:v>
      </x:c>
      <x:c r="AB49" t="str">
        <x:v>True</x:v>
      </x:c>
      <x:c r="AC49" t="str">
        <x:v>True</x:v>
      </x:c>
      <x:c r="AD49" t="str">
        <x:v>True</x:v>
      </x:c>
      <x:c r="AE49" t="str">
        <x:v>2413.1981000537053</x:v>
      </x:c>
      <x:c r="AF49" t="str">
        <x:v>C:\Users\carte\smpr-stage63\source\SMPR_quantum_router_stage63\results\stage63_v6_full_20260725\shards\shard_02\047_blind_v6_047_r0_random_n6_uniform_f12_cx72\selected_physical.qasm</x:v>
      </x:c>
      <x:c r="AG49" t="str"/>
      <x:c r="AH49" t="str">
        <x:v>C:\Users\carte\smpr-stage63\source\SMPR_quantum_router_stage63\results\stage63_v6_full_20260725\shards\shard_02\047_blind_v6_047_r0_random_n6_uniform_f12_cx72\manifest.json</x:v>
      </x:c>
    </x:row>
    <x:row r="50" ht="15" hidden="0" customHeight="1">
      <x:c r="A50" t="str">
        <x:v>48</x:v>
      </x:c>
      <x:c r="B50" t="str">
        <x:v>blind_v6_048_r0_random_n10_far_f3_cx30</x:v>
      </x:c>
      <x:c r="C50" t="str">
        <x:v>random</x:v>
      </x:c>
      <x:c r="D50" t="str">
        <x:v>far</x:v>
      </x:c>
      <x:c r="E50" t="str">
        <x:v>10</x:v>
      </x:c>
      <x:c r="F50" t="str">
        <x:v>30</x:v>
      </x:c>
      <x:c r="G50" t="str">
        <x:v>stage26/v1_best/k2</x:v>
      </x:c>
      <x:c r="H50" t="str">
        <x:v>18</x:v>
      </x:c>
      <x:c r="I50" t="str">
        <x:v>6</x:v>
      </x:c>
      <x:c r="J50" t="str">
        <x:v>27</x:v>
      </x:c>
      <x:c r="K50" t="str">
        <x:v>195.78389974776655</x:v>
      </x:c>
      <x:c r="L50" t="str">
        <x:v>9</x:v>
      </x:c>
      <x:c r="M50" t="str">
        <x:v>38</x:v>
      </x:c>
      <x:c r="N50" t="str">
        <x:v>lightsabre</x:v>
      </x:c>
      <x:c r="O50" t="str">
        <x:v>6</x:v>
      </x:c>
      <x:c r="P50" t="str">
        <x:v>27</x:v>
      </x:c>
      <x:c r="Q50" t="str">
        <x:v>6</x:v>
      </x:c>
      <x:c r="R50" t="str">
        <x:v>31</x:v>
      </x:c>
      <x:c r="S50" t="str">
        <x:v>5</x:v>
      </x:c>
      <x:c r="T50" t="str">
        <x:v>lightsabre</x:v>
      </x:c>
      <x:c r="U50" t="str">
        <x:v>lightsabre:seed18</x:v>
      </x:c>
      <x:c r="V50" t="str">
        <x:v>6</x:v>
      </x:c>
      <x:c r="W50" t="str">
        <x:v>27</x:v>
      </x:c>
      <x:c r="X50" t="str">
        <x:v>0</x:v>
      </x:c>
      <x:c r="Y50" t="str">
        <x:v>0</x:v>
      </x:c>
      <x:c r="Z50" t="str">
        <x:v>5,0,7,1,9,2,3,8,4,6</x:v>
      </x:c>
      <x:c r="AA50" t="str">
        <x:v>5,3,7,1,8,4,0,2,9,6</x:v>
      </x:c>
      <x:c r="AB50" t="str">
        <x:v>True</x:v>
      </x:c>
      <x:c r="AC50" t="str">
        <x:v>True</x:v>
      </x:c>
      <x:c r="AD50" t="str">
        <x:v>True</x:v>
      </x:c>
      <x:c r="AE50" t="str">
        <x:v>392.9551999317482</x:v>
      </x:c>
      <x:c r="AF50" t="str">
        <x:v>C:\Users\carte\smpr-stage63\source\SMPR_quantum_router_stage63\results\stage63_v6_full_20260725\shards\shard_02\048_blind_v6_048_r0_random_n10_far_f3_cx30\selected_physical.qasm</x:v>
      </x:c>
      <x:c r="AG50" t="str">
        <x:v>C:\Users\carte\smpr-stage63\source\SMPR_quantum_router_stage63\results\stage63_v6_full_20260725\shards\shard_02\048_blind_v6_048_r0_random_n10_far_f3_cx30\selected_physical.qpy</x:v>
      </x:c>
      <x:c r="AH50" t="str">
        <x:v>C:\Users\carte\smpr-stage63\source\SMPR_quantum_router_stage63\results\stage63_v6_full_20260725\shards\shard_02\048_blind_v6_048_r0_random_n10_far_f3_cx30\manifest.json</x:v>
      </x:c>
    </x:row>
    <x:row r="51" ht="15" hidden="0" customHeight="1">
      <x:c r="A51" t="str">
        <x:v>49</x:v>
      </x:c>
      <x:c r="B51" t="str">
        <x:v>blind_v6_049_r0_random_n6_far_f6_cx36</x:v>
      </x:c>
      <x:c r="C51" t="str">
        <x:v>random</x:v>
      </x:c>
      <x:c r="D51" t="str">
        <x:v>far</x:v>
      </x:c>
      <x:c r="E51" t="str">
        <x:v>6</x:v>
      </x:c>
      <x:c r="F51" t="str">
        <x:v>36</x:v>
      </x:c>
      <x:c r="G51" t="str">
        <x:v>stage26/v1_best/k2</x:v>
      </x:c>
      <x:c r="H51" t="str">
        <x:v>13</x:v>
      </x:c>
      <x:c r="I51" t="str">
        <x:v>0</x:v>
      </x:c>
      <x:c r="J51" t="str">
        <x:v>30</x:v>
      </x:c>
      <x:c r="K51" t="str">
        <x:v>132.37410027068108</x:v>
      </x:c>
      <x:c r="L51" t="str">
        <x:v>0</x:v>
      </x:c>
      <x:c r="M51" t="str">
        <x:v>30</x:v>
      </x:c>
      <x:c r="N51" t="str">
        <x:v>lightsabre</x:v>
      </x:c>
      <x:c r="O51" t="str">
        <x:v>0</x:v>
      </x:c>
      <x:c r="P51" t="str">
        <x:v>30</x:v>
      </x:c>
      <x:c r="Q51" t="str">
        <x:v>0</x:v>
      </x:c>
      <x:c r="R51" t="str">
        <x:v>30</x:v>
      </x:c>
      <x:c r="S51" t="str">
        <x:v>14</x:v>
      </x:c>
      <x:c r="T51" t="str">
        <x:v>lightsabre</x:v>
      </x:c>
      <x:c r="U51" t="str">
        <x:v>lightsabre:seed13</x:v>
      </x:c>
      <x:c r="V51" t="str">
        <x:v>0</x:v>
      </x:c>
      <x:c r="W51" t="str">
        <x:v>30</x:v>
      </x:c>
      <x:c r="X51" t="str">
        <x:v>0</x:v>
      </x:c>
      <x:c r="Y51" t="str">
        <x:v>0</x:v>
      </x:c>
      <x:c r="Z51" t="str">
        <x:v>2,0,1,4,3,5</x:v>
      </x:c>
      <x:c r="AA51" t="str">
        <x:v>2,0,1,4,3,5</x:v>
      </x:c>
      <x:c r="AB51" t="str">
        <x:v>True</x:v>
      </x:c>
      <x:c r="AC51" t="str">
        <x:v>True</x:v>
      </x:c>
      <x:c r="AD51" t="str">
        <x:v>True</x:v>
      </x:c>
      <x:c r="AE51" t="str">
        <x:v>237.03319998458028</x:v>
      </x:c>
      <x:c r="AF51" t="str">
        <x:v>C:\Users\carte\smpr-stage63\source\SMPR_quantum_router_stage63\results\stage63_v6_full_20260725\shards\shard_02\049_blind_v6_049_r0_random_n6_far_f6_cx36\selected_physical.qasm</x:v>
      </x:c>
      <x:c r="AG51" t="str">
        <x:v>C:\Users\carte\smpr-stage63\source\SMPR_quantum_router_stage63\results\stage63_v6_full_20260725\shards\shard_02\049_blind_v6_049_r0_random_n6_far_f6_cx36\selected_physical.qpy</x:v>
      </x:c>
      <x:c r="AH51" t="str">
        <x:v>C:\Users\carte\smpr-stage63\source\SMPR_quantum_router_stage63\results\stage63_v6_full_20260725\shards\shard_02\049_blind_v6_049_r0_random_n6_far_f6_cx36\manifest.json</x:v>
      </x:c>
    </x:row>
    <x:row r="52" ht="15" hidden="0" customHeight="1">
      <x:c r="A52" t="str">
        <x:v>50</x:v>
      </x:c>
      <x:c r="B52" t="str">
        <x:v>blind_v6_050_r0_random_n8_far_f12_cx96</x:v>
      </x:c>
      <x:c r="C52" t="str">
        <x:v>random</x:v>
      </x:c>
      <x:c r="D52" t="str">
        <x:v>far</x:v>
      </x:c>
      <x:c r="E52" t="str">
        <x:v>8</x:v>
      </x:c>
      <x:c r="F52" t="str">
        <x:v>96</x:v>
      </x:c>
      <x:c r="G52" t="str">
        <x:v>stage26/v1_best/k2</x:v>
      </x:c>
      <x:c r="H52" t="str">
        <x:v>8</x:v>
      </x:c>
      <x:c r="I52" t="str">
        <x:v>19</x:v>
      </x:c>
      <x:c r="J52" t="str">
        <x:v>118</x:v>
      </x:c>
      <x:c r="K52" t="str">
        <x:v>241.2847998784855</x:v>
      </x:c>
      <x:c r="L52" t="str">
        <x:v>23</x:v>
      </x:c>
      <x:c r="M52" t="str">
        <x:v>120</x:v>
      </x:c>
      <x:c r="N52" t="str">
        <x:v>lightsabre</x:v>
      </x:c>
      <x:c r="O52" t="str">
        <x:v>19</x:v>
      </x:c>
      <x:c r="P52" t="str">
        <x:v>118</x:v>
      </x:c>
      <x:c r="Q52" t="str">
        <x:v>17</x:v>
      </x:c>
      <x:c r="R52" t="str">
        <x:v>109</x:v>
      </x:c>
      <x:c r="S52" t="str">
        <x:v>5</x:v>
      </x:c>
      <x:c r="T52" t="str">
        <x:v>hybrid</x:v>
      </x:c>
      <x:c r="U52" t="str">
        <x:v>hybrid:ls_seed8_neighbor1</x:v>
      </x:c>
      <x:c r="V52" t="str">
        <x:v>17</x:v>
      </x:c>
      <x:c r="W52" t="str">
        <x:v>109</x:v>
      </x:c>
      <x:c r="X52" t="str">
        <x:v>2</x:v>
      </x:c>
      <x:c r="Y52" t="str">
        <x:v>2</x:v>
      </x:c>
      <x:c r="Z52" t="str">
        <x:v>5,7,6,0,4,3,2,1</x:v>
      </x:c>
      <x:c r="AA52" t="str">
        <x:v>5,7,6,2,4,3,0,1</x:v>
      </x:c>
      <x:c r="AB52" t="str">
        <x:v>True</x:v>
      </x:c>
      <x:c r="AC52" t="str">
        <x:v>True</x:v>
      </x:c>
      <x:c r="AD52" t="str">
        <x:v>True</x:v>
      </x:c>
      <x:c r="AE52" t="str">
        <x:v>1677.801699959673</x:v>
      </x:c>
      <x:c r="AF52" t="str">
        <x:v>C:\Users\carte\smpr-stage63\source\SMPR_quantum_router_stage63\results\stage63_v6_full_20260725\shards\shard_02\050_blind_v6_050_r0_random_n8_far_f12_cx96\selected_physical.qasm</x:v>
      </x:c>
      <x:c r="AG52" t="str"/>
      <x:c r="AH52" t="str">
        <x:v>C:\Users\carte\smpr-stage63\source\SMPR_quantum_router_stage63\results\stage63_v6_full_20260725\shards\shard_02\050_blind_v6_050_r0_random_n8_far_f12_cx96\manifest.json</x:v>
      </x:c>
    </x:row>
    <x:row r="53" ht="15" hidden="0" customHeight="1">
      <x:c r="A53" t="str">
        <x:v>51</x:v>
      </x:c>
      <x:c r="B53" t="str">
        <x:v>blind_v6_051_r0_random_n6_phase_shift_f3_cx18</x:v>
      </x:c>
      <x:c r="C53" t="str">
        <x:v>random</x:v>
      </x:c>
      <x:c r="D53" t="str">
        <x:v>phase_shift</x:v>
      </x:c>
      <x:c r="E53" t="str">
        <x:v>6</x:v>
      </x:c>
      <x:c r="F53" t="str">
        <x:v>18</x:v>
      </x:c>
      <x:c r="G53" t="str">
        <x:v>stage26/v1_best/k2</x:v>
      </x:c>
      <x:c r="H53" t="str">
        <x:v>13</x:v>
      </x:c>
      <x:c r="I53" t="str">
        <x:v>3</x:v>
      </x:c>
      <x:c r="J53" t="str">
        <x:v>22</x:v>
      </x:c>
      <x:c r="K53" t="str">
        <x:v>135.6608996866271</x:v>
      </x:c>
      <x:c r="L53" t="str">
        <x:v>4</x:v>
      </x:c>
      <x:c r="M53" t="str">
        <x:v>27</x:v>
      </x:c>
      <x:c r="N53" t="str">
        <x:v>lightsabre</x:v>
      </x:c>
      <x:c r="O53" t="str">
        <x:v>3</x:v>
      </x:c>
      <x:c r="P53" t="str">
        <x:v>22</x:v>
      </x:c>
      <x:c r="Q53" t="str">
        <x:v>3</x:v>
      </x:c>
      <x:c r="R53" t="str">
        <x:v>22</x:v>
      </x:c>
      <x:c r="S53" t="str">
        <x:v>18</x:v>
      </x:c>
      <x:c r="T53" t="str">
        <x:v>lightsabre</x:v>
      </x:c>
      <x:c r="U53" t="str">
        <x:v>lightsabre:seed13</x:v>
      </x:c>
      <x:c r="V53" t="str">
        <x:v>3</x:v>
      </x:c>
      <x:c r="W53" t="str">
        <x:v>22</x:v>
      </x:c>
      <x:c r="X53" t="str">
        <x:v>0</x:v>
      </x:c>
      <x:c r="Y53" t="str">
        <x:v>0</x:v>
      </x:c>
      <x:c r="Z53" t="str">
        <x:v>2,5,3,1,4,0</x:v>
      </x:c>
      <x:c r="AA53" t="str">
        <x:v>5,4,3,2,1,0</x:v>
      </x:c>
      <x:c r="AB53" t="str">
        <x:v>True</x:v>
      </x:c>
      <x:c r="AC53" t="str">
        <x:v>True</x:v>
      </x:c>
      <x:c r="AD53" t="str">
        <x:v>True</x:v>
      </x:c>
      <x:c r="AE53" t="str">
        <x:v>254.63779992423952</x:v>
      </x:c>
      <x:c r="AF53" t="str">
        <x:v>C:\Users\carte\smpr-stage63\source\SMPR_quantum_router_stage63\results\stage63_v6_full_20260725\shards\shard_03\051_blind_v6_051_r0_random_n6_phase_shift_f3_cx18\selected_physical.qasm</x:v>
      </x:c>
      <x:c r="AG53" t="str">
        <x:v>C:\Users\carte\smpr-stage63\source\SMPR_quantum_router_stage63\results\stage63_v6_full_20260725\shards\shard_03\051_blind_v6_051_r0_random_n6_phase_shift_f3_cx18\selected_physical.qpy</x:v>
      </x:c>
      <x:c r="AH53" t="str">
        <x:v>C:\Users\carte\smpr-stage63\source\SMPR_quantum_router_stage63\results\stage63_v6_full_20260725\shards\shard_03\051_blind_v6_051_r0_random_n6_phase_shift_f3_cx18\manifest.json</x:v>
      </x:c>
    </x:row>
    <x:row r="54" ht="15" hidden="0" customHeight="1">
      <x:c r="A54" t="str">
        <x:v>52</x:v>
      </x:c>
      <x:c r="B54" t="str">
        <x:v>blind_v6_052_r0_random_n8_phase_shift_f6_cx48</x:v>
      </x:c>
      <x:c r="C54" t="str">
        <x:v>random</x:v>
      </x:c>
      <x:c r="D54" t="str">
        <x:v>phase_shift</x:v>
      </x:c>
      <x:c r="E54" t="str">
        <x:v>8</x:v>
      </x:c>
      <x:c r="F54" t="str">
        <x:v>48</x:v>
      </x:c>
      <x:c r="G54" t="str">
        <x:v>stage26/v1_best/k2</x:v>
      </x:c>
      <x:c r="H54" t="str">
        <x:v>3</x:v>
      </x:c>
      <x:c r="I54" t="str">
        <x:v>9</x:v>
      </x:c>
      <x:c r="J54" t="str">
        <x:v>46</x:v>
      </x:c>
      <x:c r="K54" t="str">
        <x:v>185.40579976979643</x:v>
      </x:c>
      <x:c r="L54" t="str">
        <x:v>12</x:v>
      </x:c>
      <x:c r="M54" t="str">
        <x:v>68</x:v>
      </x:c>
      <x:c r="N54" t="str">
        <x:v>lightsabre</x:v>
      </x:c>
      <x:c r="O54" t="str">
        <x:v>9</x:v>
      </x:c>
      <x:c r="P54" t="str">
        <x:v>46</x:v>
      </x:c>
      <x:c r="Q54" t="str">
        <x:v>9</x:v>
      </x:c>
      <x:c r="R54" t="str">
        <x:v>47</x:v>
      </x:c>
      <x:c r="S54" t="str">
        <x:v>5</x:v>
      </x:c>
      <x:c r="T54" t="str">
        <x:v>lightsabre</x:v>
      </x:c>
      <x:c r="U54" t="str">
        <x:v>lightsabre:seed3</x:v>
      </x:c>
      <x:c r="V54" t="str">
        <x:v>9</x:v>
      </x:c>
      <x:c r="W54" t="str">
        <x:v>46</x:v>
      </x:c>
      <x:c r="X54" t="str">
        <x:v>0</x:v>
      </x:c>
      <x:c r="Y54" t="str">
        <x:v>0</x:v>
      </x:c>
      <x:c r="Z54" t="str">
        <x:v>4,6,2,5,1,3,7,0</x:v>
      </x:c>
      <x:c r="AA54" t="str">
        <x:v>0,1,2,3,4,5,6,7</x:v>
      </x:c>
      <x:c r="AB54" t="str">
        <x:v>True</x:v>
      </x:c>
      <x:c r="AC54" t="str">
        <x:v>True</x:v>
      </x:c>
      <x:c r="AD54" t="str">
        <x:v>True</x:v>
      </x:c>
      <x:c r="AE54" t="str">
        <x:v>583.2101000705734</x:v>
      </x:c>
      <x:c r="AF54" t="str">
        <x:v>C:\Users\carte\smpr-stage63\source\SMPR_quantum_router_stage63\results\stage63_v6_full_20260725\shards\shard_03\052_blind_v6_052_r0_random_n8_phase_shift_f6_cx48\selected_physical.qasm</x:v>
      </x:c>
      <x:c r="AG54" t="str">
        <x:v>C:\Users\carte\smpr-stage63\source\SMPR_quantum_router_stage63\results\stage63_v6_full_20260725\shards\shard_03\052_blind_v6_052_r0_random_n8_phase_shift_f6_cx48\selected_physical.qpy</x:v>
      </x:c>
      <x:c r="AH54" t="str">
        <x:v>C:\Users\carte\smpr-stage63\source\SMPR_quantum_router_stage63\results\stage63_v6_full_20260725\shards\shard_03\052_blind_v6_052_r0_random_n8_phase_shift_f6_cx48\manifest.json</x:v>
      </x:c>
    </x:row>
    <x:row r="55" ht="15" hidden="0" customHeight="1">
      <x:c r="A55" t="str">
        <x:v>53</x:v>
      </x:c>
      <x:c r="B55" t="str">
        <x:v>blind_v6_053_r0_random_n10_phase_shift_f12_cx120</x:v>
      </x:c>
      <x:c r="C55" t="str">
        <x:v>random</x:v>
      </x:c>
      <x:c r="D55" t="str">
        <x:v>phase_shift</x:v>
      </x:c>
      <x:c r="E55" t="str">
        <x:v>10</x:v>
      </x:c>
      <x:c r="F55" t="str">
        <x:v>120</x:v>
      </x:c>
      <x:c r="G55" t="str">
        <x:v>stage26/v1_best/k2</x:v>
      </x:c>
      <x:c r="H55" t="str">
        <x:v>19</x:v>
      </x:c>
      <x:c r="I55" t="str">
        <x:v>36</x:v>
      </x:c>
      <x:c r="J55" t="str">
        <x:v>135</x:v>
      </x:c>
      <x:c r="K55" t="str">
        <x:v>322.05090031493455</x:v>
      </x:c>
      <x:c r="L55" t="str">
        <x:v>45</x:v>
      </x:c>
      <x:c r="M55" t="str">
        <x:v>159</x:v>
      </x:c>
      <x:c r="N55" t="str">
        <x:v>lightsabre</x:v>
      </x:c>
      <x:c r="O55" t="str">
        <x:v>36</x:v>
      </x:c>
      <x:c r="P55" t="str">
        <x:v>135</x:v>
      </x:c>
      <x:c r="Q55" t="str">
        <x:v>35</x:v>
      </x:c>
      <x:c r="R55" t="str">
        <x:v>115</x:v>
      </x:c>
      <x:c r="S55" t="str">
        <x:v>5</x:v>
      </x:c>
      <x:c r="T55" t="str">
        <x:v>hybrid</x:v>
      </x:c>
      <x:c r="U55" t="str">
        <x:v>hybrid:ls_seed19</x:v>
      </x:c>
      <x:c r="V55" t="str">
        <x:v>35</x:v>
      </x:c>
      <x:c r="W55" t="str">
        <x:v>115</x:v>
      </x:c>
      <x:c r="X55" t="str">
        <x:v>1</x:v>
      </x:c>
      <x:c r="Y55" t="str">
        <x:v>1</x:v>
      </x:c>
      <x:c r="Z55" t="str">
        <x:v>3,5,1,7,2,8,4,9,0,6</x:v>
      </x:c>
      <x:c r="AA55" t="str">
        <x:v>7,0,6,1,5,8,9,3,2,4</x:v>
      </x:c>
      <x:c r="AB55" t="str">
        <x:v>True</x:v>
      </x:c>
      <x:c r="AC55" t="str">
        <x:v>True</x:v>
      </x:c>
      <x:c r="AD55" t="str">
        <x:v>True</x:v>
      </x:c>
      <x:c r="AE55" t="str">
        <x:v>6442.634299979545</x:v>
      </x:c>
      <x:c r="AF55" t="str">
        <x:v>C:\Users\carte\smpr-stage63\source\SMPR_quantum_router_stage63\results\stage63_v6_full_20260725\shards\shard_03\053_blind_v6_053_r0_random_n10_phase_shift_f12_cx120\selected_physical.qasm</x:v>
      </x:c>
      <x:c r="AG55" t="str"/>
      <x:c r="AH55" t="str">
        <x:v>C:\Users\carte\smpr-stage63\source\SMPR_quantum_router_stage63\results\stage63_v6_full_20260725\shards\shard_03\053_blind_v6_053_r0_random_n10_phase_shift_f12_cx120\manifest.json</x:v>
      </x:c>
    </x:row>
    <x:row r="56" ht="15" hidden="0" customHeight="1">
      <x:c r="A56" t="str">
        <x:v>54</x:v>
      </x:c>
      <x:c r="B56" t="str">
        <x:v>blind_v6_054_r0_random_n8_alternating_f3_cx24</x:v>
      </x:c>
      <x:c r="C56" t="str">
        <x:v>random</x:v>
      </x:c>
      <x:c r="D56" t="str">
        <x:v>alternating</x:v>
      </x:c>
      <x:c r="E56" t="str">
        <x:v>8</x:v>
      </x:c>
      <x:c r="F56" t="str">
        <x:v>24</x:v>
      </x:c>
      <x:c r="G56" t="str">
        <x:v>stage26/v1_best/k2</x:v>
      </x:c>
      <x:c r="H56" t="str">
        <x:v>12</x:v>
      </x:c>
      <x:c r="I56" t="str">
        <x:v>5</x:v>
      </x:c>
      <x:c r="J56" t="str">
        <x:v>27</x:v>
      </x:c>
      <x:c r="K56" t="str">
        <x:v>139.63049976155162</x:v>
      </x:c>
      <x:c r="L56" t="str">
        <x:v>6</x:v>
      </x:c>
      <x:c r="M56" t="str">
        <x:v>29</x:v>
      </x:c>
      <x:c r="N56" t="str">
        <x:v>lightsabre</x:v>
      </x:c>
      <x:c r="O56" t="str">
        <x:v>5</x:v>
      </x:c>
      <x:c r="P56" t="str">
        <x:v>27</x:v>
      </x:c>
      <x:c r="Q56" t="str">
        <x:v>4</x:v>
      </x:c>
      <x:c r="R56" t="str">
        <x:v>28</x:v>
      </x:c>
      <x:c r="S56" t="str">
        <x:v>10</x:v>
      </x:c>
      <x:c r="T56" t="str">
        <x:v>hybrid</x:v>
      </x:c>
      <x:c r="U56" t="str">
        <x:v>hybrid:ls_seed1</x:v>
      </x:c>
      <x:c r="V56" t="str">
        <x:v>4</x:v>
      </x:c>
      <x:c r="W56" t="str">
        <x:v>28</x:v>
      </x:c>
      <x:c r="X56" t="str">
        <x:v>1</x:v>
      </x:c>
      <x:c r="Y56" t="str">
        <x:v>1</x:v>
      </x:c>
      <x:c r="Z56" t="str">
        <x:v>6,3,0,7,4,2,5,1</x:v>
      </x:c>
      <x:c r="AA56" t="str">
        <x:v>7,2,0,6,4,3,5,1</x:v>
      </x:c>
      <x:c r="AB56" t="str">
        <x:v>True</x:v>
      </x:c>
      <x:c r="AC56" t="str">
        <x:v>True</x:v>
      </x:c>
      <x:c r="AD56" t="str">
        <x:v>True</x:v>
      </x:c>
      <x:c r="AE56" t="str">
        <x:v>320.6682000309229</x:v>
      </x:c>
      <x:c r="AF56" t="str">
        <x:v>C:\Users\carte\smpr-stage63\source\SMPR_quantum_router_stage63\results\stage63_v6_full_20260725\shards\shard_03\054_blind_v6_054_r0_random_n8_alternating_f3_cx24\selected_physical.qasm</x:v>
      </x:c>
      <x:c r="AG56" t="str"/>
      <x:c r="AH56" t="str">
        <x:v>C:\Users\carte\smpr-stage63\source\SMPR_quantum_router_stage63\results\stage63_v6_full_20260725\shards\shard_03\054_blind_v6_054_r0_random_n8_alternating_f3_cx24\manifest.json</x:v>
      </x:c>
    </x:row>
    <x:row r="57" ht="15" hidden="0" customHeight="1">
      <x:c r="A57" t="str">
        <x:v>55</x:v>
      </x:c>
      <x:c r="B57" t="str">
        <x:v>blind_v6_055_r0_random_n10_alternating_f6_cx60</x:v>
      </x:c>
      <x:c r="C57" t="str">
        <x:v>random</x:v>
      </x:c>
      <x:c r="D57" t="str">
        <x:v>alternating</x:v>
      </x:c>
      <x:c r="E57" t="str">
        <x:v>10</x:v>
      </x:c>
      <x:c r="F57" t="str">
        <x:v>60</x:v>
      </x:c>
      <x:c r="G57" t="str">
        <x:v>stage26/v1_best/k2</x:v>
      </x:c>
      <x:c r="H57" t="str">
        <x:v>0</x:v>
      </x:c>
      <x:c r="I57" t="str">
        <x:v>19</x:v>
      </x:c>
      <x:c r="J57" t="str">
        <x:v>83</x:v>
      </x:c>
      <x:c r="K57" t="str">
        <x:v>203.7914003012702</x:v>
      </x:c>
      <x:c r="L57" t="str">
        <x:v>25</x:v>
      </x:c>
      <x:c r="M57" t="str">
        <x:v>83</x:v>
      </x:c>
      <x:c r="N57" t="str">
        <x:v>lightsabre</x:v>
      </x:c>
      <x:c r="O57" t="str">
        <x:v>19</x:v>
      </x:c>
      <x:c r="P57" t="str">
        <x:v>83</x:v>
      </x:c>
      <x:c r="Q57" t="str">
        <x:v>21</x:v>
      </x:c>
      <x:c r="R57" t="str">
        <x:v>88</x:v>
      </x:c>
      <x:c r="S57" t="str">
        <x:v>5</x:v>
      </x:c>
      <x:c r="T57" t="str">
        <x:v>lightsabre</x:v>
      </x:c>
      <x:c r="U57" t="str">
        <x:v>lightsabre:seed0</x:v>
      </x:c>
      <x:c r="V57" t="str">
        <x:v>19</x:v>
      </x:c>
      <x:c r="W57" t="str">
        <x:v>83</x:v>
      </x:c>
      <x:c r="X57" t="str">
        <x:v>0</x:v>
      </x:c>
      <x:c r="Y57" t="str">
        <x:v>0</x:v>
      </x:c>
      <x:c r="Z57" t="str">
        <x:v>8,0,9,4,1,7,2,6,5,3</x:v>
      </x:c>
      <x:c r="AA57" t="str">
        <x:v>9,3,1,8,2,7,0,6,4,5</x:v>
      </x:c>
      <x:c r="AB57" t="str">
        <x:v>True</x:v>
      </x:c>
      <x:c r="AC57" t="str">
        <x:v>True</x:v>
      </x:c>
      <x:c r="AD57" t="str">
        <x:v>True</x:v>
      </x:c>
      <x:c r="AE57" t="str">
        <x:v>1720.9590999409556</x:v>
      </x:c>
      <x:c r="AF57" t="str">
        <x:v>C:\Users\carte\smpr-stage63\source\SMPR_quantum_router_stage63\results\stage63_v6_full_20260725\shards\shard_03\055_blind_v6_055_r0_random_n10_alternating_f6_cx60\selected_physical.qasm</x:v>
      </x:c>
      <x:c r="AG57" t="str">
        <x:v>C:\Users\carte\smpr-stage63\source\SMPR_quantum_router_stage63\results\stage63_v6_full_20260725\shards\shard_03\055_blind_v6_055_r0_random_n10_alternating_f6_cx60\selected_physical.qpy</x:v>
      </x:c>
      <x:c r="AH57" t="str">
        <x:v>C:\Users\carte\smpr-stage63\source\SMPR_quantum_router_stage63\results\stage63_v6_full_20260725\shards\shard_03\055_blind_v6_055_r0_random_n10_alternating_f6_cx60\manifest.json</x:v>
      </x:c>
    </x:row>
    <x:row r="58" ht="15" hidden="0" customHeight="1">
      <x:c r="A58" t="str">
        <x:v>56</x:v>
      </x:c>
      <x:c r="B58" t="str">
        <x:v>blind_v6_056_r0_random_n6_alternating_f12_cx72</x:v>
      </x:c>
      <x:c r="C58" t="str">
        <x:v>random</x:v>
      </x:c>
      <x:c r="D58" t="str">
        <x:v>alternating</x:v>
      </x:c>
      <x:c r="E58" t="str">
        <x:v>6</x:v>
      </x:c>
      <x:c r="F58" t="str">
        <x:v>72</x:v>
      </x:c>
      <x:c r="G58" t="str">
        <x:v>stage26/v1_best/k2</x:v>
      </x:c>
      <x:c r="H58" t="str">
        <x:v>11</x:v>
      </x:c>
      <x:c r="I58" t="str">
        <x:v>17</x:v>
      </x:c>
      <x:c r="J58" t="str">
        <x:v>88</x:v>
      </x:c>
      <x:c r="K58" t="str">
        <x:v>203.37999996263534</x:v>
      </x:c>
      <x:c r="L58" t="str">
        <x:v>15</x:v>
      </x:c>
      <x:c r="M58" t="str">
        <x:v>92</x:v>
      </x:c>
      <x:c r="N58" t="str">
        <x:v>oaabr</x:v>
      </x:c>
      <x:c r="O58" t="str">
        <x:v>15</x:v>
      </x:c>
      <x:c r="P58" t="str">
        <x:v>92</x:v>
      </x:c>
      <x:c r="Q58" t="str">
        <x:v>15</x:v>
      </x:c>
      <x:c r="R58" t="str">
        <x:v>92</x:v>
      </x:c>
      <x:c r="S58" t="str">
        <x:v>5</x:v>
      </x:c>
      <x:c r="T58" t="str">
        <x:v>hybrid</x:v>
      </x:c>
      <x:c r="U58" t="str">
        <x:v>hybrid:ls_seed11</x:v>
      </x:c>
      <x:c r="V58" t="str">
        <x:v>15</x:v>
      </x:c>
      <x:c r="W58" t="str">
        <x:v>92</x:v>
      </x:c>
      <x:c r="X58" t="str">
        <x:v>2</x:v>
      </x:c>
      <x:c r="Y58" t="str">
        <x:v>0</x:v>
      </x:c>
      <x:c r="Z58" t="str">
        <x:v>3,0,1,5,2,4</x:v>
      </x:c>
      <x:c r="AA58" t="str">
        <x:v>4,0,1,5,2,3</x:v>
      </x:c>
      <x:c r="AB58" t="str">
        <x:v>True</x:v>
      </x:c>
      <x:c r="AC58" t="str">
        <x:v>True</x:v>
      </x:c>
      <x:c r="AD58" t="str">
        <x:v>True</x:v>
      </x:c>
      <x:c r="AE58" t="str">
        <x:v>1095.7591999322176</x:v>
      </x:c>
      <x:c r="AF58" t="str">
        <x:v>C:\Users\carte\smpr-stage63\source\SMPR_quantum_router_stage63\results\stage63_v6_full_20260725\shards\shard_03\056_blind_v6_056_r0_random_n6_alternating_f12_cx72\selected_physical.qasm</x:v>
      </x:c>
      <x:c r="AG58" t="str"/>
      <x:c r="AH58" t="str">
        <x:v>C:\Users\carte\smpr-stage63\source\SMPR_quantum_router_stage63\results\stage63_v6_full_20260725\shards\shard_03\056_blind_v6_056_r0_random_n6_alternating_f12_cx72\manifest.json</x:v>
      </x:c>
    </x:row>
    <x:row r="59" ht="15" hidden="0" customHeight="1">
      <x:c r="A59" t="str">
        <x:v>57</x:v>
      </x:c>
      <x:c r="B59" t="str">
        <x:v>blind_v6_057_r0_random_n10_parallel_layers_f3_cx30</x:v>
      </x:c>
      <x:c r="C59" t="str">
        <x:v>random</x:v>
      </x:c>
      <x:c r="D59" t="str">
        <x:v>parallel_layers</x:v>
      </x:c>
      <x:c r="E59" t="str">
        <x:v>10</x:v>
      </x:c>
      <x:c r="F59" t="str">
        <x:v>30</x:v>
      </x:c>
      <x:c r="G59" t="str">
        <x:v>stage26/pool/k2</x:v>
      </x:c>
      <x:c r="H59" t="str">
        <x:v>16</x:v>
      </x:c>
      <x:c r="I59" t="str">
        <x:v>12</x:v>
      </x:c>
      <x:c r="J59" t="str">
        <x:v>35</x:v>
      </x:c>
      <x:c r="K59" t="str">
        <x:v>180.7536002015695</x:v>
      </x:c>
      <x:c r="L59" t="str">
        <x:v>16</x:v>
      </x:c>
      <x:c r="M59" t="str">
        <x:v>39</x:v>
      </x:c>
      <x:c r="N59" t="str">
        <x:v>lightsabre</x:v>
      </x:c>
      <x:c r="O59" t="str">
        <x:v>12</x:v>
      </x:c>
      <x:c r="P59" t="str">
        <x:v>35</x:v>
      </x:c>
      <x:c r="Q59" t="str">
        <x:v>11</x:v>
      </x:c>
      <x:c r="R59" t="str">
        <x:v>34</x:v>
      </x:c>
      <x:c r="S59" t="str">
        <x:v>10</x:v>
      </x:c>
      <x:c r="T59" t="str">
        <x:v>hybrid</x:v>
      </x:c>
      <x:c r="U59" t="str">
        <x:v>hybrid:ls_seed16</x:v>
      </x:c>
      <x:c r="V59" t="str">
        <x:v>11</x:v>
      </x:c>
      <x:c r="W59" t="str">
        <x:v>34</x:v>
      </x:c>
      <x:c r="X59" t="str">
        <x:v>1</x:v>
      </x:c>
      <x:c r="Y59" t="str">
        <x:v>1</x:v>
      </x:c>
      <x:c r="Z59" t="str">
        <x:v>4,9,0,5,7,6,1,2,8,3</x:v>
      </x:c>
      <x:c r="AA59" t="str">
        <x:v>6,0,3,2,9,5,4,8,7,1</x:v>
      </x:c>
      <x:c r="AB59" t="str">
        <x:v>True</x:v>
      </x:c>
      <x:c r="AC59" t="str">
        <x:v>True</x:v>
      </x:c>
      <x:c r="AD59" t="str">
        <x:v>True</x:v>
      </x:c>
      <x:c r="AE59" t="str">
        <x:v>1101.9943000283092</x:v>
      </x:c>
      <x:c r="AF59" t="str">
        <x:v>C:\Users\carte\smpr-stage63\source\SMPR_quantum_router_stage63\results\stage63_v6_full_20260725\shards\shard_03\057_blind_v6_057_r0_random_n10_parallel_layers_f3_cx30\selected_physical.qasm</x:v>
      </x:c>
      <x:c r="AG59" t="str"/>
      <x:c r="AH59" t="str">
        <x:v>C:\Users\carte\smpr-stage63\source\SMPR_quantum_router_stage63\results\stage63_v6_full_20260725\shards\shard_03\057_blind_v6_057_r0_random_n10_parallel_layers_f3_cx30\manifest.json</x:v>
      </x:c>
    </x:row>
    <x:row r="60" ht="15" hidden="0" customHeight="1">
      <x:c r="A60" t="str">
        <x:v>58</x:v>
      </x:c>
      <x:c r="B60" t="str">
        <x:v>blind_v6_058_r0_random_n6_parallel_layers_f6_cx36</x:v>
      </x:c>
      <x:c r="C60" t="str">
        <x:v>random</x:v>
      </x:c>
      <x:c r="D60" t="str">
        <x:v>parallel_layers</x:v>
      </x:c>
      <x:c r="E60" t="str">
        <x:v>6</x:v>
      </x:c>
      <x:c r="F60" t="str">
        <x:v>36</x:v>
      </x:c>
      <x:c r="G60" t="str">
        <x:v>stage26/pool/k2</x:v>
      </x:c>
      <x:c r="H60" t="str">
        <x:v>5</x:v>
      </x:c>
      <x:c r="I60" t="str">
        <x:v>10</x:v>
      </x:c>
      <x:c r="J60" t="str">
        <x:v>51</x:v>
      </x:c>
      <x:c r="K60" t="str">
        <x:v>165.19639978650957</x:v>
      </x:c>
      <x:c r="L60" t="str">
        <x:v>10</x:v>
      </x:c>
      <x:c r="M60" t="str">
        <x:v>52</x:v>
      </x:c>
      <x:c r="N60" t="str">
        <x:v>lightsabre</x:v>
      </x:c>
      <x:c r="O60" t="str">
        <x:v>10</x:v>
      </x:c>
      <x:c r="P60" t="str">
        <x:v>51</x:v>
      </x:c>
      <x:c r="Q60" t="str">
        <x:v>9</x:v>
      </x:c>
      <x:c r="R60" t="str">
        <x:v>52</x:v>
      </x:c>
      <x:c r="S60" t="str">
        <x:v>5</x:v>
      </x:c>
      <x:c r="T60" t="str">
        <x:v>hybrid</x:v>
      </x:c>
      <x:c r="U60" t="str">
        <x:v>hybrid:ls_seed5_neighbor3</x:v>
      </x:c>
      <x:c r="V60" t="str">
        <x:v>9</x:v>
      </x:c>
      <x:c r="W60" t="str">
        <x:v>52</x:v>
      </x:c>
      <x:c r="X60" t="str">
        <x:v>1</x:v>
      </x:c>
      <x:c r="Y60" t="str">
        <x:v>1</x:v>
      </x:c>
      <x:c r="Z60" t="str">
        <x:v>1,0,3,4,5,2</x:v>
      </x:c>
      <x:c r="AA60" t="str">
        <x:v>2,5,3,0,4,1</x:v>
      </x:c>
      <x:c r="AB60" t="str">
        <x:v>True</x:v>
      </x:c>
      <x:c r="AC60" t="str">
        <x:v>True</x:v>
      </x:c>
      <x:c r="AD60" t="str">
        <x:v>True</x:v>
      </x:c>
      <x:c r="AE60" t="str">
        <x:v>508.6654999759048</x:v>
      </x:c>
      <x:c r="AF60" t="str">
        <x:v>C:\Users\carte\smpr-stage63\source\SMPR_quantum_router_stage63\results\stage63_v6_full_20260725\shards\shard_03\058_blind_v6_058_r0_random_n6_parallel_layers_f6_cx36\selected_physical.qasm</x:v>
      </x:c>
      <x:c r="AG60" t="str"/>
      <x:c r="AH60" t="str">
        <x:v>C:\Users\carte\smpr-stage63\source\SMPR_quantum_router_stage63\results\stage63_v6_full_20260725\shards\shard_03\058_blind_v6_058_r0_random_n6_parallel_layers_f6_cx36\manifest.json</x:v>
      </x:c>
    </x:row>
    <x:row r="61" ht="15" hidden="0" customHeight="1">
      <x:c r="A61" t="str">
        <x:v>59</x:v>
      </x:c>
      <x:c r="B61" t="str">
        <x:v>blind_v6_059_r0_random_n8_parallel_layers_f12_cx96</x:v>
      </x:c>
      <x:c r="C61" t="str">
        <x:v>random</x:v>
      </x:c>
      <x:c r="D61" t="str">
        <x:v>parallel_layers</x:v>
      </x:c>
      <x:c r="E61" t="str">
        <x:v>8</x:v>
      </x:c>
      <x:c r="F61" t="str">
        <x:v>96</x:v>
      </x:c>
      <x:c r="G61" t="str">
        <x:v>stage26/pool/k2</x:v>
      </x:c>
      <x:c r="H61" t="str">
        <x:v>11</x:v>
      </x:c>
      <x:c r="I61" t="str">
        <x:v>32</x:v>
      </x:c>
      <x:c r="J61" t="str">
        <x:v>118</x:v>
      </x:c>
      <x:c r="K61" t="str">
        <x:v>281.49459999985993</x:v>
      </x:c>
      <x:c r="L61" t="str">
        <x:v>36</x:v>
      </x:c>
      <x:c r="M61" t="str">
        <x:v>123</x:v>
      </x:c>
      <x:c r="N61" t="str">
        <x:v>lightsabre</x:v>
      </x:c>
      <x:c r="O61" t="str">
        <x:v>32</x:v>
      </x:c>
      <x:c r="P61" t="str">
        <x:v>118</x:v>
      </x:c>
      <x:c r="Q61" t="str">
        <x:v>32</x:v>
      </x:c>
      <x:c r="R61" t="str">
        <x:v>136</x:v>
      </x:c>
      <x:c r="S61" t="str">
        <x:v>5</x:v>
      </x:c>
      <x:c r="T61" t="str">
        <x:v>lightsabre</x:v>
      </x:c>
      <x:c r="U61" t="str">
        <x:v>lightsabre:seed11</x:v>
      </x:c>
      <x:c r="V61" t="str">
        <x:v>32</x:v>
      </x:c>
      <x:c r="W61" t="str">
        <x:v>118</x:v>
      </x:c>
      <x:c r="X61" t="str">
        <x:v>0</x:v>
      </x:c>
      <x:c r="Y61" t="str">
        <x:v>0</x:v>
      </x:c>
      <x:c r="Z61" t="str">
        <x:v>2,5,6,1,7,4,3,0</x:v>
      </x:c>
      <x:c r="AA61" t="str">
        <x:v>7,5,6,2,3,1,4,0</x:v>
      </x:c>
      <x:c r="AB61" t="str">
        <x:v>True</x:v>
      </x:c>
      <x:c r="AC61" t="str">
        <x:v>True</x:v>
      </x:c>
      <x:c r="AD61" t="str">
        <x:v>True</x:v>
      </x:c>
      <x:c r="AE61" t="str">
        <x:v>5202.994600054808</x:v>
      </x:c>
      <x:c r="AF61" t="str">
        <x:v>C:\Users\carte\smpr-stage63\source\SMPR_quantum_router_stage63\results\stage63_v6_full_20260725\shards\shard_03\059_blind_v6_059_r0_random_n8_parallel_layers_f12_cx96\selected_physical.qasm</x:v>
      </x:c>
      <x:c r="AG61" t="str">
        <x:v>C:\Users\carte\smpr-stage63\source\SMPR_quantum_router_stage63\results\stage63_v6_full_20260725\shards\shard_03\059_blind_v6_059_r0_random_n8_parallel_layers_f12_cx96\selected_physical.qpy</x:v>
      </x:c>
      <x:c r="AH61" t="str">
        <x:v>C:\Users\carte\smpr-stage63\source\SMPR_quantum_router_stage63\results\stage63_v6_full_20260725\shards\shard_03\059_blind_v6_059_r0_random_n8_parallel_layers_f12_cx96\manifest.json</x:v>
      </x:c>
    </x:row>
    <x:row r="62" ht="15" hidden="0" customHeight="1">
      <x:c r="A62" t="str">
        <x:v>60</x:v>
      </x:c>
      <x:c r="B62" t="str">
        <x:v>blind_v6_060_r1_line_n10_uniform_f3_cx30</x:v>
      </x:c>
      <x:c r="C62" t="str">
        <x:v>line</x:v>
      </x:c>
      <x:c r="D62" t="str">
        <x:v>uniform</x:v>
      </x:c>
      <x:c r="E62" t="str">
        <x:v>10</x:v>
      </x:c>
      <x:c r="F62" t="str">
        <x:v>30</x:v>
      </x:c>
      <x:c r="G62" t="str">
        <x:v>stage26/v1_best/k2</x:v>
      </x:c>
      <x:c r="H62" t="str">
        <x:v>4</x:v>
      </x:c>
      <x:c r="I62" t="str">
        <x:v>31</x:v>
      </x:c>
      <x:c r="J62" t="str">
        <x:v>67</x:v>
      </x:c>
      <x:c r="K62" t="str">
        <x:v>202.72199995815754</x:v>
      </x:c>
      <x:c r="L62" t="str">
        <x:v>31</x:v>
      </x:c>
      <x:c r="M62" t="str">
        <x:v>77</x:v>
      </x:c>
      <x:c r="N62" t="str">
        <x:v>lightsabre</x:v>
      </x:c>
      <x:c r="O62" t="str">
        <x:v>31</x:v>
      </x:c>
      <x:c r="P62" t="str">
        <x:v>67</x:v>
      </x:c>
      <x:c r="Q62" t="str">
        <x:v>27</x:v>
      </x:c>
      <x:c r="R62" t="str">
        <x:v>61</x:v>
      </x:c>
      <x:c r="S62" t="str">
        <x:v>10</x:v>
      </x:c>
      <x:c r="T62" t="str">
        <x:v>hybrid</x:v>
      </x:c>
      <x:c r="U62" t="str">
        <x:v>hybrid:ls_seed6</x:v>
      </x:c>
      <x:c r="V62" t="str">
        <x:v>27</x:v>
      </x:c>
      <x:c r="W62" t="str">
        <x:v>61</x:v>
      </x:c>
      <x:c r="X62" t="str">
        <x:v>4</x:v>
      </x:c>
      <x:c r="Y62" t="str">
        <x:v>4</x:v>
      </x:c>
      <x:c r="Z62" t="str">
        <x:v>4,8,7,6,3,1,5,9,0,2</x:v>
      </x:c>
      <x:c r="AA62" t="str">
        <x:v>4,7,6,9,3,2,0,8,5,1</x:v>
      </x:c>
      <x:c r="AB62" t="str">
        <x:v>True</x:v>
      </x:c>
      <x:c r="AC62" t="str">
        <x:v>True</x:v>
      </x:c>
      <x:c r="AD62" t="str">
        <x:v>True</x:v>
      </x:c>
      <x:c r="AE62" t="str">
        <x:v>2081.1405999120325</x:v>
      </x:c>
      <x:c r="AF62" t="str">
        <x:v>C:\Users\carte\smpr-stage63\source\SMPR_quantum_router_stage63\results\stage63_v6_full_20260725\shards\shard_00\060_blind_v6_060_r1_line_n10_uniform_f3_cx30\selected_physical.qasm</x:v>
      </x:c>
      <x:c r="AG62" t="str"/>
      <x:c r="AH62" t="str">
        <x:v>C:\Users\carte\smpr-stage63\source\SMPR_quantum_router_stage63\results\stage63_v6_full_20260725\shards\shard_00\060_blind_v6_060_r1_line_n10_uniform_f3_cx30\manifest.json</x:v>
      </x:c>
    </x:row>
    <x:row r="63" ht="15" hidden="0" customHeight="1">
      <x:c r="A63" t="str">
        <x:v>61</x:v>
      </x:c>
      <x:c r="B63" t="str">
        <x:v>blind_v6_061_r1_line_n6_uniform_f6_cx36</x:v>
      </x:c>
      <x:c r="C63" t="str">
        <x:v>line</x:v>
      </x:c>
      <x:c r="D63" t="str">
        <x:v>uniform</x:v>
      </x:c>
      <x:c r="E63" t="str">
        <x:v>6</x:v>
      </x:c>
      <x:c r="F63" t="str">
        <x:v>36</x:v>
      </x:c>
      <x:c r="G63" t="str">
        <x:v>stage26/v1_best/k2</x:v>
      </x:c>
      <x:c r="H63" t="str">
        <x:v>15</x:v>
      </x:c>
      <x:c r="I63" t="str">
        <x:v>29</x:v>
      </x:c>
      <x:c r="J63" t="str">
        <x:v>94</x:v>
      </x:c>
      <x:c r="K63" t="str">
        <x:v>173.1696999631822</x:v>
      </x:c>
      <x:c r="L63" t="str">
        <x:v>27</x:v>
      </x:c>
      <x:c r="M63" t="str">
        <x:v>78</x:v>
      </x:c>
      <x:c r="N63" t="str">
        <x:v>oaabr</x:v>
      </x:c>
      <x:c r="O63" t="str">
        <x:v>27</x:v>
      </x:c>
      <x:c r="P63" t="str">
        <x:v>78</x:v>
      </x:c>
      <x:c r="Q63" t="str">
        <x:v>26</x:v>
      </x:c>
      <x:c r="R63" t="str">
        <x:v>89</x:v>
      </x:c>
      <x:c r="S63" t="str">
        <x:v>5</x:v>
      </x:c>
      <x:c r="T63" t="str">
        <x:v>hybrid</x:v>
      </x:c>
      <x:c r="U63" t="str">
        <x:v>hybrid:ls_seed15</x:v>
      </x:c>
      <x:c r="V63" t="str">
        <x:v>26</x:v>
      </x:c>
      <x:c r="W63" t="str">
        <x:v>89</x:v>
      </x:c>
      <x:c r="X63" t="str">
        <x:v>3</x:v>
      </x:c>
      <x:c r="Y63" t="str">
        <x:v>1</x:v>
      </x:c>
      <x:c r="Z63" t="str">
        <x:v>2,0,3,4,1,5</x:v>
      </x:c>
      <x:c r="AA63" t="str">
        <x:v>4,2,1,0,5,3</x:v>
      </x:c>
      <x:c r="AB63" t="str">
        <x:v>True</x:v>
      </x:c>
      <x:c r="AC63" t="str">
        <x:v>True</x:v>
      </x:c>
      <x:c r="AD63" t="str">
        <x:v>True</x:v>
      </x:c>
      <x:c r="AE63" t="str">
        <x:v>821.3642999762669</x:v>
      </x:c>
      <x:c r="AF63" t="str">
        <x:v>C:\Users\carte\smpr-stage63\source\SMPR_quantum_router_stage63\results\stage63_v6_full_20260725\shards\shard_00\061_blind_v6_061_r1_line_n6_uniform_f6_cx36\selected_physical.qasm</x:v>
      </x:c>
      <x:c r="AG63" t="str"/>
      <x:c r="AH63" t="str">
        <x:v>C:\Users\carte\smpr-stage63\source\SMPR_quantum_router_stage63\results\stage63_v6_full_20260725\shards\shard_00\061_blind_v6_061_r1_line_n6_uniform_f6_cx36\manifest.json</x:v>
      </x:c>
    </x:row>
    <x:row r="64" ht="15" hidden="0" customHeight="1">
      <x:c r="A64" t="str">
        <x:v>62</x:v>
      </x:c>
      <x:c r="B64" t="str">
        <x:v>blind_v6_062_r1_line_n8_uniform_f12_cx96</x:v>
      </x:c>
      <x:c r="C64" t="str">
        <x:v>line</x:v>
      </x:c>
      <x:c r="D64" t="str">
        <x:v>uniform</x:v>
      </x:c>
      <x:c r="E64" t="str">
        <x:v>8</x:v>
      </x:c>
      <x:c r="F64" t="str">
        <x:v>96</x:v>
      </x:c>
      <x:c r="G64" t="str">
        <x:v>stage26/v1_best/k2</x:v>
      </x:c>
      <x:c r="H64" t="str">
        <x:v>12</x:v>
      </x:c>
      <x:c r="I64" t="str">
        <x:v>95</x:v>
      </x:c>
      <x:c r="J64" t="str">
        <x:v>241</x:v>
      </x:c>
      <x:c r="K64" t="str">
        <x:v>338.0711997160688</x:v>
      </x:c>
      <x:c r="L64" t="str">
        <x:v>95</x:v>
      </x:c>
      <x:c r="M64" t="str">
        <x:v>248</x:v>
      </x:c>
      <x:c r="N64" t="str">
        <x:v>lightsabre</x:v>
      </x:c>
      <x:c r="O64" t="str">
        <x:v>95</x:v>
      </x:c>
      <x:c r="P64" t="str">
        <x:v>241</x:v>
      </x:c>
      <x:c r="Q64" t="str">
        <x:v>93</x:v>
      </x:c>
      <x:c r="R64" t="str">
        <x:v>245</x:v>
      </x:c>
      <x:c r="S64" t="str">
        <x:v>10</x:v>
      </x:c>
      <x:c r="T64" t="str">
        <x:v>hybrid</x:v>
      </x:c>
      <x:c r="U64" t="str">
        <x:v>hybrid:ls_seed12</x:v>
      </x:c>
      <x:c r="V64" t="str">
        <x:v>93</x:v>
      </x:c>
      <x:c r="W64" t="str">
        <x:v>245</x:v>
      </x:c>
      <x:c r="X64" t="str">
        <x:v>2</x:v>
      </x:c>
      <x:c r="Y64" t="str">
        <x:v>2</x:v>
      </x:c>
      <x:c r="Z64" t="str">
        <x:v>4,0,3,5,6,1,7,2</x:v>
      </x:c>
      <x:c r="AA64" t="str">
        <x:v>5,2,3,0,4,6,7,1</x:v>
      </x:c>
      <x:c r="AB64" t="str">
        <x:v>True</x:v>
      </x:c>
      <x:c r="AC64" t="str">
        <x:v>True</x:v>
      </x:c>
      <x:c r="AD64" t="str">
        <x:v>True</x:v>
      </x:c>
      <x:c r="AE64" t="str">
        <x:v>25515.846099937335</x:v>
      </x:c>
      <x:c r="AF64" t="str">
        <x:v>C:\Users\carte\smpr-stage63\source\SMPR_quantum_router_stage63\results\stage63_v6_full_20260725\shards\shard_00\062_blind_v6_062_r1_line_n8_uniform_f12_cx96\selected_physical.qasm</x:v>
      </x:c>
      <x:c r="AG64" t="str"/>
      <x:c r="AH64" t="str">
        <x:v>C:\Users\carte\smpr-stage63\source\SMPR_quantum_router_stage63\results\stage63_v6_full_20260725\shards\shard_00\062_blind_v6_062_r1_line_n8_uniform_f12_cx96\manifest.json</x:v>
      </x:c>
    </x:row>
    <x:row r="65" ht="15" hidden="0" customHeight="1">
      <x:c r="A65" t="str">
        <x:v>63</x:v>
      </x:c>
      <x:c r="B65" t="str">
        <x:v>blind_v6_063_r1_line_n6_far_f3_cx18</x:v>
      </x:c>
      <x:c r="C65" t="str">
        <x:v>line</x:v>
      </x:c>
      <x:c r="D65" t="str">
        <x:v>far</x:v>
      </x:c>
      <x:c r="E65" t="str">
        <x:v>6</x:v>
      </x:c>
      <x:c r="F65" t="str">
        <x:v>18</x:v>
      </x:c>
      <x:c r="G65" t="str">
        <x:v>stage26/v1_best/k2</x:v>
      </x:c>
      <x:c r="H65" t="str">
        <x:v>2</x:v>
      </x:c>
      <x:c r="I65" t="str">
        <x:v>4</x:v>
      </x:c>
      <x:c r="J65" t="str">
        <x:v>20</x:v>
      </x:c>
      <x:c r="K65" t="str">
        <x:v>140.96710016019642</x:v>
      </x:c>
      <x:c r="L65" t="str">
        <x:v>3</x:v>
      </x:c>
      <x:c r="M65" t="str">
        <x:v>23</x:v>
      </x:c>
      <x:c r="N65" t="str">
        <x:v>oaabr</x:v>
      </x:c>
      <x:c r="O65" t="str">
        <x:v>3</x:v>
      </x:c>
      <x:c r="P65" t="str">
        <x:v>23</x:v>
      </x:c>
      <x:c r="Q65" t="str">
        <x:v>3</x:v>
      </x:c>
      <x:c r="R65" t="str">
        <x:v>20</x:v>
      </x:c>
      <x:c r="S65" t="str">
        <x:v>20</x:v>
      </x:c>
      <x:c r="T65" t="str">
        <x:v>hybrid</x:v>
      </x:c>
      <x:c r="U65" t="str">
        <x:v>hybrid:ls_seed4_neighbor1</x:v>
      </x:c>
      <x:c r="V65" t="str">
        <x:v>3</x:v>
      </x:c>
      <x:c r="W65" t="str">
        <x:v>20</x:v>
      </x:c>
      <x:c r="X65" t="str">
        <x:v>1</x:v>
      </x:c>
      <x:c r="Y65" t="str">
        <x:v>0</x:v>
      </x:c>
      <x:c r="Z65" t="str">
        <x:v>2,0,4,5,1,3</x:v>
      </x:c>
      <x:c r="AA65" t="str">
        <x:v>0,2,4,5,1,3</x:v>
      </x:c>
      <x:c r="AB65" t="str">
        <x:v>True</x:v>
      </x:c>
      <x:c r="AC65" t="str">
        <x:v>True</x:v>
      </x:c>
      <x:c r="AD65" t="str">
        <x:v>True</x:v>
      </x:c>
      <x:c r="AE65" t="str">
        <x:v>306.8714999826625</x:v>
      </x:c>
      <x:c r="AF65" t="str">
        <x:v>C:\Users\carte\smpr-stage63\source\SMPR_quantum_router_stage63\results\stage63_v6_full_20260725\shards\shard_00\063_blind_v6_063_r1_line_n6_far_f3_cx18\selected_physical.qasm</x:v>
      </x:c>
      <x:c r="AG65" t="str"/>
      <x:c r="AH65" t="str">
        <x:v>C:\Users\carte\smpr-stage63\source\SMPR_quantum_router_stage63\results\stage63_v6_full_20260725\shards\shard_00\063_blind_v6_063_r1_line_n6_far_f3_cx18\manifest.json</x:v>
      </x:c>
    </x:row>
    <x:row r="66" ht="15" hidden="0" customHeight="1">
      <x:c r="A66" t="str">
        <x:v>64</x:v>
      </x:c>
      <x:c r="B66" t="str">
        <x:v>blind_v6_064_r1_line_n8_far_f6_cx48</x:v>
      </x:c>
      <x:c r="C66" t="str">
        <x:v>line</x:v>
      </x:c>
      <x:c r="D66" t="str">
        <x:v>far</x:v>
      </x:c>
      <x:c r="E66" t="str">
        <x:v>8</x:v>
      </x:c>
      <x:c r="F66" t="str">
        <x:v>48</x:v>
      </x:c>
      <x:c r="G66" t="str">
        <x:v>stage26/v1_best/k2</x:v>
      </x:c>
      <x:c r="H66" t="str">
        <x:v>9</x:v>
      </x:c>
      <x:c r="I66" t="str">
        <x:v>19</x:v>
      </x:c>
      <x:c r="J66" t="str">
        <x:v>70</x:v>
      </x:c>
      <x:c r="K66" t="str">
        <x:v>186.1256998963654</x:v>
      </x:c>
      <x:c r="L66" t="str">
        <x:v>21</x:v>
      </x:c>
      <x:c r="M66" t="str">
        <x:v>79</x:v>
      </x:c>
      <x:c r="N66" t="str">
        <x:v>lightsabre</x:v>
      </x:c>
      <x:c r="O66" t="str">
        <x:v>19</x:v>
      </x:c>
      <x:c r="P66" t="str">
        <x:v>70</x:v>
      </x:c>
      <x:c r="Q66" t="str">
        <x:v>21</x:v>
      </x:c>
      <x:c r="R66" t="str">
        <x:v>78</x:v>
      </x:c>
      <x:c r="S66" t="str">
        <x:v>10</x:v>
      </x:c>
      <x:c r="T66" t="str">
        <x:v>lightsabre</x:v>
      </x:c>
      <x:c r="U66" t="str">
        <x:v>lightsabre:seed9</x:v>
      </x:c>
      <x:c r="V66" t="str">
        <x:v>19</x:v>
      </x:c>
      <x:c r="W66" t="str">
        <x:v>70</x:v>
      </x:c>
      <x:c r="X66" t="str">
        <x:v>0</x:v>
      </x:c>
      <x:c r="Y66" t="str">
        <x:v>0</x:v>
      </x:c>
      <x:c r="Z66" t="str">
        <x:v>1,4,3,6,7,0,2,5</x:v>
      </x:c>
      <x:c r="AA66" t="str">
        <x:v>2,0,4,6,7,1,5,3</x:v>
      </x:c>
      <x:c r="AB66" t="str">
        <x:v>True</x:v>
      </x:c>
      <x:c r="AC66" t="str">
        <x:v>True</x:v>
      </x:c>
      <x:c r="AD66" t="str">
        <x:v>True</x:v>
      </x:c>
      <x:c r="AE66" t="str">
        <x:v>1357.2421000571921</x:v>
      </x:c>
      <x:c r="AF66" t="str">
        <x:v>C:\Users\carte\smpr-stage63\source\SMPR_quantum_router_stage63\results\stage63_v6_full_20260725\shards\shard_00\064_blind_v6_064_r1_line_n8_far_f6_cx48\selected_physical.qasm</x:v>
      </x:c>
      <x:c r="AG66" t="str">
        <x:v>C:\Users\carte\smpr-stage63\source\SMPR_quantum_router_stage63\results\stage63_v6_full_20260725\shards\shard_00\064_blind_v6_064_r1_line_n8_far_f6_cx48\selected_physical.qpy</x:v>
      </x:c>
      <x:c r="AH66" t="str">
        <x:v>C:\Users\carte\smpr-stage63\source\SMPR_quantum_router_stage63\results\stage63_v6_full_20260725\shards\shard_00\064_blind_v6_064_r1_line_n8_far_f6_cx48\manifest.json</x:v>
      </x:c>
    </x:row>
    <x:row r="67" ht="15" hidden="0" customHeight="1">
      <x:c r="A67" t="str">
        <x:v>65</x:v>
      </x:c>
      <x:c r="B67" t="str">
        <x:v>blind_v6_065_r1_line_n10_far_f12_cx120</x:v>
      </x:c>
      <x:c r="C67" t="str">
        <x:v>line</x:v>
      </x:c>
      <x:c r="D67" t="str">
        <x:v>far</x:v>
      </x:c>
      <x:c r="E67" t="str">
        <x:v>10</x:v>
      </x:c>
      <x:c r="F67" t="str">
        <x:v>120</x:v>
      </x:c>
      <x:c r="G67" t="str">
        <x:v>stage26/v1_best/k2</x:v>
      </x:c>
      <x:c r="H67" t="str">
        <x:v>3</x:v>
      </x:c>
      <x:c r="I67" t="str">
        <x:v>98</x:v>
      </x:c>
      <x:c r="J67" t="str">
        <x:v>204</x:v>
      </x:c>
      <x:c r="K67" t="str">
        <x:v>427.7335999067873</x:v>
      </x:c>
      <x:c r="L67" t="str">
        <x:v>111</x:v>
      </x:c>
      <x:c r="M67" t="str">
        <x:v>240</x:v>
      </x:c>
      <x:c r="N67" t="str">
        <x:v>lightsabre</x:v>
      </x:c>
      <x:c r="O67" t="str">
        <x:v>98</x:v>
      </x:c>
      <x:c r="P67" t="str">
        <x:v>204</x:v>
      </x:c>
      <x:c r="Q67" t="str">
        <x:v>106</x:v>
      </x:c>
      <x:c r="R67" t="str">
        <x:v>235</x:v>
      </x:c>
      <x:c r="S67" t="str">
        <x:v>5</x:v>
      </x:c>
      <x:c r="T67" t="str">
        <x:v>lightsabre</x:v>
      </x:c>
      <x:c r="U67" t="str">
        <x:v>lightsabre:seed3</x:v>
      </x:c>
      <x:c r="V67" t="str">
        <x:v>98</x:v>
      </x:c>
      <x:c r="W67" t="str">
        <x:v>204</x:v>
      </x:c>
      <x:c r="X67" t="str">
        <x:v>0</x:v>
      </x:c>
      <x:c r="Y67" t="str">
        <x:v>0</x:v>
      </x:c>
      <x:c r="Z67" t="str">
        <x:v>3,1,6,8,9,2,0,5,4,7</x:v>
      </x:c>
      <x:c r="AA67" t="str">
        <x:v>1,4,6,8,9,0,2,3,5,7</x:v>
      </x:c>
      <x:c r="AB67" t="str">
        <x:v>True</x:v>
      </x:c>
      <x:c r="AC67" t="str">
        <x:v>True</x:v>
      </x:c>
      <x:c r="AD67" t="str">
        <x:v>True</x:v>
      </x:c>
      <x:c r="AE67" t="str">
        <x:v>24662.926999968477</x:v>
      </x:c>
      <x:c r="AF67" t="str">
        <x:v>C:\Users\carte\smpr-stage63\source\SMPR_quantum_router_stage63\results\stage63_v6_full_20260725\shards\shard_00\065_blind_v6_065_r1_line_n10_far_f12_cx120\selected_physical.qasm</x:v>
      </x:c>
      <x:c r="AG67" t="str">
        <x:v>C:\Users\carte\smpr-stage63\source\SMPR_quantum_router_stage63\results\stage63_v6_full_20260725\shards\shard_00\065_blind_v6_065_r1_line_n10_far_f12_cx120\selected_physical.qpy</x:v>
      </x:c>
      <x:c r="AH67" t="str">
        <x:v>C:\Users\carte\smpr-stage63\source\SMPR_quantum_router_stage63\results\stage63_v6_full_20260725\shards\shard_00\065_blind_v6_065_r1_line_n10_far_f12_cx120\manifest.json</x:v>
      </x:c>
    </x:row>
    <x:row r="68" ht="15" hidden="0" customHeight="1">
      <x:c r="A68" t="str">
        <x:v>66</x:v>
      </x:c>
      <x:c r="B68" t="str">
        <x:v>blind_v6_066_r1_line_n8_phase_shift_f3_cx24</x:v>
      </x:c>
      <x:c r="C68" t="str">
        <x:v>line</x:v>
      </x:c>
      <x:c r="D68" t="str">
        <x:v>phase_shift</x:v>
      </x:c>
      <x:c r="E68" t="str">
        <x:v>8</x:v>
      </x:c>
      <x:c r="F68" t="str">
        <x:v>24</x:v>
      </x:c>
      <x:c r="G68" t="str">
        <x:v>stage26/v1_best/k2</x:v>
      </x:c>
      <x:c r="H68" t="str">
        <x:v>7</x:v>
      </x:c>
      <x:c r="I68" t="str">
        <x:v>16</x:v>
      </x:c>
      <x:c r="J68" t="str">
        <x:v>39</x:v>
      </x:c>
      <x:c r="K68" t="str">
        <x:v>155.780200031586</x:v>
      </x:c>
      <x:c r="L68" t="str">
        <x:v>16</x:v>
      </x:c>
      <x:c r="M68" t="str">
        <x:v>48</x:v>
      </x:c>
      <x:c r="N68" t="str">
        <x:v>lightsabre</x:v>
      </x:c>
      <x:c r="O68" t="str">
        <x:v>16</x:v>
      </x:c>
      <x:c r="P68" t="str">
        <x:v>39</x:v>
      </x:c>
      <x:c r="Q68" t="str">
        <x:v>15</x:v>
      </x:c>
      <x:c r="R68" t="str">
        <x:v>48</x:v>
      </x:c>
      <x:c r="S68" t="str">
        <x:v>5</x:v>
      </x:c>
      <x:c r="T68" t="str">
        <x:v>hybrid</x:v>
      </x:c>
      <x:c r="U68" t="str">
        <x:v>hybrid:ls_seed7_neighbor2</x:v>
      </x:c>
      <x:c r="V68" t="str">
        <x:v>15</x:v>
      </x:c>
      <x:c r="W68" t="str">
        <x:v>48</x:v>
      </x:c>
      <x:c r="X68" t="str">
        <x:v>1</x:v>
      </x:c>
      <x:c r="Y68" t="str">
        <x:v>1</x:v>
      </x:c>
      <x:c r="Z68" t="str">
        <x:v>4,2,0,6,7,5,1,3</x:v>
      </x:c>
      <x:c r="AA68" t="str">
        <x:v>2,4,3,5,6,7,0,1</x:v>
      </x:c>
      <x:c r="AB68" t="str">
        <x:v>True</x:v>
      </x:c>
      <x:c r="AC68" t="str">
        <x:v>True</x:v>
      </x:c>
      <x:c r="AD68" t="str">
        <x:v>True</x:v>
      </x:c>
      <x:c r="AE68" t="str">
        <x:v>470.35720001440495</x:v>
      </x:c>
      <x:c r="AF68" t="str">
        <x:v>C:\Users\carte\smpr-stage63\source\SMPR_quantum_router_stage63\results\stage63_v6_full_20260725\shards\shard_00\066_blind_v6_066_r1_line_n8_phase_shift_f3_cx24\selected_physical.qasm</x:v>
      </x:c>
      <x:c r="AG68" t="str"/>
      <x:c r="AH68" t="str">
        <x:v>C:\Users\carte\smpr-stage63\source\SMPR_quantum_router_stage63\results\stage63_v6_full_20260725\shards\shard_00\066_blind_v6_066_r1_line_n8_phase_shift_f3_cx24\manifest.json</x:v>
      </x:c>
    </x:row>
    <x:row r="69" ht="15" hidden="0" customHeight="1">
      <x:c r="A69" t="str">
        <x:v>67</x:v>
      </x:c>
      <x:c r="B69" t="str">
        <x:v>blind_v6_067_r1_line_n10_phase_shift_f6_cx60</x:v>
      </x:c>
      <x:c r="C69" t="str">
        <x:v>line</x:v>
      </x:c>
      <x:c r="D69" t="str">
        <x:v>phase_shift</x:v>
      </x:c>
      <x:c r="E69" t="str">
        <x:v>10</x:v>
      </x:c>
      <x:c r="F69" t="str">
        <x:v>60</x:v>
      </x:c>
      <x:c r="G69" t="str">
        <x:v>stage26/v1_best/k2</x:v>
      </x:c>
      <x:c r="H69" t="str">
        <x:v>11</x:v>
      </x:c>
      <x:c r="I69" t="str">
        <x:v>54</x:v>
      </x:c>
      <x:c r="J69" t="str">
        <x:v>135</x:v>
      </x:c>
      <x:c r="K69" t="str">
        <x:v>244.02940005529672</x:v>
      </x:c>
      <x:c r="L69" t="str">
        <x:v>54</x:v>
      </x:c>
      <x:c r="M69" t="str">
        <x:v>146</x:v>
      </x:c>
      <x:c r="N69" t="str">
        <x:v>lightsabre</x:v>
      </x:c>
      <x:c r="O69" t="str">
        <x:v>54</x:v>
      </x:c>
      <x:c r="P69" t="str">
        <x:v>135</x:v>
      </x:c>
      <x:c r="Q69" t="str">
        <x:v>52</x:v>
      </x:c>
      <x:c r="R69" t="str">
        <x:v>127</x:v>
      </x:c>
      <x:c r="S69" t="str">
        <x:v>10</x:v>
      </x:c>
      <x:c r="T69" t="str">
        <x:v>hybrid</x:v>
      </x:c>
      <x:c r="U69" t="str">
        <x:v>hybrid:ls_seed2</x:v>
      </x:c>
      <x:c r="V69" t="str">
        <x:v>52</x:v>
      </x:c>
      <x:c r="W69" t="str">
        <x:v>127</x:v>
      </x:c>
      <x:c r="X69" t="str">
        <x:v>2</x:v>
      </x:c>
      <x:c r="Y69" t="str">
        <x:v>2</x:v>
      </x:c>
      <x:c r="Z69" t="str">
        <x:v>5,3,1,8,9,6,0,2,4,7</x:v>
      </x:c>
      <x:c r="AA69" t="str">
        <x:v>2,1,3,6,4,7,5,8,0,9</x:v>
      </x:c>
      <x:c r="AB69" t="str">
        <x:v>True</x:v>
      </x:c>
      <x:c r="AC69" t="str">
        <x:v>True</x:v>
      </x:c>
      <x:c r="AD69" t="str">
        <x:v>True</x:v>
      </x:c>
      <x:c r="AE69" t="str">
        <x:v>6102.529699914157</x:v>
      </x:c>
      <x:c r="AF69" t="str">
        <x:v>C:\Users\carte\smpr-stage63\source\SMPR_quantum_router_stage63\results\stage63_v6_full_20260725\shards\shard_00\067_blind_v6_067_r1_line_n10_phase_shift_f6_cx60\selected_physical.qasm</x:v>
      </x:c>
      <x:c r="AG69" t="str"/>
      <x:c r="AH69" t="str">
        <x:v>C:\Users\carte\smpr-stage63\source\SMPR_quantum_router_stage63\results\stage63_v6_full_20260725\shards\shard_00\067_blind_v6_067_r1_line_n10_phase_shift_f6_cx60\manifest.json</x:v>
      </x:c>
    </x:row>
    <x:row r="70" ht="15" hidden="0" customHeight="1">
      <x:c r="A70" t="str">
        <x:v>68</x:v>
      </x:c>
      <x:c r="B70" t="str">
        <x:v>blind_v6_068_r1_line_n6_phase_shift_f12_cx72</x:v>
      </x:c>
      <x:c r="C70" t="str">
        <x:v>line</x:v>
      </x:c>
      <x:c r="D70" t="str">
        <x:v>phase_shift</x:v>
      </x:c>
      <x:c r="E70" t="str">
        <x:v>6</x:v>
      </x:c>
      <x:c r="F70" t="str">
        <x:v>72</x:v>
      </x:c>
      <x:c r="G70" t="str">
        <x:v>stage26/v1_best/k2</x:v>
      </x:c>
      <x:c r="H70" t="str">
        <x:v>9</x:v>
      </x:c>
      <x:c r="I70" t="str">
        <x:v>16</x:v>
      </x:c>
      <x:c r="J70" t="str">
        <x:v>92</x:v>
      </x:c>
      <x:c r="K70" t="str">
        <x:v>164.33019959367812</x:v>
      </x:c>
      <x:c r="L70" t="str">
        <x:v>13</x:v>
      </x:c>
      <x:c r="M70" t="str">
        <x:v>75</x:v>
      </x:c>
      <x:c r="N70" t="str">
        <x:v>oaabr</x:v>
      </x:c>
      <x:c r="O70" t="str">
        <x:v>13</x:v>
      </x:c>
      <x:c r="P70" t="str">
        <x:v>75</x:v>
      </x:c>
      <x:c r="Q70" t="str">
        <x:v>17</x:v>
      </x:c>
      <x:c r="R70" t="str">
        <x:v>83</x:v>
      </x:c>
      <x:c r="S70" t="str">
        <x:v>10</x:v>
      </x:c>
      <x:c r="T70" t="str">
        <x:v>oaabr</x:v>
      </x:c>
      <x:c r="U70" t="str">
        <x:v>native:early</x:v>
      </x:c>
      <x:c r="V70" t="str">
        <x:v>13</x:v>
      </x:c>
      <x:c r="W70" t="str">
        <x:v>75</x:v>
      </x:c>
      <x:c r="X70" t="str">
        <x:v>3</x:v>
      </x:c>
      <x:c r="Y70" t="str">
        <x:v>0</x:v>
      </x:c>
      <x:c r="Z70" t="str">
        <x:v>2,4,0,5,3,1</x:v>
      </x:c>
      <x:c r="AA70" t="str">
        <x:v>5,4,3,2,1,0</x:v>
      </x:c>
      <x:c r="AB70" t="str">
        <x:v>True</x:v>
      </x:c>
      <x:c r="AC70" t="str">
        <x:v>True</x:v>
      </x:c>
      <x:c r="AD70" t="str">
        <x:v>True</x:v>
      </x:c>
      <x:c r="AE70" t="str">
        <x:v>1379.6358000254259</x:v>
      </x:c>
      <x:c r="AF70" t="str">
        <x:v>C:\Users\carte\smpr-stage63\source\SMPR_quantum_router_stage63\results\stage63_v6_full_20260725\shards\shard_00\068_blind_v6_068_r1_line_n6_phase_shift_f12_cx72\selected_physical.qasm</x:v>
      </x:c>
      <x:c r="AG70" t="str"/>
      <x:c r="AH70" t="str">
        <x:v>C:\Users\carte\smpr-stage63\source\SMPR_quantum_router_stage63\results\stage63_v6_full_20260725\shards\shard_00\068_blind_v6_068_r1_line_n6_phase_shift_f12_cx72\manifest.json</x:v>
      </x:c>
    </x:row>
    <x:row r="71" ht="15" hidden="0" customHeight="1">
      <x:c r="A71" t="str">
        <x:v>69</x:v>
      </x:c>
      <x:c r="B71" t="str">
        <x:v>blind_v6_069_r1_line_n10_alternating_f3_cx30</x:v>
      </x:c>
      <x:c r="C71" t="str">
        <x:v>line</x:v>
      </x:c>
      <x:c r="D71" t="str">
        <x:v>alternating</x:v>
      </x:c>
      <x:c r="E71" t="str">
        <x:v>10</x:v>
      </x:c>
      <x:c r="F71" t="str">
        <x:v>30</x:v>
      </x:c>
      <x:c r="G71" t="str">
        <x:v>stage26/v1_best/k2</x:v>
      </x:c>
      <x:c r="H71" t="str">
        <x:v>15</x:v>
      </x:c>
      <x:c r="I71" t="str">
        <x:v>21</x:v>
      </x:c>
      <x:c r="J71" t="str">
        <x:v>40</x:v>
      </x:c>
      <x:c r="K71" t="str">
        <x:v>201.02360006421804</x:v>
      </x:c>
      <x:c r="L71" t="str">
        <x:v>24</x:v>
      </x:c>
      <x:c r="M71" t="str">
        <x:v>52</x:v>
      </x:c>
      <x:c r="N71" t="str">
        <x:v>lightsabre</x:v>
      </x:c>
      <x:c r="O71" t="str">
        <x:v>21</x:v>
      </x:c>
      <x:c r="P71" t="str">
        <x:v>40</x:v>
      </x:c>
      <x:c r="Q71" t="str">
        <x:v>21</x:v>
      </x:c>
      <x:c r="R71" t="str">
        <x:v>39</x:v>
      </x:c>
      <x:c r="S71" t="str">
        <x:v>18</x:v>
      </x:c>
      <x:c r="T71" t="str">
        <x:v>hybrid</x:v>
      </x:c>
      <x:c r="U71" t="str">
        <x:v>hybrid:ls_seed15</x:v>
      </x:c>
      <x:c r="V71" t="str">
        <x:v>21</x:v>
      </x:c>
      <x:c r="W71" t="str">
        <x:v>39</x:v>
      </x:c>
      <x:c r="X71" t="str">
        <x:v>0</x:v>
      </x:c>
      <x:c r="Y71" t="str">
        <x:v>0</x:v>
      </x:c>
      <x:c r="Z71" t="str">
        <x:v>0,1,5,4,7,8,9,6,2,3</x:v>
      </x:c>
      <x:c r="AA71" t="str">
        <x:v>3,4,0,2,6,9,5,8,7,1</x:v>
      </x:c>
      <x:c r="AB71" t="str">
        <x:v>True</x:v>
      </x:c>
      <x:c r="AC71" t="str">
        <x:v>True</x:v>
      </x:c>
      <x:c r="AD71" t="str">
        <x:v>True</x:v>
      </x:c>
      <x:c r="AE71" t="str">
        <x:v>1764.8186999140307</x:v>
      </x:c>
      <x:c r="AF71" t="str">
        <x:v>C:\Users\carte\smpr-stage63\source\SMPR_quantum_router_stage63\results\stage63_v6_full_20260725\shards\shard_01\069_blind_v6_069_r1_line_n10_alternating_f3_cx30\selected_physical.qasm</x:v>
      </x:c>
      <x:c r="AG71" t="str"/>
      <x:c r="AH71" t="str">
        <x:v>C:\Users\carte\smpr-stage63\source\SMPR_quantum_router_stage63\results\stage63_v6_full_20260725\shards\shard_01\069_blind_v6_069_r1_line_n10_alternating_f3_cx30\manifest.json</x:v>
      </x:c>
    </x:row>
    <x:row r="72" ht="15" hidden="0" customHeight="1">
      <x:c r="A72" t="str">
        <x:v>70</x:v>
      </x:c>
      <x:c r="B72" t="str">
        <x:v>blind_v6_070_r1_line_n6_alternating_f6_cx36</x:v>
      </x:c>
      <x:c r="C72" t="str">
        <x:v>line</x:v>
      </x:c>
      <x:c r="D72" t="str">
        <x:v>alternating</x:v>
      </x:c>
      <x:c r="E72" t="str">
        <x:v>6</x:v>
      </x:c>
      <x:c r="F72" t="str">
        <x:v>36</x:v>
      </x:c>
      <x:c r="G72" t="str">
        <x:v>stage26/v1_best/k2</x:v>
      </x:c>
      <x:c r="H72" t="str">
        <x:v>0</x:v>
      </x:c>
      <x:c r="I72" t="str">
        <x:v>16</x:v>
      </x:c>
      <x:c r="J72" t="str">
        <x:v>57</x:v>
      </x:c>
      <x:c r="K72" t="str">
        <x:v>173.8628001185134</x:v>
      </x:c>
      <x:c r="L72" t="str">
        <x:v>18</x:v>
      </x:c>
      <x:c r="M72" t="str">
        <x:v>68</x:v>
      </x:c>
      <x:c r="N72" t="str">
        <x:v>lightsabre</x:v>
      </x:c>
      <x:c r="O72" t="str">
        <x:v>16</x:v>
      </x:c>
      <x:c r="P72" t="str">
        <x:v>57</x:v>
      </x:c>
      <x:c r="Q72" t="str">
        <x:v>16</x:v>
      </x:c>
      <x:c r="R72" t="str">
        <x:v>58</x:v>
      </x:c>
      <x:c r="S72" t="str">
        <x:v>10</x:v>
      </x:c>
      <x:c r="T72" t="str">
        <x:v>lightsabre</x:v>
      </x:c>
      <x:c r="U72" t="str">
        <x:v>lightsabre:seed0</x:v>
      </x:c>
      <x:c r="V72" t="str">
        <x:v>16</x:v>
      </x:c>
      <x:c r="W72" t="str">
        <x:v>57</x:v>
      </x:c>
      <x:c r="X72" t="str">
        <x:v>0</x:v>
      </x:c>
      <x:c r="Y72" t="str">
        <x:v>0</x:v>
      </x:c>
      <x:c r="Z72" t="str">
        <x:v>1,5,4,2,0,3</x:v>
      </x:c>
      <x:c r="AA72" t="str">
        <x:v>4,5,2,1,0,3</x:v>
      </x:c>
      <x:c r="AB72" t="str">
        <x:v>True</x:v>
      </x:c>
      <x:c r="AC72" t="str">
        <x:v>True</x:v>
      </x:c>
      <x:c r="AD72" t="str">
        <x:v>True</x:v>
      </x:c>
      <x:c r="AE72" t="str">
        <x:v>849.0384999895468</x:v>
      </x:c>
      <x:c r="AF72" t="str">
        <x:v>C:\Users\carte\smpr-stage63\source\SMPR_quantum_router_stage63\results\stage63_v6_full_20260725\shards\shard_01\070_blind_v6_070_r1_line_n6_alternating_f6_cx36\selected_physical.qasm</x:v>
      </x:c>
      <x:c r="AG72" t="str">
        <x:v>C:\Users\carte\smpr-stage63\source\SMPR_quantum_router_stage63\results\stage63_v6_full_20260725\shards\shard_01\070_blind_v6_070_r1_line_n6_alternating_f6_cx36\selected_physical.qpy</x:v>
      </x:c>
      <x:c r="AH72" t="str">
        <x:v>C:\Users\carte\smpr-stage63\source\SMPR_quantum_router_stage63\results\stage63_v6_full_20260725\shards\shard_01\070_blind_v6_070_r1_line_n6_alternating_f6_cx36\manifest.json</x:v>
      </x:c>
    </x:row>
    <x:row r="73" ht="15" hidden="0" customHeight="1">
      <x:c r="A73" t="str">
        <x:v>71</x:v>
      </x:c>
      <x:c r="B73" t="str">
        <x:v>blind_v6_071_r1_line_n8_alternating_f12_cx96</x:v>
      </x:c>
      <x:c r="C73" t="str">
        <x:v>line</x:v>
      </x:c>
      <x:c r="D73" t="str">
        <x:v>alternating</x:v>
      </x:c>
      <x:c r="E73" t="str">
        <x:v>8</x:v>
      </x:c>
      <x:c r="F73" t="str">
        <x:v>96</x:v>
      </x:c>
      <x:c r="G73" t="str">
        <x:v>stage26/v1_best/k2</x:v>
      </x:c>
      <x:c r="H73" t="str">
        <x:v>9</x:v>
      </x:c>
      <x:c r="I73" t="str">
        <x:v>77</x:v>
      </x:c>
      <x:c r="J73" t="str">
        <x:v>200</x:v>
      </x:c>
      <x:c r="K73" t="str">
        <x:v>357.33809985686094</x:v>
      </x:c>
      <x:c r="L73" t="str">
        <x:v>76</x:v>
      </x:c>
      <x:c r="M73" t="str">
        <x:v>191</x:v>
      </x:c>
      <x:c r="N73" t="str">
        <x:v>oaabr</x:v>
      </x:c>
      <x:c r="O73" t="str">
        <x:v>76</x:v>
      </x:c>
      <x:c r="P73" t="str">
        <x:v>191</x:v>
      </x:c>
      <x:c r="Q73" t="str">
        <x:v>74</x:v>
      </x:c>
      <x:c r="R73" t="str">
        <x:v>185</x:v>
      </x:c>
      <x:c r="S73" t="str">
        <x:v>10</x:v>
      </x:c>
      <x:c r="T73" t="str">
        <x:v>hybrid</x:v>
      </x:c>
      <x:c r="U73" t="str">
        <x:v>hybrid:ls_seed8_neighbor1</x:v>
      </x:c>
      <x:c r="V73" t="str">
        <x:v>74</x:v>
      </x:c>
      <x:c r="W73" t="str">
        <x:v>185</x:v>
      </x:c>
      <x:c r="X73" t="str">
        <x:v>3</x:v>
      </x:c>
      <x:c r="Y73" t="str">
        <x:v>2</x:v>
      </x:c>
      <x:c r="Z73" t="str">
        <x:v>3,7,6,0,1,2,5,4</x:v>
      </x:c>
      <x:c r="AA73" t="str">
        <x:v>7,4,5,2,1,0,6,3</x:v>
      </x:c>
      <x:c r="AB73" t="str">
        <x:v>True</x:v>
      </x:c>
      <x:c r="AC73" t="str">
        <x:v>True</x:v>
      </x:c>
      <x:c r="AD73" t="str">
        <x:v>True</x:v>
      </x:c>
      <x:c r="AE73" t="str">
        <x:v>15532.612500013784</x:v>
      </x:c>
      <x:c r="AF73" t="str">
        <x:v>C:\Users\carte\smpr-stage63\source\SMPR_quantum_router_stage63\results\stage63_v6_full_20260725\shards\shard_01\071_blind_v6_071_r1_line_n8_alternating_f12_cx96\selected_physical.qasm</x:v>
      </x:c>
      <x:c r="AG73" t="str"/>
      <x:c r="AH73" t="str">
        <x:v>C:\Users\carte\smpr-stage63\source\SMPR_quantum_router_stage63\results\stage63_v6_full_20260725\shards\shard_01\071_blind_v6_071_r1_line_n8_alternating_f12_cx96\manifest.json</x:v>
      </x:c>
    </x:row>
    <x:row r="74" ht="15" hidden="0" customHeight="1">
      <x:c r="A74" t="str">
        <x:v>72</x:v>
      </x:c>
      <x:c r="B74" t="str">
        <x:v>blind_v6_072_r1_line_n6_parallel_layers_f3_cx18</x:v>
      </x:c>
      <x:c r="C74" t="str">
        <x:v>line</x:v>
      </x:c>
      <x:c r="D74" t="str">
        <x:v>parallel_layers</x:v>
      </x:c>
      <x:c r="E74" t="str">
        <x:v>6</x:v>
      </x:c>
      <x:c r="F74" t="str">
        <x:v>18</x:v>
      </x:c>
      <x:c r="G74" t="str">
        <x:v>stage26/pool/k2</x:v>
      </x:c>
      <x:c r="H74" t="str">
        <x:v>12</x:v>
      </x:c>
      <x:c r="I74" t="str">
        <x:v>8</x:v>
      </x:c>
      <x:c r="J74" t="str">
        <x:v>21</x:v>
      </x:c>
      <x:c r="K74" t="str">
        <x:v>146.11980004701763</x:v>
      </x:c>
      <x:c r="L74" t="str">
        <x:v>8</x:v>
      </x:c>
      <x:c r="M74" t="str">
        <x:v>21</x:v>
      </x:c>
      <x:c r="N74" t="str">
        <x:v>lightsabre</x:v>
      </x:c>
      <x:c r="O74" t="str">
        <x:v>8</x:v>
      </x:c>
      <x:c r="P74" t="str">
        <x:v>21</x:v>
      </x:c>
      <x:c r="Q74" t="str">
        <x:v>8</x:v>
      </x:c>
      <x:c r="R74" t="str">
        <x:v>21</x:v>
      </x:c>
      <x:c r="S74" t="str">
        <x:v>15</x:v>
      </x:c>
      <x:c r="T74" t="str">
        <x:v>lightsabre</x:v>
      </x:c>
      <x:c r="U74" t="str">
        <x:v>lightsabre:seed12</x:v>
      </x:c>
      <x:c r="V74" t="str">
        <x:v>8</x:v>
      </x:c>
      <x:c r="W74" t="str">
        <x:v>21</x:v>
      </x:c>
      <x:c r="X74" t="str">
        <x:v>0</x:v>
      </x:c>
      <x:c r="Y74" t="str">
        <x:v>0</x:v>
      </x:c>
      <x:c r="Z74" t="str">
        <x:v>5,1,2,3,4,0</x:v>
      </x:c>
      <x:c r="AA74" t="str">
        <x:v>3,0,5,2,1,4</x:v>
      </x:c>
      <x:c r="AB74" t="str">
        <x:v>True</x:v>
      </x:c>
      <x:c r="AC74" t="str">
        <x:v>True</x:v>
      </x:c>
      <x:c r="AD74" t="str">
        <x:v>True</x:v>
      </x:c>
      <x:c r="AE74" t="str">
        <x:v>459.89010005723685</x:v>
      </x:c>
      <x:c r="AF74" t="str">
        <x:v>C:\Users\carte\smpr-stage63\source\SMPR_quantum_router_stage63\results\stage63_v6_full_20260725\shards\shard_01\072_blind_v6_072_r1_line_n6_parallel_layers_f3_cx18\selected_physical.qasm</x:v>
      </x:c>
      <x:c r="AG74" t="str">
        <x:v>C:\Users\carte\smpr-stage63\source\SMPR_quantum_router_stage63\results\stage63_v6_full_20260725\shards\shard_01\072_blind_v6_072_r1_line_n6_parallel_layers_f3_cx18\selected_physical.qpy</x:v>
      </x:c>
      <x:c r="AH74" t="str">
        <x:v>C:\Users\carte\smpr-stage63\source\SMPR_quantum_router_stage63\results\stage63_v6_full_20260725\shards\shard_01\072_blind_v6_072_r1_line_n6_parallel_layers_f3_cx18\manifest.json</x:v>
      </x:c>
    </x:row>
    <x:row r="75" ht="15" hidden="0" customHeight="1">
      <x:c r="A75" t="str">
        <x:v>73</x:v>
      </x:c>
      <x:c r="B75" t="str">
        <x:v>blind_v6_073_r1_line_n8_parallel_layers_f6_cx48</x:v>
      </x:c>
      <x:c r="C75" t="str">
        <x:v>line</x:v>
      </x:c>
      <x:c r="D75" t="str">
        <x:v>parallel_layers</x:v>
      </x:c>
      <x:c r="E75" t="str">
        <x:v>8</x:v>
      </x:c>
      <x:c r="F75" t="str">
        <x:v>48</x:v>
      </x:c>
      <x:c r="G75" t="str">
        <x:v>stage26/pool/k2</x:v>
      </x:c>
      <x:c r="H75" t="str">
        <x:v>17</x:v>
      </x:c>
      <x:c r="I75" t="str">
        <x:v>43</x:v>
      </x:c>
      <x:c r="J75" t="str">
        <x:v>80</x:v>
      </x:c>
      <x:c r="K75" t="str">
        <x:v>236.25730001367629</x:v>
      </x:c>
      <x:c r="L75" t="str">
        <x:v>48</x:v>
      </x:c>
      <x:c r="M75" t="str">
        <x:v>99</x:v>
      </x:c>
      <x:c r="N75" t="str">
        <x:v>lightsabre</x:v>
      </x:c>
      <x:c r="O75" t="str">
        <x:v>43</x:v>
      </x:c>
      <x:c r="P75" t="str">
        <x:v>80</x:v>
      </x:c>
      <x:c r="Q75" t="str">
        <x:v>44</x:v>
      </x:c>
      <x:c r="R75" t="str">
        <x:v>82</x:v>
      </x:c>
      <x:c r="S75" t="str">
        <x:v>10</x:v>
      </x:c>
      <x:c r="T75" t="str">
        <x:v>lightsabre</x:v>
      </x:c>
      <x:c r="U75" t="str">
        <x:v>lightsabre:seed17</x:v>
      </x:c>
      <x:c r="V75" t="str">
        <x:v>43</x:v>
      </x:c>
      <x:c r="W75" t="str">
        <x:v>80</x:v>
      </x:c>
      <x:c r="X75" t="str">
        <x:v>0</x:v>
      </x:c>
      <x:c r="Y75" t="str">
        <x:v>0</x:v>
      </x:c>
      <x:c r="Z75" t="str">
        <x:v>3,4,0,7,2,6,5,1</x:v>
      </x:c>
      <x:c r="AA75" t="str">
        <x:v>2,0,7,3,5,4,1,6</x:v>
      </x:c>
      <x:c r="AB75" t="str">
        <x:v>True</x:v>
      </x:c>
      <x:c r="AC75" t="str">
        <x:v>True</x:v>
      </x:c>
      <x:c r="AD75" t="str">
        <x:v>True</x:v>
      </x:c>
      <x:c r="AE75" t="str">
        <x:v>5635.881999973208</x:v>
      </x:c>
      <x:c r="AF75" t="str">
        <x:v>C:\Users\carte\smpr-stage63\source\SMPR_quantum_router_stage63\results\stage63_v6_full_20260725\shards\shard_01\073_blind_v6_073_r1_line_n8_parallel_layers_f6_cx48\selected_physical.qasm</x:v>
      </x:c>
      <x:c r="AG75" t="str">
        <x:v>C:\Users\carte\smpr-stage63\source\SMPR_quantum_router_stage63\results\stage63_v6_full_20260725\shards\shard_01\073_blind_v6_073_r1_line_n8_parallel_layers_f6_cx48\selected_physical.qpy</x:v>
      </x:c>
      <x:c r="AH75" t="str">
        <x:v>C:\Users\carte\smpr-stage63\source\SMPR_quantum_router_stage63\results\stage63_v6_full_20260725\shards\shard_01\073_blind_v6_073_r1_line_n8_parallel_layers_f6_cx48\manifest.json</x:v>
      </x:c>
    </x:row>
    <x:row r="76" ht="15" hidden="0" customHeight="1">
      <x:c r="A76" t="str">
        <x:v>74</x:v>
      </x:c>
      <x:c r="B76" t="str">
        <x:v>blind_v6_074_r1_line_n10_parallel_layers_f12_cx120</x:v>
      </x:c>
      <x:c r="C76" t="str">
        <x:v>line</x:v>
      </x:c>
      <x:c r="D76" t="str">
        <x:v>parallel_layers</x:v>
      </x:c>
      <x:c r="E76" t="str">
        <x:v>10</x:v>
      </x:c>
      <x:c r="F76" t="str">
        <x:v>120</x:v>
      </x:c>
      <x:c r="G76" t="str">
        <x:v>stage26/pool/k2</x:v>
      </x:c>
      <x:c r="H76" t="str">
        <x:v>0</x:v>
      </x:c>
      <x:c r="I76" t="str">
        <x:v>166</x:v>
      </x:c>
      <x:c r="J76" t="str">
        <x:v>255</x:v>
      </x:c>
      <x:c r="K76" t="str">
        <x:v>530.1336002303287</x:v>
      </x:c>
      <x:c r="L76" t="str">
        <x:v>174</x:v>
      </x:c>
      <x:c r="M76" t="str">
        <x:v>283</x:v>
      </x:c>
      <x:c r="N76" t="str">
        <x:v>lightsabre</x:v>
      </x:c>
      <x:c r="O76" t="str">
        <x:v>166</x:v>
      </x:c>
      <x:c r="P76" t="str">
        <x:v>255</x:v>
      </x:c>
      <x:c r="Q76" t="str">
        <x:v>159</x:v>
      </x:c>
      <x:c r="R76" t="str">
        <x:v>304</x:v>
      </x:c>
      <x:c r="S76" t="str">
        <x:v>5</x:v>
      </x:c>
      <x:c r="T76" t="str">
        <x:v>hybrid</x:v>
      </x:c>
      <x:c r="U76" t="str">
        <x:v>hybrid:ls_seed0</x:v>
      </x:c>
      <x:c r="V76" t="str">
        <x:v>159</x:v>
      </x:c>
      <x:c r="W76" t="str">
        <x:v>304</x:v>
      </x:c>
      <x:c r="X76" t="str">
        <x:v>7</x:v>
      </x:c>
      <x:c r="Y76" t="str">
        <x:v>7</x:v>
      </x:c>
      <x:c r="Z76" t="str">
        <x:v>6,4,1,2,3,9,8,7,5,0</x:v>
      </x:c>
      <x:c r="AA76" t="str">
        <x:v>4,2,8,0,1,5,6,7,9,3</x:v>
      </x:c>
      <x:c r="AB76" t="str">
        <x:v>True</x:v>
      </x:c>
      <x:c r="AC76" t="str">
        <x:v>True</x:v>
      </x:c>
      <x:c r="AD76" t="str">
        <x:v>True</x:v>
      </x:c>
      <x:c r="AE76" t="str">
        <x:v>58530.977300019</x:v>
      </x:c>
      <x:c r="AF76" t="str">
        <x:v>C:\Users\carte\smpr-stage63\source\SMPR_quantum_router_stage63\results\stage63_v6_full_20260725\shards\shard_01\074_blind_v6_074_r1_line_n10_parallel_layers_f12_cx120\selected_physical.qasm</x:v>
      </x:c>
      <x:c r="AG76" t="str"/>
      <x:c r="AH76" t="str">
        <x:v>C:\Users\carte\smpr-stage63\source\SMPR_quantum_router_stage63\results\stage63_v6_full_20260725\shards\shard_01\074_blind_v6_074_r1_line_n10_parallel_layers_f12_cx120\manifest.json</x:v>
      </x:c>
    </x:row>
    <x:row r="77" ht="15" hidden="0" customHeight="1">
      <x:c r="A77" t="str">
        <x:v>75</x:v>
      </x:c>
      <x:c r="B77" t="str">
        <x:v>blind_v6_075_r1_ring_n10_uniform_f3_cx30</x:v>
      </x:c>
      <x:c r="C77" t="str">
        <x:v>ring</x:v>
      </x:c>
      <x:c r="D77" t="str">
        <x:v>uniform</x:v>
      </x:c>
      <x:c r="E77" t="str">
        <x:v>10</x:v>
      </x:c>
      <x:c r="F77" t="str">
        <x:v>30</x:v>
      </x:c>
      <x:c r="G77" t="str">
        <x:v>stage26/v1_best/k2</x:v>
      </x:c>
      <x:c r="H77" t="str">
        <x:v>10</x:v>
      </x:c>
      <x:c r="I77" t="str">
        <x:v>17</x:v>
      </x:c>
      <x:c r="J77" t="str">
        <x:v>44</x:v>
      </x:c>
      <x:c r="K77" t="str">
        <x:v>161.04720009025186</x:v>
      </x:c>
      <x:c r="L77" t="str">
        <x:v>20</x:v>
      </x:c>
      <x:c r="M77" t="str">
        <x:v>50</x:v>
      </x:c>
      <x:c r="N77" t="str">
        <x:v>lightsabre</x:v>
      </x:c>
      <x:c r="O77" t="str">
        <x:v>17</x:v>
      </x:c>
      <x:c r="P77" t="str">
        <x:v>44</x:v>
      </x:c>
      <x:c r="Q77" t="str">
        <x:v>17</x:v>
      </x:c>
      <x:c r="R77" t="str">
        <x:v>44</x:v>
      </x:c>
      <x:c r="S77" t="str">
        <x:v>30</x:v>
      </x:c>
      <x:c r="T77" t="str">
        <x:v>lightsabre</x:v>
      </x:c>
      <x:c r="U77" t="str">
        <x:v>lightsabre:seed10</x:v>
      </x:c>
      <x:c r="V77" t="str">
        <x:v>17</x:v>
      </x:c>
      <x:c r="W77" t="str">
        <x:v>44</x:v>
      </x:c>
      <x:c r="X77" t="str">
        <x:v>0</x:v>
      </x:c>
      <x:c r="Y77" t="str">
        <x:v>0</x:v>
      </x:c>
      <x:c r="Z77" t="str">
        <x:v>4,2,0,8,7,1,9,5,3,6</x:v>
      </x:c>
      <x:c r="AA77" t="str">
        <x:v>4,1,8,9,5,0,7,3,2,6</x:v>
      </x:c>
      <x:c r="AB77" t="str">
        <x:v>True</x:v>
      </x:c>
      <x:c r="AC77" t="str">
        <x:v>True</x:v>
      </x:c>
      <x:c r="AD77" t="str">
        <x:v>True</x:v>
      </x:c>
      <x:c r="AE77" t="str">
        <x:v>2014.8737999843433</x:v>
      </x:c>
      <x:c r="AF77" t="str">
        <x:v>C:\Users\carte\smpr-stage63\source\SMPR_quantum_router_stage63\results\stage63_v6_full_20260725\shards\shard_02\075_blind_v6_075_r1_ring_n10_uniform_f3_cx30\selected_physical.qasm</x:v>
      </x:c>
      <x:c r="AG77" t="str">
        <x:v>C:\Users\carte\smpr-stage63\source\SMPR_quantum_router_stage63\results\stage63_v6_full_20260725\shards\shard_02\075_blind_v6_075_r1_ring_n10_uniform_f3_cx30\selected_physical.qpy</x:v>
      </x:c>
      <x:c r="AH77" t="str">
        <x:v>C:\Users\carte\smpr-stage63\source\SMPR_quantum_router_stage63\results\stage63_v6_full_20260725\shards\shard_02\075_blind_v6_075_r1_ring_n10_uniform_f3_cx30\manifest.json</x:v>
      </x:c>
    </x:row>
    <x:row r="78" ht="15" hidden="0" customHeight="1">
      <x:c r="A78" t="str">
        <x:v>76</x:v>
      </x:c>
      <x:c r="B78" t="str">
        <x:v>blind_v6_076_r1_ring_n6_uniform_f6_cx36</x:v>
      </x:c>
      <x:c r="C78" t="str">
        <x:v>ring</x:v>
      </x:c>
      <x:c r="D78" t="str">
        <x:v>uniform</x:v>
      </x:c>
      <x:c r="E78" t="str">
        <x:v>6</x:v>
      </x:c>
      <x:c r="F78" t="str">
        <x:v>36</x:v>
      </x:c>
      <x:c r="G78" t="str">
        <x:v>stage26/v1_best/k2</x:v>
      </x:c>
      <x:c r="H78" t="str">
        <x:v>10</x:v>
      </x:c>
      <x:c r="I78" t="str">
        <x:v>19</x:v>
      </x:c>
      <x:c r="J78" t="str">
        <x:v>70</x:v>
      </x:c>
      <x:c r="K78" t="str">
        <x:v>161.07729997020215</x:v>
      </x:c>
      <x:c r="L78" t="str">
        <x:v>16</x:v>
      </x:c>
      <x:c r="M78" t="str">
        <x:v>63</x:v>
      </x:c>
      <x:c r="N78" t="str">
        <x:v>oaabr</x:v>
      </x:c>
      <x:c r="O78" t="str">
        <x:v>16</x:v>
      </x:c>
      <x:c r="P78" t="str">
        <x:v>63</x:v>
      </x:c>
      <x:c r="Q78" t="str">
        <x:v>15</x:v>
      </x:c>
      <x:c r="R78" t="str">
        <x:v>61</x:v>
      </x:c>
      <x:c r="S78" t="str">
        <x:v>36</x:v>
      </x:c>
      <x:c r="T78" t="str">
        <x:v>hybrid</x:v>
      </x:c>
      <x:c r="U78" t="str">
        <x:v>hybrid:ls_seed9</x:v>
      </x:c>
      <x:c r="V78" t="str">
        <x:v>15</x:v>
      </x:c>
      <x:c r="W78" t="str">
        <x:v>61</x:v>
      </x:c>
      <x:c r="X78" t="str">
        <x:v>4</x:v>
      </x:c>
      <x:c r="Y78" t="str">
        <x:v>1</x:v>
      </x:c>
      <x:c r="Z78" t="str">
        <x:v>3,2,1,5,0,4</x:v>
      </x:c>
      <x:c r="AA78" t="str">
        <x:v>3,2,0,4,5,1</x:v>
      </x:c>
      <x:c r="AB78" t="str">
        <x:v>True</x:v>
      </x:c>
      <x:c r="AC78" t="str">
        <x:v>True</x:v>
      </x:c>
      <x:c r="AD78" t="str">
        <x:v>True</x:v>
      </x:c>
      <x:c r="AE78" t="str">
        <x:v>2059.8120000213385</x:v>
      </x:c>
      <x:c r="AF78" t="str">
        <x:v>C:\Users\carte\smpr-stage63\source\SMPR_quantum_router_stage63\results\stage63_v6_full_20260725\shards\shard_02\076_blind_v6_076_r1_ring_n6_uniform_f6_cx36\selected_physical.qasm</x:v>
      </x:c>
      <x:c r="AG78" t="str"/>
      <x:c r="AH78" t="str">
        <x:v>C:\Users\carte\smpr-stage63\source\SMPR_quantum_router_stage63\results\stage63_v6_full_20260725\shards\shard_02\076_blind_v6_076_r1_ring_n6_uniform_f6_cx36\manifest.json</x:v>
      </x:c>
    </x:row>
    <x:row r="79" ht="15" hidden="0" customHeight="1">
      <x:c r="A79" t="str">
        <x:v>77</x:v>
      </x:c>
      <x:c r="B79" t="str">
        <x:v>blind_v6_077_r1_ring_n8_uniform_f12_cx96</x:v>
      </x:c>
      <x:c r="C79" t="str">
        <x:v>ring</x:v>
      </x:c>
      <x:c r="D79" t="str">
        <x:v>uniform</x:v>
      </x:c>
      <x:c r="E79" t="str">
        <x:v>8</x:v>
      </x:c>
      <x:c r="F79" t="str">
        <x:v>96</x:v>
      </x:c>
      <x:c r="G79" t="str">
        <x:v>stage26/v1_best/k2</x:v>
      </x:c>
      <x:c r="H79" t="str">
        <x:v>8</x:v>
      </x:c>
      <x:c r="I79" t="str">
        <x:v>78</x:v>
      </x:c>
      <x:c r="J79" t="str">
        <x:v>182</x:v>
      </x:c>
      <x:c r="K79" t="str">
        <x:v>359.94410002604127</x:v>
      </x:c>
      <x:c r="L79" t="str">
        <x:v>74</x:v>
      </x:c>
      <x:c r="M79" t="str">
        <x:v>176</x:v>
      </x:c>
      <x:c r="N79" t="str">
        <x:v>oaabr</x:v>
      </x:c>
      <x:c r="O79" t="str">
        <x:v>74</x:v>
      </x:c>
      <x:c r="P79" t="str">
        <x:v>176</x:v>
      </x:c>
      <x:c r="Q79" t="str">
        <x:v>74</x:v>
      </x:c>
      <x:c r="R79" t="str">
        <x:v>176</x:v>
      </x:c>
      <x:c r="S79" t="str">
        <x:v>5</x:v>
      </x:c>
      <x:c r="T79" t="str">
        <x:v>hybrid</x:v>
      </x:c>
      <x:c r="U79" t="str">
        <x:v>hybrid:ls_seed8_neighbor2</x:v>
      </x:c>
      <x:c r="V79" t="str">
        <x:v>74</x:v>
      </x:c>
      <x:c r="W79" t="str">
        <x:v>176</x:v>
      </x:c>
      <x:c r="X79" t="str">
        <x:v>4</x:v>
      </x:c>
      <x:c r="Y79" t="str">
        <x:v>0</x:v>
      </x:c>
      <x:c r="Z79" t="str">
        <x:v>3,0,5,1,7,4,6,2</x:v>
      </x:c>
      <x:c r="AA79" t="str">
        <x:v>3,4,6,1,0,5,7,2</x:v>
      </x:c>
      <x:c r="AB79" t="str">
        <x:v>True</x:v>
      </x:c>
      <x:c r="AC79" t="str">
        <x:v>True</x:v>
      </x:c>
      <x:c r="AD79" t="str">
        <x:v>True</x:v>
      </x:c>
      <x:c r="AE79" t="str">
        <x:v>9845.949799986556</x:v>
      </x:c>
      <x:c r="AF79" t="str">
        <x:v>C:\Users\carte\smpr-stage63\source\SMPR_quantum_router_stage63\results\stage63_v6_full_20260725\shards\shard_02\077_blind_v6_077_r1_ring_n8_uniform_f12_cx96\selected_physical.qasm</x:v>
      </x:c>
      <x:c r="AG79" t="str"/>
      <x:c r="AH79" t="str">
        <x:v>C:\Users\carte\smpr-stage63\source\SMPR_quantum_router_stage63\results\stage63_v6_full_20260725\shards\shard_02\077_blind_v6_077_r1_ring_n8_uniform_f12_cx96\manifest.json</x:v>
      </x:c>
    </x:row>
    <x:row r="80" ht="15" hidden="0" customHeight="1">
      <x:c r="A80" t="str">
        <x:v>78</x:v>
      </x:c>
      <x:c r="B80" t="str">
        <x:v>blind_v6_078_r1_ring_n6_far_f3_cx18</x:v>
      </x:c>
      <x:c r="C80" t="str">
        <x:v>ring</x:v>
      </x:c>
      <x:c r="D80" t="str">
        <x:v>far</x:v>
      </x:c>
      <x:c r="E80" t="str">
        <x:v>6</x:v>
      </x:c>
      <x:c r="F80" t="str">
        <x:v>18</x:v>
      </x:c>
      <x:c r="G80" t="str">
        <x:v>stage26/v1_best/k2</x:v>
      </x:c>
      <x:c r="H80" t="str">
        <x:v>1</x:v>
      </x:c>
      <x:c r="I80" t="str">
        <x:v>0</x:v>
      </x:c>
      <x:c r="J80" t="str">
        <x:v>12</x:v>
      </x:c>
      <x:c r="K80" t="str">
        <x:v>114.98600023332983</x:v>
      </x:c>
      <x:c r="L80" t="str">
        <x:v>0</x:v>
      </x:c>
      <x:c r="M80" t="str">
        <x:v>12</x:v>
      </x:c>
      <x:c r="N80" t="str">
        <x:v>lightsabre</x:v>
      </x:c>
      <x:c r="O80" t="str">
        <x:v>0</x:v>
      </x:c>
      <x:c r="P80" t="str">
        <x:v>12</x:v>
      </x:c>
      <x:c r="Q80" t="str">
        <x:v>0</x:v>
      </x:c>
      <x:c r="R80" t="str">
        <x:v>12</x:v>
      </x:c>
      <x:c r="S80" t="str">
        <x:v>45</x:v>
      </x:c>
      <x:c r="T80" t="str">
        <x:v>lightsabre</x:v>
      </x:c>
      <x:c r="U80" t="str">
        <x:v>lightsabre:seed1</x:v>
      </x:c>
      <x:c r="V80" t="str">
        <x:v>0</x:v>
      </x:c>
      <x:c r="W80" t="str">
        <x:v>12</x:v>
      </x:c>
      <x:c r="X80" t="str">
        <x:v>0</x:v>
      </x:c>
      <x:c r="Y80" t="str">
        <x:v>0</x:v>
      </x:c>
      <x:c r="Z80" t="str">
        <x:v>2,3,5,1,4,0</x:v>
      </x:c>
      <x:c r="AA80" t="str">
        <x:v>2,3,5,1,4,0</x:v>
      </x:c>
      <x:c r="AB80" t="str">
        <x:v>True</x:v>
      </x:c>
      <x:c r="AC80" t="str">
        <x:v>True</x:v>
      </x:c>
      <x:c r="AD80" t="str">
        <x:v>True</x:v>
      </x:c>
      <x:c r="AE80" t="str">
        <x:v>202.17149995733052</x:v>
      </x:c>
      <x:c r="AF80" t="str">
        <x:v>C:\Users\carte\smpr-stage63\source\SMPR_quantum_router_stage63\results\stage63_v6_full_20260725\shards\shard_02\078_blind_v6_078_r1_ring_n6_far_f3_cx18\selected_physical.qasm</x:v>
      </x:c>
      <x:c r="AG80" t="str">
        <x:v>C:\Users\carte\smpr-stage63\source\SMPR_quantum_router_stage63\results\stage63_v6_full_20260725\shards\shard_02\078_blind_v6_078_r1_ring_n6_far_f3_cx18\selected_physical.qpy</x:v>
      </x:c>
      <x:c r="AH80" t="str">
        <x:v>C:\Users\carte\smpr-stage63\source\SMPR_quantum_router_stage63\results\stage63_v6_full_20260725\shards\shard_02\078_blind_v6_078_r1_ring_n6_far_f3_cx18\manifest.json</x:v>
      </x:c>
    </x:row>
    <x:row r="81" ht="15" hidden="0" customHeight="1">
      <x:c r="A81" t="str">
        <x:v>79</x:v>
      </x:c>
      <x:c r="B81" t="str">
        <x:v>blind_v6_079_r1_ring_n8_far_f6_cx48</x:v>
      </x:c>
      <x:c r="C81" t="str">
        <x:v>ring</x:v>
      </x:c>
      <x:c r="D81" t="str">
        <x:v>far</x:v>
      </x:c>
      <x:c r="E81" t="str">
        <x:v>8</x:v>
      </x:c>
      <x:c r="F81" t="str">
        <x:v>48</x:v>
      </x:c>
      <x:c r="G81" t="str">
        <x:v>stage26/v1_best/k2</x:v>
      </x:c>
      <x:c r="H81" t="str">
        <x:v>15</x:v>
      </x:c>
      <x:c r="I81" t="str">
        <x:v>19</x:v>
      </x:c>
      <x:c r="J81" t="str">
        <x:v>47</x:v>
      </x:c>
      <x:c r="K81" t="str">
        <x:v>173.60739992000163</x:v>
      </x:c>
      <x:c r="L81" t="str">
        <x:v>18</x:v>
      </x:c>
      <x:c r="M81" t="str">
        <x:v>64</x:v>
      </x:c>
      <x:c r="N81" t="str">
        <x:v>oaabr</x:v>
      </x:c>
      <x:c r="O81" t="str">
        <x:v>18</x:v>
      </x:c>
      <x:c r="P81" t="str">
        <x:v>64</x:v>
      </x:c>
      <x:c r="Q81" t="str">
        <x:v>15</x:v>
      </x:c>
      <x:c r="R81" t="str">
        <x:v>55</x:v>
      </x:c>
      <x:c r="S81" t="str">
        <x:v>40</x:v>
      </x:c>
      <x:c r="T81" t="str">
        <x:v>hybrid</x:v>
      </x:c>
      <x:c r="U81" t="str">
        <x:v>hybrid:ls_seed7</x:v>
      </x:c>
      <x:c r="V81" t="str">
        <x:v>15</x:v>
      </x:c>
      <x:c r="W81" t="str">
        <x:v>55</x:v>
      </x:c>
      <x:c r="X81" t="str">
        <x:v>4</x:v>
      </x:c>
      <x:c r="Y81" t="str">
        <x:v>3</x:v>
      </x:c>
      <x:c r="Z81" t="str">
        <x:v>4,2,0,7,5,3,1,6</x:v>
      </x:c>
      <x:c r="AA81" t="str">
        <x:v>5,3,1,7,6,2,4,0</x:v>
      </x:c>
      <x:c r="AB81" t="str">
        <x:v>True</x:v>
      </x:c>
      <x:c r="AC81" t="str">
        <x:v>True</x:v>
      </x:c>
      <x:c r="AD81" t="str">
        <x:v>True</x:v>
      </x:c>
      <x:c r="AE81" t="str">
        <x:v>5194.818899966776</x:v>
      </x:c>
      <x:c r="AF81" t="str">
        <x:v>C:\Users\carte\smpr-stage63\source\SMPR_quantum_router_stage63\results\stage63_v6_full_20260725\shards\shard_02\079_blind_v6_079_r1_ring_n8_far_f6_cx48\selected_physical.qasm</x:v>
      </x:c>
      <x:c r="AG81" t="str"/>
      <x:c r="AH81" t="str">
        <x:v>C:\Users\carte\smpr-stage63\source\SMPR_quantum_router_stage63\results\stage63_v6_full_20260725\shards\shard_02\079_blind_v6_079_r1_ring_n8_far_f6_cx48\manifest.json</x:v>
      </x:c>
    </x:row>
    <x:row r="82" ht="15" hidden="0" customHeight="1">
      <x:c r="A82" t="str">
        <x:v>80</x:v>
      </x:c>
      <x:c r="B82" t="str">
        <x:v>blind_v6_080_r1_ring_n10_far_f12_cx120</x:v>
      </x:c>
      <x:c r="C82" t="str">
        <x:v>ring</x:v>
      </x:c>
      <x:c r="D82" t="str">
        <x:v>far</x:v>
      </x:c>
      <x:c r="E82" t="str">
        <x:v>10</x:v>
      </x:c>
      <x:c r="F82" t="str">
        <x:v>120</x:v>
      </x:c>
      <x:c r="G82" t="str">
        <x:v>stage27_ring_n10_far/local-search-b2-r1/rollout2-k2</x:v>
      </x:c>
      <x:c r="H82" t="str">
        <x:v>6</x:v>
      </x:c>
      <x:c r="I82" t="str">
        <x:v>65</x:v>
      </x:c>
      <x:c r="J82" t="str">
        <x:v>121</x:v>
      </x:c>
      <x:c r="K82" t="str">
        <x:v>910.0452001439407</x:v>
      </x:c>
      <x:c r="L82" t="str">
        <x:v>61</x:v>
      </x:c>
      <x:c r="M82" t="str">
        <x:v>120</x:v>
      </x:c>
      <x:c r="N82" t="str">
        <x:v>oaabr</x:v>
      </x:c>
      <x:c r="O82" t="str">
        <x:v>61</x:v>
      </x:c>
      <x:c r="P82" t="str">
        <x:v>120</x:v>
      </x:c>
      <x:c r="Q82" t="str">
        <x:v>61</x:v>
      </x:c>
      <x:c r="R82" t="str">
        <x:v>120</x:v>
      </x:c>
      <x:c r="S82" t="str">
        <x:v>15</x:v>
      </x:c>
      <x:c r="T82" t="str">
        <x:v>hybrid</x:v>
      </x:c>
      <x:c r="U82" t="str">
        <x:v>hybrid:ls_seed14</x:v>
      </x:c>
      <x:c r="V82" t="str">
        <x:v>61</x:v>
      </x:c>
      <x:c r="W82" t="str">
        <x:v>120</x:v>
      </x:c>
      <x:c r="X82" t="str">
        <x:v>4</x:v>
      </x:c>
      <x:c r="Y82" t="str">
        <x:v>0</x:v>
      </x:c>
      <x:c r="Z82" t="str">
        <x:v>6,8,0,2,4,5,7,9,1,3</x:v>
      </x:c>
      <x:c r="AA82" t="str">
        <x:v>6,7,0,2,4,5,8,9,1,3</x:v>
      </x:c>
      <x:c r="AB82" t="str">
        <x:v>True</x:v>
      </x:c>
      <x:c r="AC82" t="str">
        <x:v>True</x:v>
      </x:c>
      <x:c r="AD82" t="str">
        <x:v>True</x:v>
      </x:c>
      <x:c r="AE82" t="str">
        <x:v>42830.09339997079</x:v>
      </x:c>
      <x:c r="AF82" t="str">
        <x:v>C:\Users\carte\smpr-stage63\source\SMPR_quantum_router_stage63\results\stage63_v6_full_20260725\shards\shard_02\080_blind_v6_080_r1_ring_n10_far_f12_cx120\selected_physical.qasm</x:v>
      </x:c>
      <x:c r="AG82" t="str"/>
      <x:c r="AH82" t="str">
        <x:v>C:\Users\carte\smpr-stage63\source\SMPR_quantum_router_stage63\results\stage63_v6_full_20260725\shards\shard_02\080_blind_v6_080_r1_ring_n10_far_f12_cx120\manifest.json</x:v>
      </x:c>
    </x:row>
    <x:row r="83" ht="15" hidden="0" customHeight="1">
      <x:c r="A83" t="str">
        <x:v>81</x:v>
      </x:c>
      <x:c r="B83" t="str">
        <x:v>blind_v6_081_r1_ring_n8_phase_shift_f3_cx24</x:v>
      </x:c>
      <x:c r="C83" t="str">
        <x:v>ring</x:v>
      </x:c>
      <x:c r="D83" t="str">
        <x:v>phase_shift</x:v>
      </x:c>
      <x:c r="E83" t="str">
        <x:v>8</x:v>
      </x:c>
      <x:c r="F83" t="str">
        <x:v>24</x:v>
      </x:c>
      <x:c r="G83" t="str">
        <x:v>stage26/v1_best/k2</x:v>
      </x:c>
      <x:c r="H83" t="str">
        <x:v>14</x:v>
      </x:c>
      <x:c r="I83" t="str">
        <x:v>5</x:v>
      </x:c>
      <x:c r="J83" t="str">
        <x:v>23</x:v>
      </x:c>
      <x:c r="K83" t="str">
        <x:v>112.06990003120154</x:v>
      </x:c>
      <x:c r="L83" t="str">
        <x:v>6</x:v>
      </x:c>
      <x:c r="M83" t="str">
        <x:v>24</x:v>
      </x:c>
      <x:c r="N83" t="str">
        <x:v>lightsabre</x:v>
      </x:c>
      <x:c r="O83" t="str">
        <x:v>5</x:v>
      </x:c>
      <x:c r="P83" t="str">
        <x:v>23</x:v>
      </x:c>
      <x:c r="Q83" t="str">
        <x:v>5</x:v>
      </x:c>
      <x:c r="R83" t="str">
        <x:v>23</x:v>
      </x:c>
      <x:c r="S83" t="str">
        <x:v>20</x:v>
      </x:c>
      <x:c r="T83" t="str">
        <x:v>lightsabre</x:v>
      </x:c>
      <x:c r="U83" t="str">
        <x:v>lightsabre:seed14</x:v>
      </x:c>
      <x:c r="V83" t="str">
        <x:v>5</x:v>
      </x:c>
      <x:c r="W83" t="str">
        <x:v>23</x:v>
      </x:c>
      <x:c r="X83" t="str">
        <x:v>0</x:v>
      </x:c>
      <x:c r="Y83" t="str">
        <x:v>0</x:v>
      </x:c>
      <x:c r="Z83" t="str">
        <x:v>2,0,6,5,3,1,7,4</x:v>
      </x:c>
      <x:c r="AA83" t="str">
        <x:v>0,7,6,5,4,3,1,2</x:v>
      </x:c>
      <x:c r="AB83" t="str">
        <x:v>True</x:v>
      </x:c>
      <x:c r="AC83" t="str">
        <x:v>True</x:v>
      </x:c>
      <x:c r="AD83" t="str">
        <x:v>True</x:v>
      </x:c>
      <x:c r="AE83" t="str">
        <x:v>286.54910007026047</x:v>
      </x:c>
      <x:c r="AF83" t="str">
        <x:v>C:\Users\carte\smpr-stage63\source\SMPR_quantum_router_stage63\results\stage63_v6_full_20260725\shards\shard_01\081_blind_v6_081_r1_ring_n8_phase_shift_f3_cx24\selected_physical.qasm</x:v>
      </x:c>
      <x:c r="AG83" t="str">
        <x:v>C:\Users\carte\smpr-stage63\source\SMPR_quantum_router_stage63\results\stage63_v6_full_20260725\shards\shard_01\081_blind_v6_081_r1_ring_n8_phase_shift_f3_cx24\selected_physical.qpy</x:v>
      </x:c>
      <x:c r="AH83" t="str">
        <x:v>C:\Users\carte\smpr-stage63\source\SMPR_quantum_router_stage63\results\stage63_v6_full_20260725\shards\shard_01\081_blind_v6_081_r1_ring_n8_phase_shift_f3_cx24\manifest.json</x:v>
      </x:c>
    </x:row>
    <x:row r="84" ht="15" hidden="0" customHeight="1">
      <x:c r="A84" t="str">
        <x:v>82</x:v>
      </x:c>
      <x:c r="B84" t="str">
        <x:v>blind_v6_082_r1_ring_n10_phase_shift_f6_cx60</x:v>
      </x:c>
      <x:c r="C84" t="str">
        <x:v>ring</x:v>
      </x:c>
      <x:c r="D84" t="str">
        <x:v>phase_shift</x:v>
      </x:c>
      <x:c r="E84" t="str">
        <x:v>10</x:v>
      </x:c>
      <x:c r="F84" t="str">
        <x:v>60</x:v>
      </x:c>
      <x:c r="G84" t="str">
        <x:v>stage26/v1_best/k2</x:v>
      </x:c>
      <x:c r="H84" t="str">
        <x:v>5</x:v>
      </x:c>
      <x:c r="I84" t="str">
        <x:v>31</x:v>
      </x:c>
      <x:c r="J84" t="str">
        <x:v>85</x:v>
      </x:c>
      <x:c r="K84" t="str">
        <x:v>170.0746000278741</x:v>
      </x:c>
      <x:c r="L84" t="str">
        <x:v>36</x:v>
      </x:c>
      <x:c r="M84" t="str">
        <x:v>70</x:v>
      </x:c>
      <x:c r="N84" t="str">
        <x:v>lightsabre</x:v>
      </x:c>
      <x:c r="O84" t="str">
        <x:v>31</x:v>
      </x:c>
      <x:c r="P84" t="str">
        <x:v>85</x:v>
      </x:c>
      <x:c r="Q84" t="str">
        <x:v>30</x:v>
      </x:c>
      <x:c r="R84" t="str">
        <x:v>81</x:v>
      </x:c>
      <x:c r="S84" t="str">
        <x:v>55</x:v>
      </x:c>
      <x:c r="T84" t="str">
        <x:v>hybrid</x:v>
      </x:c>
      <x:c r="U84" t="str">
        <x:v>hybrid:ls_seed11</x:v>
      </x:c>
      <x:c r="V84" t="str">
        <x:v>30</x:v>
      </x:c>
      <x:c r="W84" t="str">
        <x:v>81</x:v>
      </x:c>
      <x:c r="X84" t="str">
        <x:v>1</x:v>
      </x:c>
      <x:c r="Y84" t="str">
        <x:v>1</x:v>
      </x:c>
      <x:c r="Z84" t="str">
        <x:v>1,0,4,7,2,9,3,6,5,8</x:v>
      </x:c>
      <x:c r="AA84" t="str">
        <x:v>5,7,9,8,0,1,2,3,4,6</x:v>
      </x:c>
      <x:c r="AB84" t="str">
        <x:v>True</x:v>
      </x:c>
      <x:c r="AC84" t="str">
        <x:v>True</x:v>
      </x:c>
      <x:c r="AD84" t="str">
        <x:v>True</x:v>
      </x:c>
      <x:c r="AE84" t="str">
        <x:v>10252.509800018743</x:v>
      </x:c>
      <x:c r="AF84" t="str">
        <x:v>C:\Users\carte\smpr-stage63\source\SMPR_quantum_router_stage63\results\stage63_v6_full_20260725\shards\shard_01\082_blind_v6_082_r1_ring_n10_phase_shift_f6_cx60\selected_physical.qasm</x:v>
      </x:c>
      <x:c r="AG84" t="str"/>
      <x:c r="AH84" t="str">
        <x:v>C:\Users\carte\smpr-stage63\source\SMPR_quantum_router_stage63\results\stage63_v6_full_20260725\shards\shard_01\082_blind_v6_082_r1_ring_n10_phase_shift_f6_cx60\manifest.json</x:v>
      </x:c>
    </x:row>
    <x:row r="85" ht="15" hidden="0" customHeight="1">
      <x:c r="A85" t="str">
        <x:v>83</x:v>
      </x:c>
      <x:c r="B85" t="str">
        <x:v>blind_v6_083_r1_ring_n6_phase_shift_f12_cx72</x:v>
      </x:c>
      <x:c r="C85" t="str">
        <x:v>ring</x:v>
      </x:c>
      <x:c r="D85" t="str">
        <x:v>phase_shift</x:v>
      </x:c>
      <x:c r="E85" t="str">
        <x:v>6</x:v>
      </x:c>
      <x:c r="F85" t="str">
        <x:v>72</x:v>
      </x:c>
      <x:c r="G85" t="str">
        <x:v>stage26/v1_best/k2</x:v>
      </x:c>
      <x:c r="H85" t="str">
        <x:v>5</x:v>
      </x:c>
      <x:c r="I85" t="str">
        <x:v>5</x:v>
      </x:c>
      <x:c r="J85" t="str">
        <x:v>49</x:v>
      </x:c>
      <x:c r="K85" t="str">
        <x:v>121.25620013102889</x:v>
      </x:c>
      <x:c r="L85" t="str">
        <x:v>3</x:v>
      </x:c>
      <x:c r="M85" t="str">
        <x:v>46</x:v>
      </x:c>
      <x:c r="N85" t="str">
        <x:v>oaabr</x:v>
      </x:c>
      <x:c r="O85" t="str">
        <x:v>3</x:v>
      </x:c>
      <x:c r="P85" t="str">
        <x:v>46</x:v>
      </x:c>
      <x:c r="Q85" t="str">
        <x:v>3</x:v>
      </x:c>
      <x:c r="R85" t="str">
        <x:v>46</x:v>
      </x:c>
      <x:c r="S85" t="str">
        <x:v>45</x:v>
      </x:c>
      <x:c r="T85" t="str">
        <x:v>hybrid</x:v>
      </x:c>
      <x:c r="U85" t="str">
        <x:v>hybrid:ls_seed7</x:v>
      </x:c>
      <x:c r="V85" t="str">
        <x:v>3</x:v>
      </x:c>
      <x:c r="W85" t="str">
        <x:v>46</x:v>
      </x:c>
      <x:c r="X85" t="str">
        <x:v>2</x:v>
      </x:c>
      <x:c r="Y85" t="str">
        <x:v>0</x:v>
      </x:c>
      <x:c r="Z85" t="str">
        <x:v>2,3,5,1,4,0</x:v>
      </x:c>
      <x:c r="AA85" t="str">
        <x:v>2,3,4,5,0,1</x:v>
      </x:c>
      <x:c r="AB85" t="str">
        <x:v>True</x:v>
      </x:c>
      <x:c r="AC85" t="str">
        <x:v>True</x:v>
      </x:c>
      <x:c r="AD85" t="str">
        <x:v>True</x:v>
      </x:c>
      <x:c r="AE85" t="str">
        <x:v>672.6676999824122</x:v>
      </x:c>
      <x:c r="AF85" t="str">
        <x:v>C:\Users\carte\smpr-stage63\source\SMPR_quantum_router_stage63\results\stage63_v6_full_20260725\shards\shard_01\083_blind_v6_083_r1_ring_n6_phase_shift_f12_cx72\selected_physical.qasm</x:v>
      </x:c>
      <x:c r="AG85" t="str"/>
      <x:c r="AH85" t="str">
        <x:v>C:\Users\carte\smpr-stage63\source\SMPR_quantum_router_stage63\results\stage63_v6_full_20260725\shards\shard_01\083_blind_v6_083_r1_ring_n6_phase_shift_f12_cx72\manifest.json</x:v>
      </x:c>
    </x:row>
    <x:row r="86" ht="15" hidden="0" customHeight="1">
      <x:c r="A86" t="str">
        <x:v>84</x:v>
      </x:c>
      <x:c r="B86" t="str">
        <x:v>blind_v6_084_r1_ring_n10_alternating_f3_cx30</x:v>
      </x:c>
      <x:c r="C86" t="str">
        <x:v>ring</x:v>
      </x:c>
      <x:c r="D86" t="str">
        <x:v>alternating</x:v>
      </x:c>
      <x:c r="E86" t="str">
        <x:v>10</x:v>
      </x:c>
      <x:c r="F86" t="str">
        <x:v>30</x:v>
      </x:c>
      <x:c r="G86" t="str">
        <x:v>stage26/v1_best/k2</x:v>
      </x:c>
      <x:c r="H86" t="str">
        <x:v>6</x:v>
      </x:c>
      <x:c r="I86" t="str">
        <x:v>22</x:v>
      </x:c>
      <x:c r="J86" t="str">
        <x:v>52</x:v>
      </x:c>
      <x:c r="K86" t="str">
        <x:v>187.03860009554774</x:v>
      </x:c>
      <x:c r="L86" t="str">
        <x:v>24</x:v>
      </x:c>
      <x:c r="M86" t="str">
        <x:v>57</x:v>
      </x:c>
      <x:c r="N86" t="str">
        <x:v>lightsabre</x:v>
      </x:c>
      <x:c r="O86" t="str">
        <x:v>22</x:v>
      </x:c>
      <x:c r="P86" t="str">
        <x:v>52</x:v>
      </x:c>
      <x:c r="Q86" t="str">
        <x:v>22</x:v>
      </x:c>
      <x:c r="R86" t="str">
        <x:v>54</x:v>
      </x:c>
      <x:c r="S86" t="str">
        <x:v>82</x:v>
      </x:c>
      <x:c r="T86" t="str">
        <x:v>lightsabre</x:v>
      </x:c>
      <x:c r="U86" t="str">
        <x:v>lightsabre:seed6</x:v>
      </x:c>
      <x:c r="V86" t="str">
        <x:v>22</x:v>
      </x:c>
      <x:c r="W86" t="str">
        <x:v>52</x:v>
      </x:c>
      <x:c r="X86" t="str">
        <x:v>0</x:v>
      </x:c>
      <x:c r="Y86" t="str">
        <x:v>0</x:v>
      </x:c>
      <x:c r="Z86" t="str">
        <x:v>4,0,5,9,2,3,8,7,6,1</x:v>
      </x:c>
      <x:c r="AA86" t="str">
        <x:v>3,4,5,0,1,2,7,8,6,9</x:v>
      </x:c>
      <x:c r="AB86" t="str">
        <x:v>True</x:v>
      </x:c>
      <x:c r="AC86" t="str">
        <x:v>True</x:v>
      </x:c>
      <x:c r="AD86" t="str">
        <x:v>True</x:v>
      </x:c>
      <x:c r="AE86" t="str">
        <x:v>7301.306699984707</x:v>
      </x:c>
      <x:c r="AF86" t="str">
        <x:v>C:\Users\carte\smpr-stage63\source\SMPR_quantum_router_stage63\results\stage63_v6_full_20260725\shards\shard_03\084_blind_v6_084_r1_ring_n10_alternating_f3_cx30\selected_physical.qasm</x:v>
      </x:c>
      <x:c r="AG86" t="str">
        <x:v>C:\Users\carte\smpr-stage63\source\SMPR_quantum_router_stage63\results\stage63_v6_full_20260725\shards\shard_03\084_blind_v6_084_r1_ring_n10_alternating_f3_cx30\selected_physical.qpy</x:v>
      </x:c>
      <x:c r="AH86" t="str">
        <x:v>C:\Users\carte\smpr-stage63\source\SMPR_quantum_router_stage63\results\stage63_v6_full_20260725\shards\shard_03\084_blind_v6_084_r1_ring_n10_alternating_f3_cx30\manifest.json</x:v>
      </x:c>
    </x:row>
    <x:row r="87" ht="15" hidden="0" customHeight="1">
      <x:c r="A87" t="str">
        <x:v>85</x:v>
      </x:c>
      <x:c r="B87" t="str">
        <x:v>blind_v6_085_r1_ring_n6_alternating_f6_cx36</x:v>
      </x:c>
      <x:c r="C87" t="str">
        <x:v>ring</x:v>
      </x:c>
      <x:c r="D87" t="str">
        <x:v>alternating</x:v>
      </x:c>
      <x:c r="E87" t="str">
        <x:v>6</x:v>
      </x:c>
      <x:c r="F87" t="str">
        <x:v>36</x:v>
      </x:c>
      <x:c r="G87" t="str">
        <x:v>stage26/v1_best/k2</x:v>
      </x:c>
      <x:c r="H87" t="str">
        <x:v>18</x:v>
      </x:c>
      <x:c r="I87" t="str">
        <x:v>13</x:v>
      </x:c>
      <x:c r="J87" t="str">
        <x:v>51</x:v>
      </x:c>
      <x:c r="K87" t="str">
        <x:v>165.10599991306663</x:v>
      </x:c>
      <x:c r="L87" t="str">
        <x:v>13</x:v>
      </x:c>
      <x:c r="M87" t="str">
        <x:v>57</x:v>
      </x:c>
      <x:c r="N87" t="str">
        <x:v>lightsabre</x:v>
      </x:c>
      <x:c r="O87" t="str">
        <x:v>13</x:v>
      </x:c>
      <x:c r="P87" t="str">
        <x:v>51</x:v>
      </x:c>
      <x:c r="Q87" t="str">
        <x:v>13</x:v>
      </x:c>
      <x:c r="R87" t="str">
        <x:v>57</x:v>
      </x:c>
      <x:c r="S87" t="str">
        <x:v>45</x:v>
      </x:c>
      <x:c r="T87" t="str">
        <x:v>lightsabre</x:v>
      </x:c>
      <x:c r="U87" t="str">
        <x:v>lightsabre:seed18</x:v>
      </x:c>
      <x:c r="V87" t="str">
        <x:v>13</x:v>
      </x:c>
      <x:c r="W87" t="str">
        <x:v>51</x:v>
      </x:c>
      <x:c r="X87" t="str">
        <x:v>0</x:v>
      </x:c>
      <x:c r="Y87" t="str">
        <x:v>0</x:v>
      </x:c>
      <x:c r="Z87" t="str">
        <x:v>1,3,4,0,2,5</x:v>
      </x:c>
      <x:c r="AA87" t="str">
        <x:v>0,3,4,1,2,5</x:v>
      </x:c>
      <x:c r="AB87" t="str">
        <x:v>True</x:v>
      </x:c>
      <x:c r="AC87" t="str">
        <x:v>True</x:v>
      </x:c>
      <x:c r="AD87" t="str">
        <x:v>True</x:v>
      </x:c>
      <x:c r="AE87" t="str">
        <x:v>2086.365499999374</x:v>
      </x:c>
      <x:c r="AF87" t="str">
        <x:v>C:\Users\carte\smpr-stage63\source\SMPR_quantum_router_stage63\results\stage63_v6_full_20260725\shards\shard_03\085_blind_v6_085_r1_ring_n6_alternating_f6_cx36\selected_physical.qasm</x:v>
      </x:c>
      <x:c r="AG87" t="str">
        <x:v>C:\Users\carte\smpr-stage63\source\SMPR_quantum_router_stage63\results\stage63_v6_full_20260725\shards\shard_03\085_blind_v6_085_r1_ring_n6_alternating_f6_cx36\selected_physical.qpy</x:v>
      </x:c>
      <x:c r="AH87" t="str">
        <x:v>C:\Users\carte\smpr-stage63\source\SMPR_quantum_router_stage63\results\stage63_v6_full_20260725\shards\shard_03\085_blind_v6_085_r1_ring_n6_alternating_f6_cx36\manifest.json</x:v>
      </x:c>
    </x:row>
    <x:row r="88" ht="15" hidden="0" customHeight="1">
      <x:c r="A88" t="str">
        <x:v>86</x:v>
      </x:c>
      <x:c r="B88" t="str">
        <x:v>blind_v6_086_r1_ring_n8_alternating_f12_cx96</x:v>
      </x:c>
      <x:c r="C88" t="str">
        <x:v>ring</x:v>
      </x:c>
      <x:c r="D88" t="str">
        <x:v>alternating</x:v>
      </x:c>
      <x:c r="E88" t="str">
        <x:v>8</x:v>
      </x:c>
      <x:c r="F88" t="str">
        <x:v>96</x:v>
      </x:c>
      <x:c r="G88" t="str">
        <x:v>stage26/v1_best/k2</x:v>
      </x:c>
      <x:c r="H88" t="str">
        <x:v>15</x:v>
      </x:c>
      <x:c r="I88" t="str">
        <x:v>54</x:v>
      </x:c>
      <x:c r="J88" t="str">
        <x:v>135</x:v>
      </x:c>
      <x:c r="K88" t="str">
        <x:v>328.0810002470389</x:v>
      </x:c>
      <x:c r="L88" t="str">
        <x:v>63</x:v>
      </x:c>
      <x:c r="M88" t="str">
        <x:v>167</x:v>
      </x:c>
      <x:c r="N88" t="str">
        <x:v>lightsabre</x:v>
      </x:c>
      <x:c r="O88" t="str">
        <x:v>54</x:v>
      </x:c>
      <x:c r="P88" t="str">
        <x:v>135</x:v>
      </x:c>
      <x:c r="Q88" t="str">
        <x:v>57</x:v>
      </x:c>
      <x:c r="R88" t="str">
        <x:v>161</x:v>
      </x:c>
      <x:c r="S88" t="str">
        <x:v>5</x:v>
      </x:c>
      <x:c r="T88" t="str">
        <x:v>lightsabre</x:v>
      </x:c>
      <x:c r="U88" t="str">
        <x:v>lightsabre:seed15</x:v>
      </x:c>
      <x:c r="V88" t="str">
        <x:v>54</x:v>
      </x:c>
      <x:c r="W88" t="str">
        <x:v>135</x:v>
      </x:c>
      <x:c r="X88" t="str">
        <x:v>0</x:v>
      </x:c>
      <x:c r="Y88" t="str">
        <x:v>0</x:v>
      </x:c>
      <x:c r="Z88" t="str">
        <x:v>0,3,7,4,1,2,5,6</x:v>
      </x:c>
      <x:c r="AA88" t="str">
        <x:v>5,7,4,3,0,1,6,2</x:v>
      </x:c>
      <x:c r="AB88" t="str">
        <x:v>True</x:v>
      </x:c>
      <x:c r="AC88" t="str">
        <x:v>True</x:v>
      </x:c>
      <x:c r="AD88" t="str">
        <x:v>True</x:v>
      </x:c>
      <x:c r="AE88" t="str">
        <x:v>7061.977999983355</x:v>
      </x:c>
      <x:c r="AF88" t="str">
        <x:v>C:\Users\carte\smpr-stage63\source\SMPR_quantum_router_stage63\results\stage63_v6_full_20260725\shards\shard_03\086_blind_v6_086_r1_ring_n8_alternating_f12_cx96\selected_physical.qasm</x:v>
      </x:c>
      <x:c r="AG88" t="str">
        <x:v>C:\Users\carte\smpr-stage63\source\SMPR_quantum_router_stage63\results\stage63_v6_full_20260725\shards\shard_03\086_blind_v6_086_r1_ring_n8_alternating_f12_cx96\selected_physical.qpy</x:v>
      </x:c>
      <x:c r="AH88" t="str">
        <x:v>C:\Users\carte\smpr-stage63\source\SMPR_quantum_router_stage63\results\stage63_v6_full_20260725\shards\shard_03\086_blind_v6_086_r1_ring_n8_alternating_f12_cx96\manifest.json</x:v>
      </x:c>
    </x:row>
    <x:row r="89" ht="15" hidden="0" customHeight="1">
      <x:c r="A89" t="str">
        <x:v>87</x:v>
      </x:c>
      <x:c r="B89" t="str">
        <x:v>blind_v6_087_r1_ring_n6_parallel_layers_f3_cx18</x:v>
      </x:c>
      <x:c r="C89" t="str">
        <x:v>ring</x:v>
      </x:c>
      <x:c r="D89" t="str">
        <x:v>parallel_layers</x:v>
      </x:c>
      <x:c r="E89" t="str">
        <x:v>6</x:v>
      </x:c>
      <x:c r="F89" t="str">
        <x:v>18</x:v>
      </x:c>
      <x:c r="G89" t="str">
        <x:v>stage26/pool/k2</x:v>
      </x:c>
      <x:c r="H89" t="str">
        <x:v>18</x:v>
      </x:c>
      <x:c r="I89" t="str">
        <x:v>4</x:v>
      </x:c>
      <x:c r="J89" t="str">
        <x:v>14</x:v>
      </x:c>
      <x:c r="K89" t="str">
        <x:v>144.12380009889603</x:v>
      </x:c>
      <x:c r="L89" t="str">
        <x:v>6</x:v>
      </x:c>
      <x:c r="M89" t="str">
        <x:v>20</x:v>
      </x:c>
      <x:c r="N89" t="str">
        <x:v>lightsabre</x:v>
      </x:c>
      <x:c r="O89" t="str">
        <x:v>4</x:v>
      </x:c>
      <x:c r="P89" t="str">
        <x:v>14</x:v>
      </x:c>
      <x:c r="Q89" t="str">
        <x:v>4</x:v>
      </x:c>
      <x:c r="R89" t="str">
        <x:v>14</x:v>
      </x:c>
      <x:c r="S89" t="str">
        <x:v>39</x:v>
      </x:c>
      <x:c r="T89" t="str">
        <x:v>lightsabre</x:v>
      </x:c>
      <x:c r="U89" t="str">
        <x:v>lightsabre:seed18</x:v>
      </x:c>
      <x:c r="V89" t="str">
        <x:v>4</x:v>
      </x:c>
      <x:c r="W89" t="str">
        <x:v>14</x:v>
      </x:c>
      <x:c r="X89" t="str">
        <x:v>0</x:v>
      </x:c>
      <x:c r="Y89" t="str">
        <x:v>0</x:v>
      </x:c>
      <x:c r="Z89" t="str">
        <x:v>4,2,3,5,0,1</x:v>
      </x:c>
      <x:c r="AA89" t="str">
        <x:v>3,2,5,1,4,0</x:v>
      </x:c>
      <x:c r="AB89" t="str">
        <x:v>True</x:v>
      </x:c>
      <x:c r="AC89" t="str">
        <x:v>True</x:v>
      </x:c>
      <x:c r="AD89" t="str">
        <x:v>True</x:v>
      </x:c>
      <x:c r="AE89" t="str">
        <x:v>524.3752000387758</x:v>
      </x:c>
      <x:c r="AF89" t="str">
        <x:v>C:\Users\carte\smpr-stage63\source\SMPR_quantum_router_stage63\results\stage63_v6_full_20260725\shards\shard_03\087_blind_v6_087_r1_ring_n6_parallel_layers_f3_cx18\selected_physical.qasm</x:v>
      </x:c>
      <x:c r="AG89" t="str">
        <x:v>C:\Users\carte\smpr-stage63\source\SMPR_quantum_router_stage63\results\stage63_v6_full_20260725\shards\shard_03\087_blind_v6_087_r1_ring_n6_parallel_layers_f3_cx18\selected_physical.qpy</x:v>
      </x:c>
      <x:c r="AH89" t="str">
        <x:v>C:\Users\carte\smpr-stage63\source\SMPR_quantum_router_stage63\results\stage63_v6_full_20260725\shards\shard_03\087_blind_v6_087_r1_ring_n6_parallel_layers_f3_cx18\manifest.json</x:v>
      </x:c>
    </x:row>
    <x:row r="90" ht="15" hidden="0" customHeight="1">
      <x:c r="A90" t="str">
        <x:v>88</x:v>
      </x:c>
      <x:c r="B90" t="str">
        <x:v>blind_v6_088_r1_ring_n8_parallel_layers_f6_cx48</x:v>
      </x:c>
      <x:c r="C90" t="str">
        <x:v>ring</x:v>
      </x:c>
      <x:c r="D90" t="str">
        <x:v>parallel_layers</x:v>
      </x:c>
      <x:c r="E90" t="str">
        <x:v>8</x:v>
      </x:c>
      <x:c r="F90" t="str">
        <x:v>48</x:v>
      </x:c>
      <x:c r="G90" t="str">
        <x:v>stage26/pool/k2</x:v>
      </x:c>
      <x:c r="H90" t="str">
        <x:v>12</x:v>
      </x:c>
      <x:c r="I90" t="str">
        <x:v>21</x:v>
      </x:c>
      <x:c r="J90" t="str">
        <x:v>47</x:v>
      </x:c>
      <x:c r="K90" t="str">
        <x:v>205.8261000784114</x:v>
      </x:c>
      <x:c r="L90" t="str">
        <x:v>23</x:v>
      </x:c>
      <x:c r="M90" t="str">
        <x:v>54</x:v>
      </x:c>
      <x:c r="N90" t="str">
        <x:v>lightsabre</x:v>
      </x:c>
      <x:c r="O90" t="str">
        <x:v>21</x:v>
      </x:c>
      <x:c r="P90" t="str">
        <x:v>47</x:v>
      </x:c>
      <x:c r="Q90" t="str">
        <x:v>21</x:v>
      </x:c>
      <x:c r="R90" t="str">
        <x:v>47</x:v>
      </x:c>
      <x:c r="S90" t="str">
        <x:v>70</x:v>
      </x:c>
      <x:c r="T90" t="str">
        <x:v>lightsabre</x:v>
      </x:c>
      <x:c r="U90" t="str">
        <x:v>lightsabre:seed12</x:v>
      </x:c>
      <x:c r="V90" t="str">
        <x:v>21</x:v>
      </x:c>
      <x:c r="W90" t="str">
        <x:v>47</x:v>
      </x:c>
      <x:c r="X90" t="str">
        <x:v>0</x:v>
      </x:c>
      <x:c r="Y90" t="str">
        <x:v>0</x:v>
      </x:c>
      <x:c r="Z90" t="str">
        <x:v>2,7,0,1,5,4,3,6</x:v>
      </x:c>
      <x:c r="AA90" t="str">
        <x:v>2,1,6,7,5,0,3,4</x:v>
      </x:c>
      <x:c r="AB90" t="str">
        <x:v>True</x:v>
      </x:c>
      <x:c r="AC90" t="str">
        <x:v>True</x:v>
      </x:c>
      <x:c r="AD90" t="str">
        <x:v>True</x:v>
      </x:c>
      <x:c r="AE90" t="str">
        <x:v>9576.741700060666</x:v>
      </x:c>
      <x:c r="AF90" t="str">
        <x:v>C:\Users\carte\smpr-stage63\source\SMPR_quantum_router_stage63\results\stage63_v6_full_20260725\shards\shard_03\088_blind_v6_088_r1_ring_n8_parallel_layers_f6_cx48\selected_physical.qasm</x:v>
      </x:c>
      <x:c r="AG90" t="str">
        <x:v>C:\Users\carte\smpr-stage63\source\SMPR_quantum_router_stage63\results\stage63_v6_full_20260725\shards\shard_03\088_blind_v6_088_r1_ring_n8_parallel_layers_f6_cx48\selected_physical.qpy</x:v>
      </x:c>
      <x:c r="AH90" t="str">
        <x:v>C:\Users\carte\smpr-stage63\source\SMPR_quantum_router_stage63\results\stage63_v6_full_20260725\shards\shard_03\088_blind_v6_088_r1_ring_n8_parallel_layers_f6_cx48\manifest.json</x:v>
      </x:c>
    </x:row>
    <x:row r="91" ht="15" hidden="0" customHeight="1">
      <x:c r="A91" t="str">
        <x:v>89</x:v>
      </x:c>
      <x:c r="B91" t="str">
        <x:v>blind_v6_089_r1_ring_n10_parallel_layers_f12_cx120</x:v>
      </x:c>
      <x:c r="C91" t="str">
        <x:v>ring</x:v>
      </x:c>
      <x:c r="D91" t="str">
        <x:v>parallel_layers</x:v>
      </x:c>
      <x:c r="E91" t="str">
        <x:v>10</x:v>
      </x:c>
      <x:c r="F91" t="str">
        <x:v>120</x:v>
      </x:c>
      <x:c r="G91" t="str">
        <x:v>stage26/pool/k2</x:v>
      </x:c>
      <x:c r="H91" t="str">
        <x:v>0</x:v>
      </x:c>
      <x:c r="I91" t="str">
        <x:v>93</x:v>
      </x:c>
      <x:c r="J91" t="str">
        <x:v>151</x:v>
      </x:c>
      <x:c r="K91" t="str">
        <x:v>367.9222003556788</x:v>
      </x:c>
      <x:c r="L91" t="str">
        <x:v>94</x:v>
      </x:c>
      <x:c r="M91" t="str">
        <x:v>155</x:v>
      </x:c>
      <x:c r="N91" t="str">
        <x:v>lightsabre</x:v>
      </x:c>
      <x:c r="O91" t="str">
        <x:v>93</x:v>
      </x:c>
      <x:c r="P91" t="str">
        <x:v>151</x:v>
      </x:c>
      <x:c r="Q91" t="str">
        <x:v>94</x:v>
      </x:c>
      <x:c r="R91" t="str">
        <x:v>155</x:v>
      </x:c>
      <x:c r="S91" t="str">
        <x:v>10</x:v>
      </x:c>
      <x:c r="T91" t="str">
        <x:v>lightsabre</x:v>
      </x:c>
      <x:c r="U91" t="str">
        <x:v>lightsabre:seed0</x:v>
      </x:c>
      <x:c r="V91" t="str">
        <x:v>93</x:v>
      </x:c>
      <x:c r="W91" t="str">
        <x:v>151</x:v>
      </x:c>
      <x:c r="X91" t="str">
        <x:v>0</x:v>
      </x:c>
      <x:c r="Y91" t="str">
        <x:v>0</x:v>
      </x:c>
      <x:c r="Z91" t="str">
        <x:v>7,0,8,3,1,6,9,2,5,4</x:v>
      </x:c>
      <x:c r="AA91" t="str">
        <x:v>9,7,3,6,2,5,0,1,4,8</x:v>
      </x:c>
      <x:c r="AB91" t="str">
        <x:v>True</x:v>
      </x:c>
      <x:c r="AC91" t="str">
        <x:v>True</x:v>
      </x:c>
      <x:c r="AD91" t="str">
        <x:v>True</x:v>
      </x:c>
      <x:c r="AE91" t="str">
        <x:v>35146.47509995848</x:v>
      </x:c>
      <x:c r="AF91" t="str">
        <x:v>C:\Users\carte\smpr-stage63\source\SMPR_quantum_router_stage63\results\stage63_v6_full_20260725\shards\shard_03\089_blind_v6_089_r1_ring_n10_parallel_layers_f12_cx120\selected_physical.qasm</x:v>
      </x:c>
      <x:c r="AG91" t="str">
        <x:v>C:\Users\carte\smpr-stage63\source\SMPR_quantum_router_stage63\results\stage63_v6_full_20260725\shards\shard_03\089_blind_v6_089_r1_ring_n10_parallel_layers_f12_cx120\selected_physical.qpy</x:v>
      </x:c>
      <x:c r="AH91" t="str">
        <x:v>C:\Users\carte\smpr-stage63\source\SMPR_quantum_router_stage63\results\stage63_v6_full_20260725\shards\shard_03\089_blind_v6_089_r1_ring_n10_parallel_layers_f12_cx120\manifest.json</x:v>
      </x:c>
    </x:row>
    <x:row r="92" ht="15" hidden="0" customHeight="1">
      <x:c r="A92" t="str">
        <x:v>90</x:v>
      </x:c>
      <x:c r="B92" t="str">
        <x:v>blind_v6_090_r1_grid_n10_uniform_f3_cx30</x:v>
      </x:c>
      <x:c r="C92" t="str">
        <x:v>grid</x:v>
      </x:c>
      <x:c r="D92" t="str">
        <x:v>uniform</x:v>
      </x:c>
      <x:c r="E92" t="str">
        <x:v>10</x:v>
      </x:c>
      <x:c r="F92" t="str">
        <x:v>30</x:v>
      </x:c>
      <x:c r="G92" t="str">
        <x:v>stage30_grid_uniform_k2/proxy-d095-top8/rollout2-k2</x:v>
      </x:c>
      <x:c r="H92" t="str">
        <x:v>17</x:v>
      </x:c>
      <x:c r="I92" t="str">
        <x:v>14</x:v>
      </x:c>
      <x:c r="J92" t="str">
        <x:v>47</x:v>
      </x:c>
      <x:c r="K92" t="str">
        <x:v>181.47029960528016</x:v>
      </x:c>
      <x:c r="L92" t="str">
        <x:v>19</x:v>
      </x:c>
      <x:c r="M92" t="str">
        <x:v>51</x:v>
      </x:c>
      <x:c r="N92" t="str">
        <x:v>lightsabre</x:v>
      </x:c>
      <x:c r="O92" t="str">
        <x:v>14</x:v>
      </x:c>
      <x:c r="P92" t="str">
        <x:v>47</x:v>
      </x:c>
      <x:c r="Q92" t="str">
        <x:v>15</x:v>
      </x:c>
      <x:c r="R92" t="str">
        <x:v>44</x:v>
      </x:c>
      <x:c r="S92" t="str">
        <x:v>5</x:v>
      </x:c>
      <x:c r="T92" t="str">
        <x:v>lightsabre</x:v>
      </x:c>
      <x:c r="U92" t="str">
        <x:v>lightsabre:seed17</x:v>
      </x:c>
      <x:c r="V92" t="str">
        <x:v>14</x:v>
      </x:c>
      <x:c r="W92" t="str">
        <x:v>47</x:v>
      </x:c>
      <x:c r="X92" t="str">
        <x:v>0</x:v>
      </x:c>
      <x:c r="Y92" t="str">
        <x:v>0</x:v>
      </x:c>
      <x:c r="Z92" t="str">
        <x:v>5,0,7,4,8,6,9,2,1,3</x:v>
      </x:c>
      <x:c r="AA92" t="str">
        <x:v>7,0,6,8,3,4,9,1,2,5</x:v>
      </x:c>
      <x:c r="AB92" t="str">
        <x:v>True</x:v>
      </x:c>
      <x:c r="AC92" t="str">
        <x:v>True</x:v>
      </x:c>
      <x:c r="AD92" t="str">
        <x:v>True</x:v>
      </x:c>
      <x:c r="AE92" t="str">
        <x:v>2342.8662000223994</x:v>
      </x:c>
      <x:c r="AF92" t="str">
        <x:v>C:\Users\carte\smpr-stage63\source\SMPR_quantum_router_stage63\results\stage63_v6_full_20260725\shards\shard_00\090_blind_v6_090_r1_grid_n10_uniform_f3_cx30\selected_physical.qasm</x:v>
      </x:c>
      <x:c r="AG92" t="str">
        <x:v>C:\Users\carte\smpr-stage63\source\SMPR_quantum_router_stage63\results\stage63_v6_full_20260725\shards\shard_00\090_blind_v6_090_r1_grid_n10_uniform_f3_cx30\selected_physical.qpy</x:v>
      </x:c>
      <x:c r="AH92" t="str">
        <x:v>C:\Users\carte\smpr-stage63\source\SMPR_quantum_router_stage63\results\stage63_v6_full_20260725\shards\shard_00\090_blind_v6_090_r1_grid_n10_uniform_f3_cx30\manifest.json</x:v>
      </x:c>
    </x:row>
    <x:row r="93" ht="15" hidden="0" customHeight="1">
      <x:c r="A93" t="str">
        <x:v>91</x:v>
      </x:c>
      <x:c r="B93" t="str">
        <x:v>blind_v6_091_r1_grid_n6_uniform_f6_cx36</x:v>
      </x:c>
      <x:c r="C93" t="str">
        <x:v>grid</x:v>
      </x:c>
      <x:c r="D93" t="str">
        <x:v>uniform</x:v>
      </x:c>
      <x:c r="E93" t="str">
        <x:v>6</x:v>
      </x:c>
      <x:c r="F93" t="str">
        <x:v>36</x:v>
      </x:c>
      <x:c r="G93" t="str">
        <x:v>stage26/v1_best/k2</x:v>
      </x:c>
      <x:c r="H93" t="str">
        <x:v>5</x:v>
      </x:c>
      <x:c r="I93" t="str">
        <x:v>9</x:v>
      </x:c>
      <x:c r="J93" t="str">
        <x:v>47</x:v>
      </x:c>
      <x:c r="K93" t="str">
        <x:v>154.18770047836006</x:v>
      </x:c>
      <x:c r="L93" t="str">
        <x:v>9</x:v>
      </x:c>
      <x:c r="M93" t="str">
        <x:v>49</x:v>
      </x:c>
      <x:c r="N93" t="str">
        <x:v>lightsabre</x:v>
      </x:c>
      <x:c r="O93" t="str">
        <x:v>9</x:v>
      </x:c>
      <x:c r="P93" t="str">
        <x:v>47</x:v>
      </x:c>
      <x:c r="Q93" t="str">
        <x:v>9</x:v>
      </x:c>
      <x:c r="R93" t="str">
        <x:v>47</x:v>
      </x:c>
      <x:c r="S93" t="str">
        <x:v>20</x:v>
      </x:c>
      <x:c r="T93" t="str">
        <x:v>lightsabre</x:v>
      </x:c>
      <x:c r="U93" t="str">
        <x:v>lightsabre:seed5</x:v>
      </x:c>
      <x:c r="V93" t="str">
        <x:v>9</x:v>
      </x:c>
      <x:c r="W93" t="str">
        <x:v>47</x:v>
      </x:c>
      <x:c r="X93" t="str">
        <x:v>0</x:v>
      </x:c>
      <x:c r="Y93" t="str">
        <x:v>0</x:v>
      </x:c>
      <x:c r="Z93" t="str">
        <x:v>0,5,1,2,3,4</x:v>
      </x:c>
      <x:c r="AA93" t="str">
        <x:v>5,2,0,4,1,3</x:v>
      </x:c>
      <x:c r="AB93" t="str">
        <x:v>True</x:v>
      </x:c>
      <x:c r="AC93" t="str">
        <x:v>True</x:v>
      </x:c>
      <x:c r="AD93" t="str">
        <x:v>True</x:v>
      </x:c>
      <x:c r="AE93" t="str">
        <x:v>794.4214000599459</x:v>
      </x:c>
      <x:c r="AF93" t="str">
        <x:v>C:\Users\carte\smpr-stage63\source\SMPR_quantum_router_stage63\results\stage63_v6_full_20260725\shards\shard_00\091_blind_v6_091_r1_grid_n6_uniform_f6_cx36\selected_physical.qasm</x:v>
      </x:c>
      <x:c r="AG93" t="str">
        <x:v>C:\Users\carte\smpr-stage63\source\SMPR_quantum_router_stage63\results\stage63_v6_full_20260725\shards\shard_00\091_blind_v6_091_r1_grid_n6_uniform_f6_cx36\selected_physical.qpy</x:v>
      </x:c>
      <x:c r="AH93" t="str">
        <x:v>C:\Users\carte\smpr-stage63\source\SMPR_quantum_router_stage63\results\stage63_v6_full_20260725\shards\shard_00\091_blind_v6_091_r1_grid_n6_uniform_f6_cx36\manifest.json</x:v>
      </x:c>
    </x:row>
    <x:row r="94" ht="15" hidden="0" customHeight="1">
      <x:c r="A94" t="str">
        <x:v>92</x:v>
      </x:c>
      <x:c r="B94" t="str">
        <x:v>blind_v6_092_r1_grid_n8_uniform_f12_cx96</x:v>
      </x:c>
      <x:c r="C94" t="str">
        <x:v>grid</x:v>
      </x:c>
      <x:c r="D94" t="str">
        <x:v>uniform</x:v>
      </x:c>
      <x:c r="E94" t="str">
        <x:v>8</x:v>
      </x:c>
      <x:c r="F94" t="str">
        <x:v>96</x:v>
      </x:c>
      <x:c r="G94" t="str">
        <x:v>stage30_grid_uniform_k2/proxy-d095-top8/rollout2-k2</x:v>
      </x:c>
      <x:c r="H94" t="str">
        <x:v>13</x:v>
      </x:c>
      <x:c r="I94" t="str">
        <x:v>40</x:v>
      </x:c>
      <x:c r="J94" t="str">
        <x:v>155</x:v>
      </x:c>
      <x:c r="K94" t="str">
        <x:v>315.57099986821413</x:v>
      </x:c>
      <x:c r="L94" t="str">
        <x:v>43</x:v>
      </x:c>
      <x:c r="M94" t="str">
        <x:v>159</x:v>
      </x:c>
      <x:c r="N94" t="str">
        <x:v>lightsabre</x:v>
      </x:c>
      <x:c r="O94" t="str">
        <x:v>40</x:v>
      </x:c>
      <x:c r="P94" t="str">
        <x:v>155</x:v>
      </x:c>
      <x:c r="Q94" t="str">
        <x:v>42</x:v>
      </x:c>
      <x:c r="R94" t="str">
        <x:v>155</x:v>
      </x:c>
      <x:c r="S94" t="str">
        <x:v>5</x:v>
      </x:c>
      <x:c r="T94" t="str">
        <x:v>lightsabre</x:v>
      </x:c>
      <x:c r="U94" t="str">
        <x:v>lightsabre:seed13</x:v>
      </x:c>
      <x:c r="V94" t="str">
        <x:v>40</x:v>
      </x:c>
      <x:c r="W94" t="str">
        <x:v>155</x:v>
      </x:c>
      <x:c r="X94" t="str">
        <x:v>0</x:v>
      </x:c>
      <x:c r="Y94" t="str">
        <x:v>0</x:v>
      </x:c>
      <x:c r="Z94" t="str">
        <x:v>7,5,4,1,3,0,6,2</x:v>
      </x:c>
      <x:c r="AA94" t="str">
        <x:v>1,7,2,4,6,5,3,0</x:v>
      </x:c>
      <x:c r="AB94" t="str">
        <x:v>True</x:v>
      </x:c>
      <x:c r="AC94" t="str">
        <x:v>True</x:v>
      </x:c>
      <x:c r="AD94" t="str">
        <x:v>True</x:v>
      </x:c>
      <x:c r="AE94" t="str">
        <x:v>10371.071000001393</x:v>
      </x:c>
      <x:c r="AF94" t="str">
        <x:v>C:\Users\carte\smpr-stage63\source\SMPR_quantum_router_stage63\results\stage63_v6_full_20260725\shards\shard_00\092_blind_v6_092_r1_grid_n8_uniform_f12_cx96\selected_physical.qasm</x:v>
      </x:c>
      <x:c r="AG94" t="str">
        <x:v>C:\Users\carte\smpr-stage63\source\SMPR_quantum_router_stage63\results\stage63_v6_full_20260725\shards\shard_00\092_blind_v6_092_r1_grid_n8_uniform_f12_cx96\selected_physical.qpy</x:v>
      </x:c>
      <x:c r="AH94" t="str">
        <x:v>C:\Users\carte\smpr-stage63\source\SMPR_quantum_router_stage63\results\stage63_v6_full_20260725\shards\shard_00\092_blind_v6_092_r1_grid_n8_uniform_f12_cx96\manifest.json</x:v>
      </x:c>
    </x:row>
    <x:row r="95" ht="15" hidden="0" customHeight="1">
      <x:c r="A95" t="str">
        <x:v>93</x:v>
      </x:c>
      <x:c r="B95" t="str">
        <x:v>blind_v6_093_r1_grid_n6_far_f3_cx18</x:v>
      </x:c>
      <x:c r="C95" t="str">
        <x:v>grid</x:v>
      </x:c>
      <x:c r="D95" t="str">
        <x:v>far</x:v>
      </x:c>
      <x:c r="E95" t="str">
        <x:v>6</x:v>
      </x:c>
      <x:c r="F95" t="str">
        <x:v>18</x:v>
      </x:c>
      <x:c r="G95" t="str">
        <x:v>stage26/v1_best/k2</x:v>
      </x:c>
      <x:c r="H95" t="str">
        <x:v>18</x:v>
      </x:c>
      <x:c r="I95" t="str">
        <x:v>1</x:v>
      </x:c>
      <x:c r="J95" t="str">
        <x:v>17</x:v>
      </x:c>
      <x:c r="K95" t="str">
        <x:v>145.56520013138652</x:v>
      </x:c>
      <x:c r="L95" t="str">
        <x:v>2</x:v>
      </x:c>
      <x:c r="M95" t="str">
        <x:v>16</x:v>
      </x:c>
      <x:c r="N95" t="str">
        <x:v>lightsabre</x:v>
      </x:c>
      <x:c r="O95" t="str">
        <x:v>1</x:v>
      </x:c>
      <x:c r="P95" t="str">
        <x:v>17</x:v>
      </x:c>
      <x:c r="Q95" t="str">
        <x:v>1</x:v>
      </x:c>
      <x:c r="R95" t="str">
        <x:v>17</x:v>
      </x:c>
      <x:c r="S95" t="str">
        <x:v>20</x:v>
      </x:c>
      <x:c r="T95" t="str">
        <x:v>lightsabre</x:v>
      </x:c>
      <x:c r="U95" t="str">
        <x:v>lightsabre:seed18</x:v>
      </x:c>
      <x:c r="V95" t="str">
        <x:v>1</x:v>
      </x:c>
      <x:c r="W95" t="str">
        <x:v>17</x:v>
      </x:c>
      <x:c r="X95" t="str">
        <x:v>0</x:v>
      </x:c>
      <x:c r="Y95" t="str">
        <x:v>0</x:v>
      </x:c>
      <x:c r="Z95" t="str">
        <x:v>5,2,3,0,4,1</x:v>
      </x:c>
      <x:c r="AA95" t="str">
        <x:v>4,2,3,0,5,1</x:v>
      </x:c>
      <x:c r="AB95" t="str">
        <x:v>True</x:v>
      </x:c>
      <x:c r="AC95" t="str">
        <x:v>True</x:v>
      </x:c>
      <x:c r="AD95" t="str">
        <x:v>True</x:v>
      </x:c>
      <x:c r="AE95" t="str">
        <x:v>233.78879996016622</x:v>
      </x:c>
      <x:c r="AF95" t="str">
        <x:v>C:\Users\carte\smpr-stage63\source\SMPR_quantum_router_stage63\results\stage63_v6_full_20260725\shards\shard_00\093_blind_v6_093_r1_grid_n6_far_f3_cx18\selected_physical.qasm</x:v>
      </x:c>
      <x:c r="AG95" t="str">
        <x:v>C:\Users\carte\smpr-stage63\source\SMPR_quantum_router_stage63\results\stage63_v6_full_20260725\shards\shard_00\093_blind_v6_093_r1_grid_n6_far_f3_cx18\selected_physical.qpy</x:v>
      </x:c>
      <x:c r="AH95" t="str">
        <x:v>C:\Users\carte\smpr-stage63\source\SMPR_quantum_router_stage63\results\stage63_v6_full_20260725\shards\shard_00\093_blind_v6_093_r1_grid_n6_far_f3_cx18\manifest.json</x:v>
      </x:c>
    </x:row>
    <x:row r="96" ht="15" hidden="0" customHeight="1">
      <x:c r="A96" t="str">
        <x:v>94</x:v>
      </x:c>
      <x:c r="B96" t="str">
        <x:v>blind_v6_094_r1_grid_n8_far_f6_cx48</x:v>
      </x:c>
      <x:c r="C96" t="str">
        <x:v>grid</x:v>
      </x:c>
      <x:c r="D96" t="str">
        <x:v>far</x:v>
      </x:c>
      <x:c r="E96" t="str">
        <x:v>8</x:v>
      </x:c>
      <x:c r="F96" t="str">
        <x:v>48</x:v>
      </x:c>
      <x:c r="G96" t="str">
        <x:v>stage26/v1_best/k2</x:v>
      </x:c>
      <x:c r="H96" t="str">
        <x:v>10</x:v>
      </x:c>
      <x:c r="I96" t="str">
        <x:v>6</x:v>
      </x:c>
      <x:c r="J96" t="str">
        <x:v>36</x:v>
      </x:c>
      <x:c r="K96" t="str">
        <x:v>179.04039996210486</x:v>
      </x:c>
      <x:c r="L96" t="str">
        <x:v>7</x:v>
      </x:c>
      <x:c r="M96" t="str">
        <x:v>37</x:v>
      </x:c>
      <x:c r="N96" t="str">
        <x:v>lightsabre</x:v>
      </x:c>
      <x:c r="O96" t="str">
        <x:v>6</x:v>
      </x:c>
      <x:c r="P96" t="str">
        <x:v>36</x:v>
      </x:c>
      <x:c r="Q96" t="str">
        <x:v>7</x:v>
      </x:c>
      <x:c r="R96" t="str">
        <x:v>37</x:v>
      </x:c>
      <x:c r="S96" t="str">
        <x:v>5</x:v>
      </x:c>
      <x:c r="T96" t="str">
        <x:v>lightsabre</x:v>
      </x:c>
      <x:c r="U96" t="str">
        <x:v>lightsabre:seed10</x:v>
      </x:c>
      <x:c r="V96" t="str">
        <x:v>6</x:v>
      </x:c>
      <x:c r="W96" t="str">
        <x:v>36</x:v>
      </x:c>
      <x:c r="X96" t="str">
        <x:v>0</x:v>
      </x:c>
      <x:c r="Y96" t="str">
        <x:v>0</x:v>
      </x:c>
      <x:c r="Z96" t="str">
        <x:v>6,3,4,5,0,1,7,2</x:v>
      </x:c>
      <x:c r="AA96" t="str">
        <x:v>5,3,4,6,0,2,7,1</x:v>
      </x:c>
      <x:c r="AB96" t="str">
        <x:v>True</x:v>
      </x:c>
      <x:c r="AC96" t="str">
        <x:v>True</x:v>
      </x:c>
      <x:c r="AD96" t="str">
        <x:v>True</x:v>
      </x:c>
      <x:c r="AE96" t="str">
        <x:v>504.97709994670004</x:v>
      </x:c>
      <x:c r="AF96" t="str">
        <x:v>C:\Users\carte\smpr-stage63\source\SMPR_quantum_router_stage63\results\stage63_v6_full_20260725\shards\shard_00\094_blind_v6_094_r1_grid_n8_far_f6_cx48\selected_physical.qasm</x:v>
      </x:c>
      <x:c r="AG96" t="str">
        <x:v>C:\Users\carte\smpr-stage63\source\SMPR_quantum_router_stage63\results\stage63_v6_full_20260725\shards\shard_00\094_blind_v6_094_r1_grid_n8_far_f6_cx48\selected_physical.qpy</x:v>
      </x:c>
      <x:c r="AH96" t="str">
        <x:v>C:\Users\carte\smpr-stage63\source\SMPR_quantum_router_stage63\results\stage63_v6_full_20260725\shards\shard_00\094_blind_v6_094_r1_grid_n8_far_f6_cx48\manifest.json</x:v>
      </x:c>
    </x:row>
    <x:row r="97" ht="15" hidden="0" customHeight="1">
      <x:c r="A97" t="str">
        <x:v>95</x:v>
      </x:c>
      <x:c r="B97" t="str">
        <x:v>blind_v6_095_r1_grid_n10_far_f12_cx120</x:v>
      </x:c>
      <x:c r="C97" t="str">
        <x:v>grid</x:v>
      </x:c>
      <x:c r="D97" t="str">
        <x:v>far</x:v>
      </x:c>
      <x:c r="E97" t="str">
        <x:v>10</x:v>
      </x:c>
      <x:c r="F97" t="str">
        <x:v>120</x:v>
      </x:c>
      <x:c r="G97" t="str">
        <x:v>stage26/v1_best/k2</x:v>
      </x:c>
      <x:c r="H97" t="str">
        <x:v>11</x:v>
      </x:c>
      <x:c r="I97" t="str">
        <x:v>34</x:v>
      </x:c>
      <x:c r="J97" t="str">
        <x:v>150</x:v>
      </x:c>
      <x:c r="K97" t="str">
        <x:v>324.5581997325644</x:v>
      </x:c>
      <x:c r="L97" t="str">
        <x:v>37</x:v>
      </x:c>
      <x:c r="M97" t="str">
        <x:v>157</x:v>
      </x:c>
      <x:c r="N97" t="str">
        <x:v>lightsabre</x:v>
      </x:c>
      <x:c r="O97" t="str">
        <x:v>34</x:v>
      </x:c>
      <x:c r="P97" t="str">
        <x:v>150</x:v>
      </x:c>
      <x:c r="Q97" t="str">
        <x:v>33</x:v>
      </x:c>
      <x:c r="R97" t="str">
        <x:v>144</x:v>
      </x:c>
      <x:c r="S97" t="str">
        <x:v>10</x:v>
      </x:c>
      <x:c r="T97" t="str">
        <x:v>hybrid</x:v>
      </x:c>
      <x:c r="U97" t="str">
        <x:v>hybrid:ls_seed6_neighbor1</x:v>
      </x:c>
      <x:c r="V97" t="str">
        <x:v>33</x:v>
      </x:c>
      <x:c r="W97" t="str">
        <x:v>144</x:v>
      </x:c>
      <x:c r="X97" t="str">
        <x:v>1</x:v>
      </x:c>
      <x:c r="Y97" t="str">
        <x:v>1</x:v>
      </x:c>
      <x:c r="Z97" t="str">
        <x:v>7,5,1,4,8,3,2,9,6,0</x:v>
      </x:c>
      <x:c r="AA97" t="str">
        <x:v>5,1,2,8,6,7,9,4,0,3</x:v>
      </x:c>
      <x:c r="AB97" t="str">
        <x:v>True</x:v>
      </x:c>
      <x:c r="AC97" t="str">
        <x:v>True</x:v>
      </x:c>
      <x:c r="AD97" t="str">
        <x:v>True</x:v>
      </x:c>
      <x:c r="AE97" t="str">
        <x:v>9023.679300094955</x:v>
      </x:c>
      <x:c r="AF97" t="str">
        <x:v>C:\Users\carte\smpr-stage63\source\SMPR_quantum_router_stage63\results\stage63_v6_full_20260725\shards\shard_00\095_blind_v6_095_r1_grid_n10_far_f12_cx120\selected_physical.qasm</x:v>
      </x:c>
      <x:c r="AG97" t="str"/>
      <x:c r="AH97" t="str">
        <x:v>C:\Users\carte\smpr-stage63\source\SMPR_quantum_router_stage63\results\stage63_v6_full_20260725\shards\shard_00\095_blind_v6_095_r1_grid_n10_far_f12_cx120\manifest.json</x:v>
      </x:c>
    </x:row>
    <x:row r="98" ht="15" hidden="0" customHeight="1">
      <x:c r="A98" t="str">
        <x:v>96</x:v>
      </x:c>
      <x:c r="B98" t="str">
        <x:v>blind_v6_096_r1_grid_n8_phase_shift_f3_cx24</x:v>
      </x:c>
      <x:c r="C98" t="str">
        <x:v>grid</x:v>
      </x:c>
      <x:c r="D98" t="str">
        <x:v>phase_shift</x:v>
      </x:c>
      <x:c r="E98" t="str">
        <x:v>8</x:v>
      </x:c>
      <x:c r="F98" t="str">
        <x:v>24</x:v>
      </x:c>
      <x:c r="G98" t="str">
        <x:v>stage26/v1_best/k2</x:v>
      </x:c>
      <x:c r="H98" t="str">
        <x:v>19</x:v>
      </x:c>
      <x:c r="I98" t="str">
        <x:v>4</x:v>
      </x:c>
      <x:c r="J98" t="str">
        <x:v>18</x:v>
      </x:c>
      <x:c r="K98" t="str">
        <x:v>151.10490017104894</x:v>
      </x:c>
      <x:c r="L98" t="str">
        <x:v>7</x:v>
      </x:c>
      <x:c r="M98" t="str">
        <x:v>29</x:v>
      </x:c>
      <x:c r="N98" t="str">
        <x:v>lightsabre</x:v>
      </x:c>
      <x:c r="O98" t="str">
        <x:v>4</x:v>
      </x:c>
      <x:c r="P98" t="str">
        <x:v>18</x:v>
      </x:c>
      <x:c r="Q98" t="str">
        <x:v>4</x:v>
      </x:c>
      <x:c r="R98" t="str">
        <x:v>18</x:v>
      </x:c>
      <x:c r="S98" t="str">
        <x:v>20</x:v>
      </x:c>
      <x:c r="T98" t="str">
        <x:v>lightsabre</x:v>
      </x:c>
      <x:c r="U98" t="str">
        <x:v>lightsabre:seed19</x:v>
      </x:c>
      <x:c r="V98" t="str">
        <x:v>4</x:v>
      </x:c>
      <x:c r="W98" t="str">
        <x:v>18</x:v>
      </x:c>
      <x:c r="X98" t="str">
        <x:v>0</x:v>
      </x:c>
      <x:c r="Y98" t="str">
        <x:v>0</x:v>
      </x:c>
      <x:c r="Z98" t="str">
        <x:v>2,7,0,1,4,5,3,6</x:v>
      </x:c>
      <x:c r="AA98" t="str">
        <x:v>3,7,1,0,5,6,2,4</x:v>
      </x:c>
      <x:c r="AB98" t="str">
        <x:v>True</x:v>
      </x:c>
      <x:c r="AC98" t="str">
        <x:v>True</x:v>
      </x:c>
      <x:c r="AD98" t="str">
        <x:v>True</x:v>
      </x:c>
      <x:c r="AE98" t="str">
        <x:v>494.23720000777394</x:v>
      </x:c>
      <x:c r="AF98" t="str">
        <x:v>C:\Users\carte\smpr-stage63\source\SMPR_quantum_router_stage63\results\stage63_v6_full_20260725\shards\shard_02\096_blind_v6_096_r1_grid_n8_phase_shift_f3_cx24\selected_physical.qasm</x:v>
      </x:c>
      <x:c r="AG98" t="str">
        <x:v>C:\Users\carte\smpr-stage63\source\SMPR_quantum_router_stage63\results\stage63_v6_full_20260725\shards\shard_02\096_blind_v6_096_r1_grid_n8_phase_shift_f3_cx24\selected_physical.qpy</x:v>
      </x:c>
      <x:c r="AH98" t="str">
        <x:v>C:\Users\carte\smpr-stage63\source\SMPR_quantum_router_stage63\results\stage63_v6_full_20260725\shards\shard_02\096_blind_v6_096_r1_grid_n8_phase_shift_f3_cx24\manifest.json</x:v>
      </x:c>
    </x:row>
    <x:row r="99" ht="15" hidden="0" customHeight="1">
      <x:c r="A99" t="str">
        <x:v>97</x:v>
      </x:c>
      <x:c r="B99" t="str">
        <x:v>blind_v6_097_r1_grid_n10_phase_shift_f6_cx60</x:v>
      </x:c>
      <x:c r="C99" t="str">
        <x:v>grid</x:v>
      </x:c>
      <x:c r="D99" t="str">
        <x:v>phase_shift</x:v>
      </x:c>
      <x:c r="E99" t="str">
        <x:v>10</x:v>
      </x:c>
      <x:c r="F99" t="str">
        <x:v>60</x:v>
      </x:c>
      <x:c r="G99" t="str">
        <x:v>stage26/v1_best/k2</x:v>
      </x:c>
      <x:c r="H99" t="str">
        <x:v>6</x:v>
      </x:c>
      <x:c r="I99" t="str">
        <x:v>20</x:v>
      </x:c>
      <x:c r="J99" t="str">
        <x:v>65</x:v>
      </x:c>
      <x:c r="K99" t="str">
        <x:v>231.86129983514547</x:v>
      </x:c>
      <x:c r="L99" t="str">
        <x:v>30</x:v>
      </x:c>
      <x:c r="M99" t="str">
        <x:v>89</x:v>
      </x:c>
      <x:c r="N99" t="str">
        <x:v>lightsabre</x:v>
      </x:c>
      <x:c r="O99" t="str">
        <x:v>20</x:v>
      </x:c>
      <x:c r="P99" t="str">
        <x:v>65</x:v>
      </x:c>
      <x:c r="Q99" t="str">
        <x:v>21</x:v>
      </x:c>
      <x:c r="R99" t="str">
        <x:v>66</x:v>
      </x:c>
      <x:c r="S99" t="str">
        <x:v>15</x:v>
      </x:c>
      <x:c r="T99" t="str">
        <x:v>lightsabre</x:v>
      </x:c>
      <x:c r="U99" t="str">
        <x:v>lightsabre:seed6</x:v>
      </x:c>
      <x:c r="V99" t="str">
        <x:v>20</x:v>
      </x:c>
      <x:c r="W99" t="str">
        <x:v>65</x:v>
      </x:c>
      <x:c r="X99" t="str">
        <x:v>0</x:v>
      </x:c>
      <x:c r="Y99" t="str">
        <x:v>0</x:v>
      </x:c>
      <x:c r="Z99" t="str">
        <x:v>8,4,3,5,7,6,1,0,9,2</x:v>
      </x:c>
      <x:c r="AA99" t="str">
        <x:v>9,4,1,0,7,8,3,2,5,6</x:v>
      </x:c>
      <x:c r="AB99" t="str">
        <x:v>True</x:v>
      </x:c>
      <x:c r="AC99" t="str">
        <x:v>True</x:v>
      </x:c>
      <x:c r="AD99" t="str">
        <x:v>True</x:v>
      </x:c>
      <x:c r="AE99" t="str">
        <x:v>4707.294200081378</x:v>
      </x:c>
      <x:c r="AF99" t="str">
        <x:v>C:\Users\carte\smpr-stage63\source\SMPR_quantum_router_stage63\results\stage63_v6_full_20260725\shards\shard_02\097_blind_v6_097_r1_grid_n10_phase_shift_f6_cx60\selected_physical.qasm</x:v>
      </x:c>
      <x:c r="AG99" t="str">
        <x:v>C:\Users\carte\smpr-stage63\source\SMPR_quantum_router_stage63\results\stage63_v6_full_20260725\shards\shard_02\097_blind_v6_097_r1_grid_n10_phase_shift_f6_cx60\selected_physical.qpy</x:v>
      </x:c>
      <x:c r="AH99" t="str">
        <x:v>C:\Users\carte\smpr-stage63\source\SMPR_quantum_router_stage63\results\stage63_v6_full_20260725\shards\shard_02\097_blind_v6_097_r1_grid_n10_phase_shift_f6_cx60\manifest.json</x:v>
      </x:c>
    </x:row>
    <x:row r="100" ht="15" hidden="0" customHeight="1">
      <x:c r="A100" t="str">
        <x:v>98</x:v>
      </x:c>
      <x:c r="B100" t="str">
        <x:v>blind_v6_098_r1_grid_n6_phase_shift_f12_cx72</x:v>
      </x:c>
      <x:c r="C100" t="str">
        <x:v>grid</x:v>
      </x:c>
      <x:c r="D100" t="str">
        <x:v>phase_shift</x:v>
      </x:c>
      <x:c r="E100" t="str">
        <x:v>6</x:v>
      </x:c>
      <x:c r="F100" t="str">
        <x:v>72</x:v>
      </x:c>
      <x:c r="G100" t="str">
        <x:v>stage26/v1_best/k2</x:v>
      </x:c>
      <x:c r="H100" t="str">
        <x:v>5</x:v>
      </x:c>
      <x:c r="I100" t="str">
        <x:v>4</x:v>
      </x:c>
      <x:c r="J100" t="str">
        <x:v>59</x:v>
      </x:c>
      <x:c r="K100" t="str">
        <x:v>151.4561001677066</x:v>
      </x:c>
      <x:c r="L100" t="str">
        <x:v>6</x:v>
      </x:c>
      <x:c r="M100" t="str">
        <x:v>66</x:v>
      </x:c>
      <x:c r="N100" t="str">
        <x:v>lightsabre</x:v>
      </x:c>
      <x:c r="O100" t="str">
        <x:v>4</x:v>
      </x:c>
      <x:c r="P100" t="str">
        <x:v>59</x:v>
      </x:c>
      <x:c r="Q100" t="str">
        <x:v>4</x:v>
      </x:c>
      <x:c r="R100" t="str">
        <x:v>60</x:v>
      </x:c>
      <x:c r="S100" t="str">
        <x:v>20</x:v>
      </x:c>
      <x:c r="T100" t="str">
        <x:v>lightsabre</x:v>
      </x:c>
      <x:c r="U100" t="str">
        <x:v>lightsabre:seed5</x:v>
      </x:c>
      <x:c r="V100" t="str">
        <x:v>4</x:v>
      </x:c>
      <x:c r="W100" t="str">
        <x:v>59</x:v>
      </x:c>
      <x:c r="X100" t="str">
        <x:v>0</x:v>
      </x:c>
      <x:c r="Y100" t="str">
        <x:v>0</x:v>
      </x:c>
      <x:c r="Z100" t="str">
        <x:v>0,5,4,1,3,2</x:v>
      </x:c>
      <x:c r="AA100" t="str">
        <x:v>1,4,5,0,3,2</x:v>
      </x:c>
      <x:c r="AB100" t="str">
        <x:v>True</x:v>
      </x:c>
      <x:c r="AC100" t="str">
        <x:v>True</x:v>
      </x:c>
      <x:c r="AD100" t="str">
        <x:v>True</x:v>
      </x:c>
      <x:c r="AE100" t="str">
        <x:v>764.6327000111341</x:v>
      </x:c>
      <x:c r="AF100" t="str">
        <x:v>C:\Users\carte\smpr-stage63\source\SMPR_quantum_router_stage63\results\stage63_v6_full_20260725\shards\shard_02\098_blind_v6_098_r1_grid_n6_phase_shift_f12_cx72\selected_physical.qasm</x:v>
      </x:c>
      <x:c r="AG100" t="str">
        <x:v>C:\Users\carte\smpr-stage63\source\SMPR_quantum_router_stage63\results\stage63_v6_full_20260725\shards\shard_02\098_blind_v6_098_r1_grid_n6_phase_shift_f12_cx72\selected_physical.qpy</x:v>
      </x:c>
      <x:c r="AH100" t="str">
        <x:v>C:\Users\carte\smpr-stage63\source\SMPR_quantum_router_stage63\results\stage63_v6_full_20260725\shards\shard_02\098_blind_v6_098_r1_grid_n6_phase_shift_f12_cx72\manifest.json</x:v>
      </x:c>
    </x:row>
    <x:row r="101" ht="15" hidden="0" customHeight="1">
      <x:c r="A101" t="str">
        <x:v>99</x:v>
      </x:c>
      <x:c r="B101" t="str">
        <x:v>blind_v6_099_r1_grid_n10_alternating_f3_cx30</x:v>
      </x:c>
      <x:c r="C101" t="str">
        <x:v>grid</x:v>
      </x:c>
      <x:c r="D101" t="str">
        <x:v>alternating</x:v>
      </x:c>
      <x:c r="E101" t="str">
        <x:v>10</x:v>
      </x:c>
      <x:c r="F101" t="str">
        <x:v>30</x:v>
      </x:c>
      <x:c r="G101" t="str">
        <x:v>stage31_grid_n10_alternating_k4/proxy-d095-top8/rollout2-k4</x:v>
      </x:c>
      <x:c r="H101" t="str">
        <x:v>14</x:v>
      </x:c>
      <x:c r="I101" t="str">
        <x:v>10</x:v>
      </x:c>
      <x:c r="J101" t="str">
        <x:v>31</x:v>
      </x:c>
      <x:c r="K101" t="str">
        <x:v>152.72849972825497</x:v>
      </x:c>
      <x:c r="L101" t="str">
        <x:v>10</x:v>
      </x:c>
      <x:c r="M101" t="str">
        <x:v>39</x:v>
      </x:c>
      <x:c r="N101" t="str">
        <x:v>lightsabre</x:v>
      </x:c>
      <x:c r="O101" t="str">
        <x:v>10</x:v>
      </x:c>
      <x:c r="P101" t="str">
        <x:v>31</x:v>
      </x:c>
      <x:c r="Q101" t="str">
        <x:v>10</x:v>
      </x:c>
      <x:c r="R101" t="str">
        <x:v>39</x:v>
      </x:c>
      <x:c r="S101" t="str">
        <x:v>5</x:v>
      </x:c>
      <x:c r="T101" t="str">
        <x:v>lightsabre</x:v>
      </x:c>
      <x:c r="U101" t="str">
        <x:v>lightsabre:seed14</x:v>
      </x:c>
      <x:c r="V101" t="str">
        <x:v>10</x:v>
      </x:c>
      <x:c r="W101" t="str">
        <x:v>31</x:v>
      </x:c>
      <x:c r="X101" t="str">
        <x:v>0</x:v>
      </x:c>
      <x:c r="Y101" t="str">
        <x:v>0</x:v>
      </x:c>
      <x:c r="Z101" t="str">
        <x:v>7,5,0,3,9,1,2,4,8,6</x:v>
      </x:c>
      <x:c r="AA101" t="str">
        <x:v>6,5,1,2,8,0,9,4,7,3</x:v>
      </x:c>
      <x:c r="AB101" t="str">
        <x:v>True</x:v>
      </x:c>
      <x:c r="AC101" t="str">
        <x:v>True</x:v>
      </x:c>
      <x:c r="AD101" t="str">
        <x:v>True</x:v>
      </x:c>
      <x:c r="AE101" t="str">
        <x:v>1260.6699999887496</x:v>
      </x:c>
      <x:c r="AF101" t="str">
        <x:v>C:\Users\carte\smpr-stage63\source\SMPR_quantum_router_stage63\results\stage63_v6_full_20260725\shards\shard_01\099_blind_v6_099_r1_grid_n10_alternating_f3_cx30\selected_physical.qasm</x:v>
      </x:c>
      <x:c r="AG101" t="str">
        <x:v>C:\Users\carte\smpr-stage63\source\SMPR_quantum_router_stage63\results\stage63_v6_full_20260725\shards\shard_01\099_blind_v6_099_r1_grid_n10_alternating_f3_cx30\selected_physical.qpy</x:v>
      </x:c>
      <x:c r="AH101" t="str">
        <x:v>C:\Users\carte\smpr-stage63\source\SMPR_quantum_router_stage63\results\stage63_v6_full_20260725\shards\shard_01\099_blind_v6_099_r1_grid_n10_alternating_f3_cx30\manifest.json</x:v>
      </x:c>
    </x:row>
    <x:row r="102" ht="15" hidden="0" customHeight="1">
      <x:c r="A102" t="str">
        <x:v>100</x:v>
      </x:c>
      <x:c r="B102" t="str">
        <x:v>blind_v6_100_r1_grid_n6_alternating_f6_cx36</x:v>
      </x:c>
      <x:c r="C102" t="str">
        <x:v>grid</x:v>
      </x:c>
      <x:c r="D102" t="str">
        <x:v>alternating</x:v>
      </x:c>
      <x:c r="E102" t="str">
        <x:v>6</x:v>
      </x:c>
      <x:c r="F102" t="str">
        <x:v>36</x:v>
      </x:c>
      <x:c r="G102" t="str">
        <x:v>stage26/v1_best/k2</x:v>
      </x:c>
      <x:c r="H102" t="str">
        <x:v>7</x:v>
      </x:c>
      <x:c r="I102" t="str">
        <x:v>10</x:v>
      </x:c>
      <x:c r="J102" t="str">
        <x:v>54</x:v>
      </x:c>
      <x:c r="K102" t="str">
        <x:v>123.25450009666383</x:v>
      </x:c>
      <x:c r="L102" t="str">
        <x:v>10</x:v>
      </x:c>
      <x:c r="M102" t="str">
        <x:v>55</x:v>
      </x:c>
      <x:c r="N102" t="str">
        <x:v>lightsabre</x:v>
      </x:c>
      <x:c r="O102" t="str">
        <x:v>10</x:v>
      </x:c>
      <x:c r="P102" t="str">
        <x:v>54</x:v>
      </x:c>
      <x:c r="Q102" t="str">
        <x:v>9</x:v>
      </x:c>
      <x:c r="R102" t="str">
        <x:v>53</x:v>
      </x:c>
      <x:c r="S102" t="str">
        <x:v>20</x:v>
      </x:c>
      <x:c r="T102" t="str">
        <x:v>hybrid</x:v>
      </x:c>
      <x:c r="U102" t="str">
        <x:v>hybrid:ls_seed7_neighbor2</x:v>
      </x:c>
      <x:c r="V102" t="str">
        <x:v>9</x:v>
      </x:c>
      <x:c r="W102" t="str">
        <x:v>53</x:v>
      </x:c>
      <x:c r="X102" t="str">
        <x:v>1</x:v>
      </x:c>
      <x:c r="Y102" t="str">
        <x:v>1</x:v>
      </x:c>
      <x:c r="Z102" t="str">
        <x:v>2,1,4,5,0,3</x:v>
      </x:c>
      <x:c r="AA102" t="str">
        <x:v>1,2,3,5,4,0</x:v>
      </x:c>
      <x:c r="AB102" t="str">
        <x:v>True</x:v>
      </x:c>
      <x:c r="AC102" t="str">
        <x:v>True</x:v>
      </x:c>
      <x:c r="AD102" t="str">
        <x:v>True</x:v>
      </x:c>
      <x:c r="AE102" t="str">
        <x:v>650.9081999538466</x:v>
      </x:c>
      <x:c r="AF102" t="str">
        <x:v>C:\Users\carte\smpr-stage63\source\SMPR_quantum_router_stage63\results\stage63_v6_full_20260725\shards\shard_01\100_blind_v6_100_r1_grid_n6_alternating_f6_cx36\selected_physical.qasm</x:v>
      </x:c>
      <x:c r="AG102" t="str"/>
      <x:c r="AH102" t="str">
        <x:v>C:\Users\carte\smpr-stage63\source\SMPR_quantum_router_stage63\results\stage63_v6_full_20260725\shards\shard_01\100_blind_v6_100_r1_grid_n6_alternating_f6_cx36\manifest.json</x:v>
      </x:c>
    </x:row>
    <x:row r="103" ht="15" hidden="0" customHeight="1">
      <x:c r="A103" t="str">
        <x:v>101</x:v>
      </x:c>
      <x:c r="B103" t="str">
        <x:v>blind_v6_101_r1_grid_n8_alternating_f12_cx96</x:v>
      </x:c>
      <x:c r="C103" t="str">
        <x:v>grid</x:v>
      </x:c>
      <x:c r="D103" t="str">
        <x:v>alternating</x:v>
      </x:c>
      <x:c r="E103" t="str">
        <x:v>8</x:v>
      </x:c>
      <x:c r="F103" t="str">
        <x:v>96</x:v>
      </x:c>
      <x:c r="G103" t="str">
        <x:v>stage26/v1_best/k2</x:v>
      </x:c>
      <x:c r="H103" t="str">
        <x:v>15</x:v>
      </x:c>
      <x:c r="I103" t="str">
        <x:v>37</x:v>
      </x:c>
      <x:c r="J103" t="str">
        <x:v>139</x:v>
      </x:c>
      <x:c r="K103" t="str">
        <x:v>236.78879986982793</x:v>
      </x:c>
      <x:c r="L103" t="str">
        <x:v>39</x:v>
      </x:c>
      <x:c r="M103" t="str">
        <x:v>132</x:v>
      </x:c>
      <x:c r="N103" t="str">
        <x:v>lightsabre</x:v>
      </x:c>
      <x:c r="O103" t="str">
        <x:v>37</x:v>
      </x:c>
      <x:c r="P103" t="str">
        <x:v>139</x:v>
      </x:c>
      <x:c r="Q103" t="str">
        <x:v>37</x:v>
      </x:c>
      <x:c r="R103" t="str">
        <x:v>138</x:v>
      </x:c>
      <x:c r="S103" t="str">
        <x:v>5</x:v>
      </x:c>
      <x:c r="T103" t="str">
        <x:v>hybrid</x:v>
      </x:c>
      <x:c r="U103" t="str">
        <x:v>hybrid:ls_seed15_neighbor1</x:v>
      </x:c>
      <x:c r="V103" t="str">
        <x:v>37</x:v>
      </x:c>
      <x:c r="W103" t="str">
        <x:v>138</x:v>
      </x:c>
      <x:c r="X103" t="str">
        <x:v>0</x:v>
      </x:c>
      <x:c r="Y103" t="str">
        <x:v>0</x:v>
      </x:c>
      <x:c r="Z103" t="str">
        <x:v>3,5,4,2,6,1,0,7</x:v>
      </x:c>
      <x:c r="AA103" t="str">
        <x:v>0,7,6,4,5,3,2,1</x:v>
      </x:c>
      <x:c r="AB103" t="str">
        <x:v>True</x:v>
      </x:c>
      <x:c r="AC103" t="str">
        <x:v>True</x:v>
      </x:c>
      <x:c r="AD103" t="str">
        <x:v>True</x:v>
      </x:c>
      <x:c r="AE103" t="str">
        <x:v>3516.246799961664</x:v>
      </x:c>
      <x:c r="AF103" t="str">
        <x:v>C:\Users\carte\smpr-stage63\source\SMPR_quantum_router_stage63\results\stage63_v6_full_20260725\shards\shard_01\101_blind_v6_101_r1_grid_n8_alternating_f12_cx96\selected_physical.qasm</x:v>
      </x:c>
      <x:c r="AG103" t="str"/>
      <x:c r="AH103" t="str">
        <x:v>C:\Users\carte\smpr-stage63\source\SMPR_quantum_router_stage63\results\stage63_v6_full_20260725\shards\shard_01\101_blind_v6_101_r1_grid_n8_alternating_f12_cx96\manifest.json</x:v>
      </x:c>
    </x:row>
    <x:row r="104" ht="15" hidden="0" customHeight="1">
      <x:c r="A104" t="str">
        <x:v>102</x:v>
      </x:c>
      <x:c r="B104" t="str">
        <x:v>blind_v6_102_r1_grid_n6_parallel_layers_f3_cx18</x:v>
      </x:c>
      <x:c r="C104" t="str">
        <x:v>grid</x:v>
      </x:c>
      <x:c r="D104" t="str">
        <x:v>parallel_layers</x:v>
      </x:c>
      <x:c r="E104" t="str">
        <x:v>6</x:v>
      </x:c>
      <x:c r="F104" t="str">
        <x:v>18</x:v>
      </x:c>
      <x:c r="G104" t="str">
        <x:v>stage26/pool/k2</x:v>
      </x:c>
      <x:c r="H104" t="str">
        <x:v>2</x:v>
      </x:c>
      <x:c r="I104" t="str">
        <x:v>3</x:v>
      </x:c>
      <x:c r="J104" t="str">
        <x:v>13</x:v>
      </x:c>
      <x:c r="K104" t="str">
        <x:v>107.11189988069236</x:v>
      </x:c>
      <x:c r="L104" t="str">
        <x:v>3</x:v>
      </x:c>
      <x:c r="M104" t="str">
        <x:v>14</x:v>
      </x:c>
      <x:c r="N104" t="str">
        <x:v>lightsabre</x:v>
      </x:c>
      <x:c r="O104" t="str">
        <x:v>3</x:v>
      </x:c>
      <x:c r="P104" t="str">
        <x:v>13</x:v>
      </x:c>
      <x:c r="Q104" t="str">
        <x:v>3</x:v>
      </x:c>
      <x:c r="R104" t="str">
        <x:v>13</x:v>
      </x:c>
      <x:c r="S104" t="str">
        <x:v>20</x:v>
      </x:c>
      <x:c r="T104" t="str">
        <x:v>lightsabre</x:v>
      </x:c>
      <x:c r="U104" t="str">
        <x:v>lightsabre:seed2</x:v>
      </x:c>
      <x:c r="V104" t="str">
        <x:v>3</x:v>
      </x:c>
      <x:c r="W104" t="str">
        <x:v>13</x:v>
      </x:c>
      <x:c r="X104" t="str">
        <x:v>0</x:v>
      </x:c>
      <x:c r="Y104" t="str">
        <x:v>0</x:v>
      </x:c>
      <x:c r="Z104" t="str">
        <x:v>4,3,0,2,1,5</x:v>
      </x:c>
      <x:c r="AA104" t="str">
        <x:v>5,4,0,1,2,3</x:v>
      </x:c>
      <x:c r="AB104" t="str">
        <x:v>True</x:v>
      </x:c>
      <x:c r="AC104" t="str">
        <x:v>True</x:v>
      </x:c>
      <x:c r="AD104" t="str">
        <x:v>True</x:v>
      </x:c>
      <x:c r="AE104" t="str">
        <x:v>237.70820000208914</x:v>
      </x:c>
      <x:c r="AF104" t="str">
        <x:v>C:\Users\carte\smpr-stage63\source\SMPR_quantum_router_stage63\results\stage63_v6_full_20260725\shards\shard_01\102_blind_v6_102_r1_grid_n6_parallel_layers_f3_cx18\selected_physical.qasm</x:v>
      </x:c>
      <x:c r="AG104" t="str">
        <x:v>C:\Users\carte\smpr-stage63\source\SMPR_quantum_router_stage63\results\stage63_v6_full_20260725\shards\shard_01\102_blind_v6_102_r1_grid_n6_parallel_layers_f3_cx18\selected_physical.qpy</x:v>
      </x:c>
      <x:c r="AH104" t="str">
        <x:v>C:\Users\carte\smpr-stage63\source\SMPR_quantum_router_stage63\results\stage63_v6_full_20260725\shards\shard_01\102_blind_v6_102_r1_grid_n6_parallel_layers_f3_cx18\manifest.json</x:v>
      </x:c>
    </x:row>
    <x:row r="105" ht="15" hidden="0" customHeight="1">
      <x:c r="A105" t="str">
        <x:v>103</x:v>
      </x:c>
      <x:c r="B105" t="str">
        <x:v>blind_v6_103_r1_grid_n8_parallel_layers_f6_cx48</x:v>
      </x:c>
      <x:c r="C105" t="str">
        <x:v>grid</x:v>
      </x:c>
      <x:c r="D105" t="str">
        <x:v>parallel_layers</x:v>
      </x:c>
      <x:c r="E105" t="str">
        <x:v>8</x:v>
      </x:c>
      <x:c r="F105" t="str">
        <x:v>48</x:v>
      </x:c>
      <x:c r="G105" t="str">
        <x:v>stage26/pool/k2</x:v>
      </x:c>
      <x:c r="H105" t="str">
        <x:v>19</x:v>
      </x:c>
      <x:c r="I105" t="str">
        <x:v>17</x:v>
      </x:c>
      <x:c r="J105" t="str">
        <x:v>54</x:v>
      </x:c>
      <x:c r="K105" t="str">
        <x:v>154.70319997984916</x:v>
      </x:c>
      <x:c r="L105" t="str">
        <x:v>22</x:v>
      </x:c>
      <x:c r="M105" t="str">
        <x:v>71</x:v>
      </x:c>
      <x:c r="N105" t="str">
        <x:v>lightsabre</x:v>
      </x:c>
      <x:c r="O105" t="str">
        <x:v>17</x:v>
      </x:c>
      <x:c r="P105" t="str">
        <x:v>54</x:v>
      </x:c>
      <x:c r="Q105" t="str">
        <x:v>19</x:v>
      </x:c>
      <x:c r="R105" t="str">
        <x:v>43</x:v>
      </x:c>
      <x:c r="S105" t="str">
        <x:v>5</x:v>
      </x:c>
      <x:c r="T105" t="str">
        <x:v>lightsabre</x:v>
      </x:c>
      <x:c r="U105" t="str">
        <x:v>lightsabre:seed19</x:v>
      </x:c>
      <x:c r="V105" t="str">
        <x:v>17</x:v>
      </x:c>
      <x:c r="W105" t="str">
        <x:v>54</x:v>
      </x:c>
      <x:c r="X105" t="str">
        <x:v>0</x:v>
      </x:c>
      <x:c r="Y105" t="str">
        <x:v>0</x:v>
      </x:c>
      <x:c r="Z105" t="str">
        <x:v>0,2,3,4,5,6,1,7</x:v>
      </x:c>
      <x:c r="AA105" t="str">
        <x:v>3,1,0,2,4,6,7,5</x:v>
      </x:c>
      <x:c r="AB105" t="str">
        <x:v>True</x:v>
      </x:c>
      <x:c r="AC105" t="str">
        <x:v>True</x:v>
      </x:c>
      <x:c r="AD105" t="str">
        <x:v>True</x:v>
      </x:c>
      <x:c r="AE105" t="str">
        <x:v>1235.3069999953732</x:v>
      </x:c>
      <x:c r="AF105" t="str">
        <x:v>C:\Users\carte\smpr-stage63\source\SMPR_quantum_router_stage63\results\stage63_v6_full_20260725\shards\shard_01\103_blind_v6_103_r1_grid_n8_parallel_layers_f6_cx48\selected_physical.qasm</x:v>
      </x:c>
      <x:c r="AG105" t="str">
        <x:v>C:\Users\carte\smpr-stage63\source\SMPR_quantum_router_stage63\results\stage63_v6_full_20260725\shards\shard_01\103_blind_v6_103_r1_grid_n8_parallel_layers_f6_cx48\selected_physical.qpy</x:v>
      </x:c>
      <x:c r="AH105" t="str">
        <x:v>C:\Users\carte\smpr-stage63\source\SMPR_quantum_router_stage63\results\stage63_v6_full_20260725\shards\shard_01\103_blind_v6_103_r1_grid_n8_parallel_layers_f6_cx48\manifest.json</x:v>
      </x:c>
    </x:row>
    <x:row r="106" ht="15" hidden="0" customHeight="1">
      <x:c r="A106" t="str">
        <x:v>104</x:v>
      </x:c>
      <x:c r="B106" t="str">
        <x:v>blind_v6_104_r1_grid_n10_parallel_layers_f12_cx120</x:v>
      </x:c>
      <x:c r="C106" t="str">
        <x:v>grid</x:v>
      </x:c>
      <x:c r="D106" t="str">
        <x:v>parallel_layers</x:v>
      </x:c>
      <x:c r="E106" t="str">
        <x:v>10</x:v>
      </x:c>
      <x:c r="F106" t="str">
        <x:v>120</x:v>
      </x:c>
      <x:c r="G106" t="str">
        <x:v>stage26/pool/k2</x:v>
      </x:c>
      <x:c r="H106" t="str">
        <x:v>1</x:v>
      </x:c>
      <x:c r="I106" t="str">
        <x:v>65</x:v>
      </x:c>
      <x:c r="J106" t="str">
        <x:v>165</x:v>
      </x:c>
      <x:c r="K106" t="str">
        <x:v>309.2087999684736</x:v>
      </x:c>
      <x:c r="L106" t="str">
        <x:v>75</x:v>
      </x:c>
      <x:c r="M106" t="str">
        <x:v>166</x:v>
      </x:c>
      <x:c r="N106" t="str">
        <x:v>lightsabre</x:v>
      </x:c>
      <x:c r="O106" t="str">
        <x:v>65</x:v>
      </x:c>
      <x:c r="P106" t="str">
        <x:v>165</x:v>
      </x:c>
      <x:c r="Q106" t="str">
        <x:v>75</x:v>
      </x:c>
      <x:c r="R106" t="str">
        <x:v>183</x:v>
      </x:c>
      <x:c r="S106" t="str">
        <x:v>5</x:v>
      </x:c>
      <x:c r="T106" t="str">
        <x:v>lightsabre</x:v>
      </x:c>
      <x:c r="U106" t="str">
        <x:v>lightsabre:seed1</x:v>
      </x:c>
      <x:c r="V106" t="str">
        <x:v>65</x:v>
      </x:c>
      <x:c r="W106" t="str">
        <x:v>165</x:v>
      </x:c>
      <x:c r="X106" t="str">
        <x:v>0</x:v>
      </x:c>
      <x:c r="Y106" t="str">
        <x:v>0</x:v>
      </x:c>
      <x:c r="Z106" t="str">
        <x:v>4,3,5,9,8,7,2,0,1,6</x:v>
      </x:c>
      <x:c r="AA106" t="str">
        <x:v>1,5,7,0,9,3,2,6,8,4</x:v>
      </x:c>
      <x:c r="AB106" t="str">
        <x:v>True</x:v>
      </x:c>
      <x:c r="AC106" t="str">
        <x:v>True</x:v>
      </x:c>
      <x:c r="AD106" t="str">
        <x:v>True</x:v>
      </x:c>
      <x:c r="AE106" t="str">
        <x:v>22389.823099947535</x:v>
      </x:c>
      <x:c r="AF106" t="str">
        <x:v>C:\Users\carte\smpr-stage63\source\SMPR_quantum_router_stage63\results\stage63_v6_full_20260725\shards\shard_01\104_blind_v6_104_r1_grid_n10_parallel_layers_f12_cx120\selected_physical.qasm</x:v>
      </x:c>
      <x:c r="AG106" t="str">
        <x:v>C:\Users\carte\smpr-stage63\source\SMPR_quantum_router_stage63\results\stage63_v6_full_20260725\shards\shard_01\104_blind_v6_104_r1_grid_n10_parallel_layers_f12_cx120\selected_physical.qpy</x:v>
      </x:c>
      <x:c r="AH106" t="str">
        <x:v>C:\Users\carte\smpr-stage63\source\SMPR_quantum_router_stage63\results\stage63_v6_full_20260725\shards\shard_01\104_blind_v6_104_r1_grid_n10_parallel_layers_f12_cx120\manifest.json</x:v>
      </x:c>
    </x:row>
    <x:row r="107" ht="15" hidden="0" customHeight="1">
      <x:c r="A107" t="str">
        <x:v>105</x:v>
      </x:c>
      <x:c r="B107" t="str">
        <x:v>blind_v6_105_r1_random_n10_uniform_f3_cx30</x:v>
      </x:c>
      <x:c r="C107" t="str">
        <x:v>random</x:v>
      </x:c>
      <x:c r="D107" t="str">
        <x:v>uniform</x:v>
      </x:c>
      <x:c r="E107" t="str">
        <x:v>10</x:v>
      </x:c>
      <x:c r="F107" t="str">
        <x:v>30</x:v>
      </x:c>
      <x:c r="G107" t="str">
        <x:v>stage26/v1_best/k2</x:v>
      </x:c>
      <x:c r="H107" t="str">
        <x:v>7</x:v>
      </x:c>
      <x:c r="I107" t="str">
        <x:v>10</x:v>
      </x:c>
      <x:c r="J107" t="str">
        <x:v>36</x:v>
      </x:c>
      <x:c r="K107" t="str">
        <x:v>205.80149977467954</x:v>
      </x:c>
      <x:c r="L107" t="str">
        <x:v>13</x:v>
      </x:c>
      <x:c r="M107" t="str">
        <x:v>46</x:v>
      </x:c>
      <x:c r="N107" t="str">
        <x:v>lightsabre</x:v>
      </x:c>
      <x:c r="O107" t="str">
        <x:v>10</x:v>
      </x:c>
      <x:c r="P107" t="str">
        <x:v>36</x:v>
      </x:c>
      <x:c r="Q107" t="str">
        <x:v>11</x:v>
      </x:c>
      <x:c r="R107" t="str">
        <x:v>41</x:v>
      </x:c>
      <x:c r="S107" t="str">
        <x:v>5</x:v>
      </x:c>
      <x:c r="T107" t="str">
        <x:v>lightsabre</x:v>
      </x:c>
      <x:c r="U107" t="str">
        <x:v>lightsabre:seed7</x:v>
      </x:c>
      <x:c r="V107" t="str">
        <x:v>10</x:v>
      </x:c>
      <x:c r="W107" t="str">
        <x:v>36</x:v>
      </x:c>
      <x:c r="X107" t="str">
        <x:v>0</x:v>
      </x:c>
      <x:c r="Y107" t="str">
        <x:v>0</x:v>
      </x:c>
      <x:c r="Z107" t="str">
        <x:v>3,2,8,9,6,5,7,4,1,0</x:v>
      </x:c>
      <x:c r="AA107" t="str">
        <x:v>9,2,3,1,5,4,6,7,8,0</x:v>
      </x:c>
      <x:c r="AB107" t="str">
        <x:v>True</x:v>
      </x:c>
      <x:c r="AC107" t="str">
        <x:v>True</x:v>
      </x:c>
      <x:c r="AD107" t="str">
        <x:v>True</x:v>
      </x:c>
      <x:c r="AE107" t="str">
        <x:v>543.6640999978408</x:v>
      </x:c>
      <x:c r="AF107" t="str">
        <x:v>C:\Users\carte\smpr-stage63\source\SMPR_quantum_router_stage63\results\stage63_v6_full_20260725\shards\shard_02\105_blind_v6_105_r1_random_n10_uniform_f3_cx30\selected_physical.qasm</x:v>
      </x:c>
      <x:c r="AG107" t="str">
        <x:v>C:\Users\carte\smpr-stage63\source\SMPR_quantum_router_stage63\results\stage63_v6_full_20260725\shards\shard_02\105_blind_v6_105_r1_random_n10_uniform_f3_cx30\selected_physical.qpy</x:v>
      </x:c>
      <x:c r="AH107" t="str">
        <x:v>C:\Users\carte\smpr-stage63\source\SMPR_quantum_router_stage63\results\stage63_v6_full_20260725\shards\shard_02\105_blind_v6_105_r1_random_n10_uniform_f3_cx30\manifest.json</x:v>
      </x:c>
    </x:row>
    <x:row r="108" ht="15" hidden="0" customHeight="1">
      <x:c r="A108" t="str">
        <x:v>106</x:v>
      </x:c>
      <x:c r="B108" t="str">
        <x:v>blind_v6_106_r1_random_n6_uniform_f6_cx36</x:v>
      </x:c>
      <x:c r="C108" t="str">
        <x:v>random</x:v>
      </x:c>
      <x:c r="D108" t="str">
        <x:v>uniform</x:v>
      </x:c>
      <x:c r="E108" t="str">
        <x:v>6</x:v>
      </x:c>
      <x:c r="F108" t="str">
        <x:v>36</x:v>
      </x:c>
      <x:c r="G108" t="str">
        <x:v>stage26/v1_best/k2</x:v>
      </x:c>
      <x:c r="H108" t="str">
        <x:v>4</x:v>
      </x:c>
      <x:c r="I108" t="str">
        <x:v>9</x:v>
      </x:c>
      <x:c r="J108" t="str">
        <x:v>51</x:v>
      </x:c>
      <x:c r="K108" t="str">
        <x:v>150.14100028201938</x:v>
      </x:c>
      <x:c r="L108" t="str">
        <x:v>10</x:v>
      </x:c>
      <x:c r="M108" t="str">
        <x:v>54</x:v>
      </x:c>
      <x:c r="N108" t="str">
        <x:v>lightsabre</x:v>
      </x:c>
      <x:c r="O108" t="str">
        <x:v>9</x:v>
      </x:c>
      <x:c r="P108" t="str">
        <x:v>51</x:v>
      </x:c>
      <x:c r="Q108" t="str">
        <x:v>8</x:v>
      </x:c>
      <x:c r="R108" t="str">
        <x:v>50</x:v>
      </x:c>
      <x:c r="S108" t="str">
        <x:v>10</x:v>
      </x:c>
      <x:c r="T108" t="str">
        <x:v>hybrid</x:v>
      </x:c>
      <x:c r="U108" t="str">
        <x:v>hybrid:ls_seed14</x:v>
      </x:c>
      <x:c r="V108" t="str">
        <x:v>8</x:v>
      </x:c>
      <x:c r="W108" t="str">
        <x:v>50</x:v>
      </x:c>
      <x:c r="X108" t="str">
        <x:v>1</x:v>
      </x:c>
      <x:c r="Y108" t="str">
        <x:v>1</x:v>
      </x:c>
      <x:c r="Z108" t="str">
        <x:v>2,0,1,3,4,5</x:v>
      </x:c>
      <x:c r="AA108" t="str">
        <x:v>5,3,2,1,4,0</x:v>
      </x:c>
      <x:c r="AB108" t="str">
        <x:v>True</x:v>
      </x:c>
      <x:c r="AC108" t="str">
        <x:v>True</x:v>
      </x:c>
      <x:c r="AD108" t="str">
        <x:v>True</x:v>
      </x:c>
      <x:c r="AE108" t="str">
        <x:v>513.3867999538779</x:v>
      </x:c>
      <x:c r="AF108" t="str">
        <x:v>C:\Users\carte\smpr-stage63\source\SMPR_quantum_router_stage63\results\stage63_v6_full_20260725\shards\shard_02\106_blind_v6_106_r1_random_n6_uniform_f6_cx36\selected_physical.qasm</x:v>
      </x:c>
      <x:c r="AG108" t="str"/>
      <x:c r="AH108" t="str">
        <x:v>C:\Users\carte\smpr-stage63\source\SMPR_quantum_router_stage63\results\stage63_v6_full_20260725\shards\shard_02\106_blind_v6_106_r1_random_n6_uniform_f6_cx36\manifest.json</x:v>
      </x:c>
    </x:row>
    <x:row r="109" ht="15" hidden="0" customHeight="1">
      <x:c r="A109" t="str">
        <x:v>107</x:v>
      </x:c>
      <x:c r="B109" t="str">
        <x:v>blind_v6_107_r1_random_n8_uniform_f12_cx96</x:v>
      </x:c>
      <x:c r="C109" t="str">
        <x:v>random</x:v>
      </x:c>
      <x:c r="D109" t="str">
        <x:v>uniform</x:v>
      </x:c>
      <x:c r="E109" t="str">
        <x:v>8</x:v>
      </x:c>
      <x:c r="F109" t="str">
        <x:v>96</x:v>
      </x:c>
      <x:c r="G109" t="str">
        <x:v>stage26/v1_best/k2</x:v>
      </x:c>
      <x:c r="H109" t="str">
        <x:v>19</x:v>
      </x:c>
      <x:c r="I109" t="str">
        <x:v>33</x:v>
      </x:c>
      <x:c r="J109" t="str">
        <x:v>162</x:v>
      </x:c>
      <x:c r="K109" t="str">
        <x:v>292.6109000109136</x:v>
      </x:c>
      <x:c r="L109" t="str">
        <x:v>33</x:v>
      </x:c>
      <x:c r="M109" t="str">
        <x:v>133</x:v>
      </x:c>
      <x:c r="N109" t="str">
        <x:v>oaabr</x:v>
      </x:c>
      <x:c r="O109" t="str">
        <x:v>33</x:v>
      </x:c>
      <x:c r="P109" t="str">
        <x:v>133</x:v>
      </x:c>
      <x:c r="Q109" t="str">
        <x:v>36</x:v>
      </x:c>
      <x:c r="R109" t="str">
        <x:v>140</x:v>
      </x:c>
      <x:c r="S109" t="str">
        <x:v>5</x:v>
      </x:c>
      <x:c r="T109" t="str">
        <x:v>oaabr</x:v>
      </x:c>
      <x:c r="U109" t="str">
        <x:v>native:early</x:v>
      </x:c>
      <x:c r="V109" t="str">
        <x:v>33</x:v>
      </x:c>
      <x:c r="W109" t="str">
        <x:v>133</x:v>
      </x:c>
      <x:c r="X109" t="str">
        <x:v>0</x:v>
      </x:c>
      <x:c r="Y109" t="str">
        <x:v>0</x:v>
      </x:c>
      <x:c r="Z109" t="str">
        <x:v>1,6,5,7,3,4,2,0</x:v>
      </x:c>
      <x:c r="AA109" t="str">
        <x:v>5,1,6,2,0,4,3,7</x:v>
      </x:c>
      <x:c r="AB109" t="str">
        <x:v>True</x:v>
      </x:c>
      <x:c r="AC109" t="str">
        <x:v>True</x:v>
      </x:c>
      <x:c r="AD109" t="str">
        <x:v>True</x:v>
      </x:c>
      <x:c r="AE109" t="str">
        <x:v>4111.587300081737</x:v>
      </x:c>
      <x:c r="AF109" t="str">
        <x:v>C:\Users\carte\smpr-stage63\source\SMPR_quantum_router_stage63\results\stage63_v6_full_20260725\shards\shard_02\107_blind_v6_107_r1_random_n8_uniform_f12_cx96\selected_physical.qasm</x:v>
      </x:c>
      <x:c r="AG109" t="str"/>
      <x:c r="AH109" t="str">
        <x:v>C:\Users\carte\smpr-stage63\source\SMPR_quantum_router_stage63\results\stage63_v6_full_20260725\shards\shard_02\107_blind_v6_107_r1_random_n8_uniform_f12_cx96\manifest.json</x:v>
      </x:c>
    </x:row>
    <x:row r="110" ht="15" hidden="0" customHeight="1">
      <x:c r="A110" t="str">
        <x:v>108</x:v>
      </x:c>
      <x:c r="B110" t="str">
        <x:v>blind_v6_108_r1_random_n6_far_f3_cx18</x:v>
      </x:c>
      <x:c r="C110" t="str">
        <x:v>random</x:v>
      </x:c>
      <x:c r="D110" t="str">
        <x:v>far</x:v>
      </x:c>
      <x:c r="E110" t="str">
        <x:v>6</x:v>
      </x:c>
      <x:c r="F110" t="str">
        <x:v>18</x:v>
      </x:c>
      <x:c r="G110" t="str">
        <x:v>stage26/v1_best/k2</x:v>
      </x:c>
      <x:c r="H110" t="str">
        <x:v>10</x:v>
      </x:c>
      <x:c r="I110" t="str">
        <x:v>0</x:v>
      </x:c>
      <x:c r="J110" t="str">
        <x:v>16</x:v>
      </x:c>
      <x:c r="K110" t="str">
        <x:v>144.50119994580746</x:v>
      </x:c>
      <x:c r="L110" t="str">
        <x:v>0</x:v>
      </x:c>
      <x:c r="M110" t="str">
        <x:v>16</x:v>
      </x:c>
      <x:c r="N110" t="str">
        <x:v>lightsabre</x:v>
      </x:c>
      <x:c r="O110" t="str">
        <x:v>0</x:v>
      </x:c>
      <x:c r="P110" t="str">
        <x:v>16</x:v>
      </x:c>
      <x:c r="Q110" t="str">
        <x:v>0</x:v>
      </x:c>
      <x:c r="R110" t="str">
        <x:v>16</x:v>
      </x:c>
      <x:c r="S110" t="str">
        <x:v>13</x:v>
      </x:c>
      <x:c r="T110" t="str">
        <x:v>lightsabre</x:v>
      </x:c>
      <x:c r="U110" t="str">
        <x:v>lightsabre:seed10</x:v>
      </x:c>
      <x:c r="V110" t="str">
        <x:v>0</x:v>
      </x:c>
      <x:c r="W110" t="str">
        <x:v>16</x:v>
      </x:c>
      <x:c r="X110" t="str">
        <x:v>0</x:v>
      </x:c>
      <x:c r="Y110" t="str">
        <x:v>0</x:v>
      </x:c>
      <x:c r="Z110" t="str">
        <x:v>2,3,5,1,4,0</x:v>
      </x:c>
      <x:c r="AA110" t="str">
        <x:v>2,3,5,1,4,0</x:v>
      </x:c>
      <x:c r="AB110" t="str">
        <x:v>True</x:v>
      </x:c>
      <x:c r="AC110" t="str">
        <x:v>True</x:v>
      </x:c>
      <x:c r="AD110" t="str">
        <x:v>True</x:v>
      </x:c>
      <x:c r="AE110" t="str">
        <x:v>197.01339991297573</x:v>
      </x:c>
      <x:c r="AF110" t="str">
        <x:v>C:\Users\carte\smpr-stage63\source\SMPR_quantum_router_stage63\results\stage63_v6_full_20260725\shards\shard_02\108_blind_v6_108_r1_random_n6_far_f3_cx18\selected_physical.qasm</x:v>
      </x:c>
      <x:c r="AG110" t="str">
        <x:v>C:\Users\carte\smpr-stage63\source\SMPR_quantum_router_stage63\results\stage63_v6_full_20260725\shards\shard_02\108_blind_v6_108_r1_random_n6_far_f3_cx18\selected_physical.qpy</x:v>
      </x:c>
      <x:c r="AH110" t="str">
        <x:v>C:\Users\carte\smpr-stage63\source\SMPR_quantum_router_stage63\results\stage63_v6_full_20260725\shards\shard_02\108_blind_v6_108_r1_random_n6_far_f3_cx18\manifest.json</x:v>
      </x:c>
    </x:row>
    <x:row r="111" ht="15" hidden="0" customHeight="1">
      <x:c r="A111" t="str">
        <x:v>109</x:v>
      </x:c>
      <x:c r="B111" t="str">
        <x:v>blind_v6_109_r1_random_n8_far_f6_cx48</x:v>
      </x:c>
      <x:c r="C111" t="str">
        <x:v>random</x:v>
      </x:c>
      <x:c r="D111" t="str">
        <x:v>far</x:v>
      </x:c>
      <x:c r="E111" t="str">
        <x:v>8</x:v>
      </x:c>
      <x:c r="F111" t="str">
        <x:v>48</x:v>
      </x:c>
      <x:c r="G111" t="str">
        <x:v>stage26/v1_best/k2</x:v>
      </x:c>
      <x:c r="H111" t="str">
        <x:v>7</x:v>
      </x:c>
      <x:c r="I111" t="str">
        <x:v>5</x:v>
      </x:c>
      <x:c r="J111" t="str">
        <x:v>40</x:v>
      </x:c>
      <x:c r="K111" t="str">
        <x:v>175.77659944072366</x:v>
      </x:c>
      <x:c r="L111" t="str">
        <x:v>8</x:v>
      </x:c>
      <x:c r="M111" t="str">
        <x:v>53</x:v>
      </x:c>
      <x:c r="N111" t="str">
        <x:v>lightsabre</x:v>
      </x:c>
      <x:c r="O111" t="str">
        <x:v>5</x:v>
      </x:c>
      <x:c r="P111" t="str">
        <x:v>40</x:v>
      </x:c>
      <x:c r="Q111" t="str">
        <x:v>5</x:v>
      </x:c>
      <x:c r="R111" t="str">
        <x:v>40</x:v>
      </x:c>
      <x:c r="S111" t="str">
        <x:v>10</x:v>
      </x:c>
      <x:c r="T111" t="str">
        <x:v>lightsabre</x:v>
      </x:c>
      <x:c r="U111" t="str">
        <x:v>lightsabre:seed7</x:v>
      </x:c>
      <x:c r="V111" t="str">
        <x:v>5</x:v>
      </x:c>
      <x:c r="W111" t="str">
        <x:v>40</x:v>
      </x:c>
      <x:c r="X111" t="str">
        <x:v>0</x:v>
      </x:c>
      <x:c r="Y111" t="str">
        <x:v>0</x:v>
      </x:c>
      <x:c r="Z111" t="str">
        <x:v>5,0,6,2,7,4,1,3</x:v>
      </x:c>
      <x:c r="AA111" t="str">
        <x:v>5,0,3,2,7,4,1,6</x:v>
      </x:c>
      <x:c r="AB111" t="str">
        <x:v>True</x:v>
      </x:c>
      <x:c r="AC111" t="str">
        <x:v>True</x:v>
      </x:c>
      <x:c r="AD111" t="str">
        <x:v>True</x:v>
      </x:c>
      <x:c r="AE111" t="str">
        <x:v>449.6728000231087</x:v>
      </x:c>
      <x:c r="AF111" t="str">
        <x:v>C:\Users\carte\smpr-stage63\source\SMPR_quantum_router_stage63\results\stage63_v6_full_20260725\shards\shard_02\109_blind_v6_109_r1_random_n8_far_f6_cx48\selected_physical.qasm</x:v>
      </x:c>
      <x:c r="AG111" t="str">
        <x:v>C:\Users\carte\smpr-stage63\source\SMPR_quantum_router_stage63\results\stage63_v6_full_20260725\shards\shard_02\109_blind_v6_109_r1_random_n8_far_f6_cx48\selected_physical.qpy</x:v>
      </x:c>
      <x:c r="AH111" t="str">
        <x:v>C:\Users\carte\smpr-stage63\source\SMPR_quantum_router_stage63\results\stage63_v6_full_20260725\shards\shard_02\109_blind_v6_109_r1_random_n8_far_f6_cx48\manifest.json</x:v>
      </x:c>
    </x:row>
    <x:row r="112" ht="15" hidden="0" customHeight="1">
      <x:c r="A112" t="str">
        <x:v>110</x:v>
      </x:c>
      <x:c r="B112" t="str">
        <x:v>blind_v6_110_r1_random_n10_far_f12_cx120</x:v>
      </x:c>
      <x:c r="C112" t="str">
        <x:v>random</x:v>
      </x:c>
      <x:c r="D112" t="str">
        <x:v>far</x:v>
      </x:c>
      <x:c r="E112" t="str">
        <x:v>10</x:v>
      </x:c>
      <x:c r="F112" t="str">
        <x:v>120</x:v>
      </x:c>
      <x:c r="G112" t="str">
        <x:v>stage26/v1_best/k2</x:v>
      </x:c>
      <x:c r="H112" t="str">
        <x:v>10</x:v>
      </x:c>
      <x:c r="I112" t="str">
        <x:v>22</x:v>
      </x:c>
      <x:c r="J112" t="str">
        <x:v>123</x:v>
      </x:c>
      <x:c r="K112" t="str">
        <x:v>321.38940040022135</x:v>
      </x:c>
      <x:c r="L112" t="str">
        <x:v>22</x:v>
      </x:c>
      <x:c r="M112" t="str">
        <x:v>120</x:v>
      </x:c>
      <x:c r="N112" t="str">
        <x:v>oaabr</x:v>
      </x:c>
      <x:c r="O112" t="str">
        <x:v>22</x:v>
      </x:c>
      <x:c r="P112" t="str">
        <x:v>120</x:v>
      </x:c>
      <x:c r="Q112" t="str">
        <x:v>32</x:v>
      </x:c>
      <x:c r="R112" t="str">
        <x:v>165</x:v>
      </x:c>
      <x:c r="S112" t="str">
        <x:v>5</x:v>
      </x:c>
      <x:c r="T112" t="str">
        <x:v>oaabr</x:v>
      </x:c>
      <x:c r="U112" t="str">
        <x:v>native:all</x:v>
      </x:c>
      <x:c r="V112" t="str">
        <x:v>22</x:v>
      </x:c>
      <x:c r="W112" t="str">
        <x:v>120</x:v>
      </x:c>
      <x:c r="X112" t="str">
        <x:v>0</x:v>
      </x:c>
      <x:c r="Y112" t="str">
        <x:v>0</x:v>
      </x:c>
      <x:c r="Z112" t="str">
        <x:v>4,7,5,6,3,8,0,1,9,2</x:v>
      </x:c>
      <x:c r="AA112" t="str">
        <x:v>6,7,5,9,3,8,0,1,4,2</x:v>
      </x:c>
      <x:c r="AB112" t="str">
        <x:v>True</x:v>
      </x:c>
      <x:c r="AC112" t="str">
        <x:v>True</x:v>
      </x:c>
      <x:c r="AD112" t="str">
        <x:v>True</x:v>
      </x:c>
      <x:c r="AE112" t="str">
        <x:v>5802.916100015864</x:v>
      </x:c>
      <x:c r="AF112" t="str">
        <x:v>C:\Users\carte\smpr-stage63\source\SMPR_quantum_router_stage63\results\stage63_v6_full_20260725\shards\shard_02\110_blind_v6_110_r1_random_n10_far_f12_cx120\selected_physical.qasm</x:v>
      </x:c>
      <x:c r="AG112" t="str"/>
      <x:c r="AH112" t="str">
        <x:v>C:\Users\carte\smpr-stage63\source\SMPR_quantum_router_stage63\results\stage63_v6_full_20260725\shards\shard_02\110_blind_v6_110_r1_random_n10_far_f12_cx120\manifest.json</x:v>
      </x:c>
    </x:row>
    <x:row r="113" ht="15" hidden="0" customHeight="1">
      <x:c r="A113" t="str">
        <x:v>111</x:v>
      </x:c>
      <x:c r="B113" t="str">
        <x:v>blind_v6_111_r1_random_n8_phase_shift_f3_cx24</x:v>
      </x:c>
      <x:c r="C113" t="str">
        <x:v>random</x:v>
      </x:c>
      <x:c r="D113" t="str">
        <x:v>phase_shift</x:v>
      </x:c>
      <x:c r="E113" t="str">
        <x:v>8</x:v>
      </x:c>
      <x:c r="F113" t="str">
        <x:v>24</x:v>
      </x:c>
      <x:c r="G113" t="str">
        <x:v>stage26/v1_best/k2</x:v>
      </x:c>
      <x:c r="H113" t="str">
        <x:v>6</x:v>
      </x:c>
      <x:c r="I113" t="str">
        <x:v>5</x:v>
      </x:c>
      <x:c r="J113" t="str">
        <x:v>25</x:v>
      </x:c>
      <x:c r="K113" t="str">
        <x:v>112.94290015939623</x:v>
      </x:c>
      <x:c r="L113" t="str">
        <x:v>5</x:v>
      </x:c>
      <x:c r="M113" t="str">
        <x:v>30</x:v>
      </x:c>
      <x:c r="N113" t="str">
        <x:v>lightsabre</x:v>
      </x:c>
      <x:c r="O113" t="str">
        <x:v>5</x:v>
      </x:c>
      <x:c r="P113" t="str">
        <x:v>25</x:v>
      </x:c>
      <x:c r="Q113" t="str">
        <x:v>5</x:v>
      </x:c>
      <x:c r="R113" t="str">
        <x:v>25</x:v>
      </x:c>
      <x:c r="S113" t="str">
        <x:v>10</x:v>
      </x:c>
      <x:c r="T113" t="str">
        <x:v>lightsabre</x:v>
      </x:c>
      <x:c r="U113" t="str">
        <x:v>lightsabre:seed6</x:v>
      </x:c>
      <x:c r="V113" t="str">
        <x:v>5</x:v>
      </x:c>
      <x:c r="W113" t="str">
        <x:v>25</x:v>
      </x:c>
      <x:c r="X113" t="str">
        <x:v>0</x:v>
      </x:c>
      <x:c r="Y113" t="str">
        <x:v>0</x:v>
      </x:c>
      <x:c r="Z113" t="str">
        <x:v>1,7,4,6,3,5,0,2</x:v>
      </x:c>
      <x:c r="AA113" t="str">
        <x:v>0,4,7,6,5,3,1,2</x:v>
      </x:c>
      <x:c r="AB113" t="str">
        <x:v>True</x:v>
      </x:c>
      <x:c r="AC113" t="str">
        <x:v>True</x:v>
      </x:c>
      <x:c r="AD113" t="str">
        <x:v>True</x:v>
      </x:c>
      <x:c r="AE113" t="str">
        <x:v>269.37610004097223</x:v>
      </x:c>
      <x:c r="AF113" t="str">
        <x:v>C:\Users\carte\smpr-stage63\source\SMPR_quantum_router_stage63\results\stage63_v6_full_20260725\shards\shard_03\111_blind_v6_111_r1_random_n8_phase_shift_f3_cx24\selected_physical.qasm</x:v>
      </x:c>
      <x:c r="AG113" t="str">
        <x:v>C:\Users\carte\smpr-stage63\source\SMPR_quantum_router_stage63\results\stage63_v6_full_20260725\shards\shard_03\111_blind_v6_111_r1_random_n8_phase_shift_f3_cx24\selected_physical.qpy</x:v>
      </x:c>
      <x:c r="AH113" t="str">
        <x:v>C:\Users\carte\smpr-stage63\source\SMPR_quantum_router_stage63\results\stage63_v6_full_20260725\shards\shard_03\111_blind_v6_111_r1_random_n8_phase_shift_f3_cx24\manifest.json</x:v>
      </x:c>
    </x:row>
    <x:row r="114" ht="15" hidden="0" customHeight="1">
      <x:c r="A114" t="str">
        <x:v>112</x:v>
      </x:c>
      <x:c r="B114" t="str">
        <x:v>blind_v6_112_r1_random_n10_phase_shift_f6_cx60</x:v>
      </x:c>
      <x:c r="C114" t="str">
        <x:v>random</x:v>
      </x:c>
      <x:c r="D114" t="str">
        <x:v>phase_shift</x:v>
      </x:c>
      <x:c r="E114" t="str">
        <x:v>10</x:v>
      </x:c>
      <x:c r="F114" t="str">
        <x:v>60</x:v>
      </x:c>
      <x:c r="G114" t="str">
        <x:v>stage26/v1_best/k2</x:v>
      </x:c>
      <x:c r="H114" t="str">
        <x:v>10</x:v>
      </x:c>
      <x:c r="I114" t="str">
        <x:v>14</x:v>
      </x:c>
      <x:c r="J114" t="str">
        <x:v>70</x:v>
      </x:c>
      <x:c r="K114" t="str">
        <x:v>150.58049967046827</x:v>
      </x:c>
      <x:c r="L114" t="str">
        <x:v>24</x:v>
      </x:c>
      <x:c r="M114" t="str">
        <x:v>91</x:v>
      </x:c>
      <x:c r="N114" t="str">
        <x:v>lightsabre</x:v>
      </x:c>
      <x:c r="O114" t="str">
        <x:v>14</x:v>
      </x:c>
      <x:c r="P114" t="str">
        <x:v>70</x:v>
      </x:c>
      <x:c r="Q114" t="str">
        <x:v>12</x:v>
      </x:c>
      <x:c r="R114" t="str">
        <x:v>59</x:v>
      </x:c>
      <x:c r="S114" t="str">
        <x:v>5</x:v>
      </x:c>
      <x:c r="T114" t="str">
        <x:v>hybrid</x:v>
      </x:c>
      <x:c r="U114" t="str">
        <x:v>hybrid:ls_seed10</x:v>
      </x:c>
      <x:c r="V114" t="str">
        <x:v>12</x:v>
      </x:c>
      <x:c r="W114" t="str">
        <x:v>59</x:v>
      </x:c>
      <x:c r="X114" t="str">
        <x:v>2</x:v>
      </x:c>
      <x:c r="Y114" t="str">
        <x:v>2</x:v>
      </x:c>
      <x:c r="Z114" t="str">
        <x:v>3,8,6,7,9,4,5,2,0,1</x:v>
      </x:c>
      <x:c r="AA114" t="str">
        <x:v>4,2,7,1,0,3,6,5,8,9</x:v>
      </x:c>
      <x:c r="AB114" t="str">
        <x:v>True</x:v>
      </x:c>
      <x:c r="AC114" t="str">
        <x:v>True</x:v>
      </x:c>
      <x:c r="AD114" t="str">
        <x:v>True</x:v>
      </x:c>
      <x:c r="AE114" t="str">
        <x:v>872.5446000462398</x:v>
      </x:c>
      <x:c r="AF114" t="str">
        <x:v>C:\Users\carte\smpr-stage63\source\SMPR_quantum_router_stage63\results\stage63_v6_full_20260725\shards\shard_03\112_blind_v6_112_r1_random_n10_phase_shift_f6_cx60\selected_physical.qasm</x:v>
      </x:c>
      <x:c r="AG114" t="str"/>
      <x:c r="AH114" t="str">
        <x:v>C:\Users\carte\smpr-stage63\source\SMPR_quantum_router_stage63\results\stage63_v6_full_20260725\shards\shard_03\112_blind_v6_112_r1_random_n10_phase_shift_f6_cx60\manifest.json</x:v>
      </x:c>
    </x:row>
    <x:row r="115" ht="15" hidden="0" customHeight="1">
      <x:c r="A115" t="str">
        <x:v>113</x:v>
      </x:c>
      <x:c r="B115" t="str">
        <x:v>blind_v6_113_r1_random_n6_phase_shift_f12_cx72</x:v>
      </x:c>
      <x:c r="C115" t="str">
        <x:v>random</x:v>
      </x:c>
      <x:c r="D115" t="str">
        <x:v>phase_shift</x:v>
      </x:c>
      <x:c r="E115" t="str">
        <x:v>6</x:v>
      </x:c>
      <x:c r="F115" t="str">
        <x:v>72</x:v>
      </x:c>
      <x:c r="G115" t="str">
        <x:v>stage26/v1_best/k2</x:v>
      </x:c>
      <x:c r="H115" t="str">
        <x:v>16</x:v>
      </x:c>
      <x:c r="I115" t="str">
        <x:v>2</x:v>
      </x:c>
      <x:c r="J115" t="str">
        <x:v>58</x:v>
      </x:c>
      <x:c r="K115" t="str">
        <x:v>134.49909980408847</x:v>
      </x:c>
      <x:c r="L115" t="str">
        <x:v>6</x:v>
      </x:c>
      <x:c r="M115" t="str">
        <x:v>67</x:v>
      </x:c>
      <x:c r="N115" t="str">
        <x:v>lightsabre</x:v>
      </x:c>
      <x:c r="O115" t="str">
        <x:v>2</x:v>
      </x:c>
      <x:c r="P115" t="str">
        <x:v>58</x:v>
      </x:c>
      <x:c r="Q115" t="str">
        <x:v>2</x:v>
      </x:c>
      <x:c r="R115" t="str">
        <x:v>57</x:v>
      </x:c>
      <x:c r="S115" t="str">
        <x:v>5</x:v>
      </x:c>
      <x:c r="T115" t="str">
        <x:v>hybrid</x:v>
      </x:c>
      <x:c r="U115" t="str">
        <x:v>hybrid:ls_seed16_neighbor1</x:v>
      </x:c>
      <x:c r="V115" t="str">
        <x:v>2</x:v>
      </x:c>
      <x:c r="W115" t="str">
        <x:v>57</x:v>
      </x:c>
      <x:c r="X115" t="str">
        <x:v>0</x:v>
      </x:c>
      <x:c r="Y115" t="str">
        <x:v>0</x:v>
      </x:c>
      <x:c r="Z115" t="str">
        <x:v>1,2,3,4,0,5</x:v>
      </x:c>
      <x:c r="AA115" t="str">
        <x:v>3,5,1,4,0,2</x:v>
      </x:c>
      <x:c r="AB115" t="str">
        <x:v>True</x:v>
      </x:c>
      <x:c r="AC115" t="str">
        <x:v>True</x:v>
      </x:c>
      <x:c r="AD115" t="str">
        <x:v>True</x:v>
      </x:c>
      <x:c r="AE115" t="str">
        <x:v>317.2091000014916</x:v>
      </x:c>
      <x:c r="AF115" t="str">
        <x:v>C:\Users\carte\smpr-stage63\source\SMPR_quantum_router_stage63\results\stage63_v6_full_20260725\shards\shard_03\113_blind_v6_113_r1_random_n6_phase_shift_f12_cx72\selected_physical.qasm</x:v>
      </x:c>
      <x:c r="AG115" t="str"/>
      <x:c r="AH115" t="str">
        <x:v>C:\Users\carte\smpr-stage63\source\SMPR_quantum_router_stage63\results\stage63_v6_full_20260725\shards\shard_03\113_blind_v6_113_r1_random_n6_phase_shift_f12_cx72\manifest.json</x:v>
      </x:c>
    </x:row>
    <x:row r="116" ht="15" hidden="0" customHeight="1">
      <x:c r="A116" t="str">
        <x:v>114</x:v>
      </x:c>
      <x:c r="B116" t="str">
        <x:v>blind_v6_114_r1_random_n10_alternating_f3_cx30</x:v>
      </x:c>
      <x:c r="C116" t="str">
        <x:v>random</x:v>
      </x:c>
      <x:c r="D116" t="str">
        <x:v>alternating</x:v>
      </x:c>
      <x:c r="E116" t="str">
        <x:v>10</x:v>
      </x:c>
      <x:c r="F116" t="str">
        <x:v>30</x:v>
      </x:c>
      <x:c r="G116" t="str">
        <x:v>stage26/v1_best/k2</x:v>
      </x:c>
      <x:c r="H116" t="str">
        <x:v>15</x:v>
      </x:c>
      <x:c r="I116" t="str">
        <x:v>8</x:v>
      </x:c>
      <x:c r="J116" t="str">
        <x:v>31</x:v>
      </x:c>
      <x:c r="K116" t="str">
        <x:v>140.93599980697036</x:v>
      </x:c>
      <x:c r="L116" t="str">
        <x:v>12</x:v>
      </x:c>
      <x:c r="M116" t="str">
        <x:v>41</x:v>
      </x:c>
      <x:c r="N116" t="str">
        <x:v>lightsabre</x:v>
      </x:c>
      <x:c r="O116" t="str">
        <x:v>8</x:v>
      </x:c>
      <x:c r="P116" t="str">
        <x:v>31</x:v>
      </x:c>
      <x:c r="Q116" t="str">
        <x:v>9</x:v>
      </x:c>
      <x:c r="R116" t="str">
        <x:v>38</x:v>
      </x:c>
      <x:c r="S116" t="str">
        <x:v>5</x:v>
      </x:c>
      <x:c r="T116" t="str">
        <x:v>lightsabre</x:v>
      </x:c>
      <x:c r="U116" t="str">
        <x:v>lightsabre:seed15</x:v>
      </x:c>
      <x:c r="V116" t="str">
        <x:v>8</x:v>
      </x:c>
      <x:c r="W116" t="str">
        <x:v>31</x:v>
      </x:c>
      <x:c r="X116" t="str">
        <x:v>0</x:v>
      </x:c>
      <x:c r="Y116" t="str">
        <x:v>0</x:v>
      </x:c>
      <x:c r="Z116" t="str">
        <x:v>5,9,2,6,0,4,8,7,1,3</x:v>
      </x:c>
      <x:c r="AA116" t="str">
        <x:v>5,3,1,6,0,8,4,9,2,7</x:v>
      </x:c>
      <x:c r="AB116" t="str">
        <x:v>True</x:v>
      </x:c>
      <x:c r="AC116" t="str">
        <x:v>True</x:v>
      </x:c>
      <x:c r="AD116" t="str">
        <x:v>True</x:v>
      </x:c>
      <x:c r="AE116" t="str">
        <x:v>394.30110005196184</x:v>
      </x:c>
      <x:c r="AF116" t="str">
        <x:v>C:\Users\carte\smpr-stage63\source\SMPR_quantum_router_stage63\results\stage63_v6_full_20260725\shards\shard_03\114_blind_v6_114_r1_random_n10_alternating_f3_cx30\selected_physical.qasm</x:v>
      </x:c>
      <x:c r="AG116" t="str">
        <x:v>C:\Users\carte\smpr-stage63\source\SMPR_quantum_router_stage63\results\stage63_v6_full_20260725\shards\shard_03\114_blind_v6_114_r1_random_n10_alternating_f3_cx30\selected_physical.qpy</x:v>
      </x:c>
      <x:c r="AH116" t="str">
        <x:v>C:\Users\carte\smpr-stage63\source\SMPR_quantum_router_stage63\results\stage63_v6_full_20260725\shards\shard_03\114_blind_v6_114_r1_random_n10_alternating_f3_cx30\manifest.json</x:v>
      </x:c>
    </x:row>
    <x:row r="117" ht="15" hidden="0" customHeight="1">
      <x:c r="A117" t="str">
        <x:v>115</x:v>
      </x:c>
      <x:c r="B117" t="str">
        <x:v>blind_v6_115_r1_random_n6_alternating_f6_cx36</x:v>
      </x:c>
      <x:c r="C117" t="str">
        <x:v>random</x:v>
      </x:c>
      <x:c r="D117" t="str">
        <x:v>alternating</x:v>
      </x:c>
      <x:c r="E117" t="str">
        <x:v>6</x:v>
      </x:c>
      <x:c r="F117" t="str">
        <x:v>36</x:v>
      </x:c>
      <x:c r="G117" t="str">
        <x:v>stage26/v1_best/k2</x:v>
      </x:c>
      <x:c r="H117" t="str">
        <x:v>15</x:v>
      </x:c>
      <x:c r="I117" t="str">
        <x:v>7</x:v>
      </x:c>
      <x:c r="J117" t="str">
        <x:v>47</x:v>
      </x:c>
      <x:c r="K117" t="str">
        <x:v>123.96540003828704</x:v>
      </x:c>
      <x:c r="L117" t="str">
        <x:v>7</x:v>
      </x:c>
      <x:c r="M117" t="str">
        <x:v>47</x:v>
      </x:c>
      <x:c r="N117" t="str">
        <x:v>lightsabre</x:v>
      </x:c>
      <x:c r="O117" t="str">
        <x:v>7</x:v>
      </x:c>
      <x:c r="P117" t="str">
        <x:v>47</x:v>
      </x:c>
      <x:c r="Q117" t="str">
        <x:v>6</x:v>
      </x:c>
      <x:c r="R117" t="str">
        <x:v>46</x:v>
      </x:c>
      <x:c r="S117" t="str">
        <x:v>5</x:v>
      </x:c>
      <x:c r="T117" t="str">
        <x:v>hybrid</x:v>
      </x:c>
      <x:c r="U117" t="str">
        <x:v>hybrid:ls_seed15_neighbor1</x:v>
      </x:c>
      <x:c r="V117" t="str">
        <x:v>6</x:v>
      </x:c>
      <x:c r="W117" t="str">
        <x:v>46</x:v>
      </x:c>
      <x:c r="X117" t="str">
        <x:v>1</x:v>
      </x:c>
      <x:c r="Y117" t="str">
        <x:v>1</x:v>
      </x:c>
      <x:c r="Z117" t="str">
        <x:v>4,2,3,1,5,0</x:v>
      </x:c>
      <x:c r="AA117" t="str">
        <x:v>4,5,2,1,3,0</x:v>
      </x:c>
      <x:c r="AB117" t="str">
        <x:v>True</x:v>
      </x:c>
      <x:c r="AC117" t="str">
        <x:v>True</x:v>
      </x:c>
      <x:c r="AD117" t="str">
        <x:v>True</x:v>
      </x:c>
      <x:c r="AE117" t="str">
        <x:v>249.6167999925092</x:v>
      </x:c>
      <x:c r="AF117" t="str">
        <x:v>C:\Users\carte\smpr-stage63\source\SMPR_quantum_router_stage63\results\stage63_v6_full_20260725\shards\shard_03\115_blind_v6_115_r1_random_n6_alternating_f6_cx36\selected_physical.qasm</x:v>
      </x:c>
      <x:c r="AG117" t="str"/>
      <x:c r="AH117" t="str">
        <x:v>C:\Users\carte\smpr-stage63\source\SMPR_quantum_router_stage63\results\stage63_v6_full_20260725\shards\shard_03\115_blind_v6_115_r1_random_n6_alternating_f6_cx36\manifest.json</x:v>
      </x:c>
    </x:row>
    <x:row r="118" ht="15" hidden="0" customHeight="1">
      <x:c r="A118" t="str">
        <x:v>116</x:v>
      </x:c>
      <x:c r="B118" t="str">
        <x:v>blind_v6_116_r1_random_n8_alternating_f12_cx96</x:v>
      </x:c>
      <x:c r="C118" t="str">
        <x:v>random</x:v>
      </x:c>
      <x:c r="D118" t="str">
        <x:v>alternating</x:v>
      </x:c>
      <x:c r="E118" t="str">
        <x:v>8</x:v>
      </x:c>
      <x:c r="F118" t="str">
        <x:v>96</x:v>
      </x:c>
      <x:c r="G118" t="str">
        <x:v>stage26/v1_best/k2</x:v>
      </x:c>
      <x:c r="H118" t="str">
        <x:v>13</x:v>
      </x:c>
      <x:c r="I118" t="str">
        <x:v>33</x:v>
      </x:c>
      <x:c r="J118" t="str">
        <x:v>126</x:v>
      </x:c>
      <x:c r="K118" t="str">
        <x:v>231.83389997575432</x:v>
      </x:c>
      <x:c r="L118" t="str">
        <x:v>37</x:v>
      </x:c>
      <x:c r="M118" t="str">
        <x:v>149</x:v>
      </x:c>
      <x:c r="N118" t="str">
        <x:v>lightsabre</x:v>
      </x:c>
      <x:c r="O118" t="str">
        <x:v>33</x:v>
      </x:c>
      <x:c r="P118" t="str">
        <x:v>126</x:v>
      </x:c>
      <x:c r="Q118" t="str">
        <x:v>34</x:v>
      </x:c>
      <x:c r="R118" t="str">
        <x:v>133</x:v>
      </x:c>
      <x:c r="S118" t="str">
        <x:v>5</x:v>
      </x:c>
      <x:c r="T118" t="str">
        <x:v>lightsabre</x:v>
      </x:c>
      <x:c r="U118" t="str">
        <x:v>lightsabre:seed13</x:v>
      </x:c>
      <x:c r="V118" t="str">
        <x:v>33</x:v>
      </x:c>
      <x:c r="W118" t="str">
        <x:v>126</x:v>
      </x:c>
      <x:c r="X118" t="str">
        <x:v>0</x:v>
      </x:c>
      <x:c r="Y118" t="str">
        <x:v>0</x:v>
      </x:c>
      <x:c r="Z118" t="str">
        <x:v>2,7,3,0,5,4,1,6</x:v>
      </x:c>
      <x:c r="AA118" t="str">
        <x:v>7,2,3,0,5,4,1,6</x:v>
      </x:c>
      <x:c r="AB118" t="str">
        <x:v>True</x:v>
      </x:c>
      <x:c r="AC118" t="str">
        <x:v>True</x:v>
      </x:c>
      <x:c r="AD118" t="str">
        <x:v>True</x:v>
      </x:c>
      <x:c r="AE118" t="str">
        <x:v>3258.386700064875</x:v>
      </x:c>
      <x:c r="AF118" t="str">
        <x:v>C:\Users\carte\smpr-stage63\source\SMPR_quantum_router_stage63\results\stage63_v6_full_20260725\shards\shard_03\116_blind_v6_116_r1_random_n8_alternating_f12_cx96\selected_physical.qasm</x:v>
      </x:c>
      <x:c r="AG118" t="str">
        <x:v>C:\Users\carte\smpr-stage63\source\SMPR_quantum_router_stage63\results\stage63_v6_full_20260725\shards\shard_03\116_blind_v6_116_r1_random_n8_alternating_f12_cx96\selected_physical.qpy</x:v>
      </x:c>
      <x:c r="AH118" t="str">
        <x:v>C:\Users\carte\smpr-stage63\source\SMPR_quantum_router_stage63\results\stage63_v6_full_20260725\shards\shard_03\116_blind_v6_116_r1_random_n8_alternating_f12_cx96\manifest.json</x:v>
      </x:c>
    </x:row>
    <x:row r="119" ht="15" hidden="0" customHeight="1">
      <x:c r="A119" t="str">
        <x:v>117</x:v>
      </x:c>
      <x:c r="B119" t="str">
        <x:v>blind_v6_117_r1_random_n6_parallel_layers_f3_cx18</x:v>
      </x:c>
      <x:c r="C119" t="str">
        <x:v>random</x:v>
      </x:c>
      <x:c r="D119" t="str">
        <x:v>parallel_layers</x:v>
      </x:c>
      <x:c r="E119" t="str">
        <x:v>6</x:v>
      </x:c>
      <x:c r="F119" t="str">
        <x:v>18</x:v>
      </x:c>
      <x:c r="G119" t="str">
        <x:v>stage26/pool/k2</x:v>
      </x:c>
      <x:c r="H119" t="str">
        <x:v>15</x:v>
      </x:c>
      <x:c r="I119" t="str">
        <x:v>5</x:v>
      </x:c>
      <x:c r="J119" t="str">
        <x:v>21</x:v>
      </x:c>
      <x:c r="K119" t="str">
        <x:v>102.09329996723682</x:v>
      </x:c>
      <x:c r="L119" t="str">
        <x:v>5</x:v>
      </x:c>
      <x:c r="M119" t="str">
        <x:v>24</x:v>
      </x:c>
      <x:c r="N119" t="str">
        <x:v>lightsabre</x:v>
      </x:c>
      <x:c r="O119" t="str">
        <x:v>5</x:v>
      </x:c>
      <x:c r="P119" t="str">
        <x:v>21</x:v>
      </x:c>
      <x:c r="Q119" t="str">
        <x:v>5</x:v>
      </x:c>
      <x:c r="R119" t="str">
        <x:v>24</x:v>
      </x:c>
      <x:c r="S119" t="str">
        <x:v>5</x:v>
      </x:c>
      <x:c r="T119" t="str">
        <x:v>lightsabre</x:v>
      </x:c>
      <x:c r="U119" t="str">
        <x:v>lightsabre:seed15</x:v>
      </x:c>
      <x:c r="V119" t="str">
        <x:v>5</x:v>
      </x:c>
      <x:c r="W119" t="str">
        <x:v>21</x:v>
      </x:c>
      <x:c r="X119" t="str">
        <x:v>0</x:v>
      </x:c>
      <x:c r="Y119" t="str">
        <x:v>0</x:v>
      </x:c>
      <x:c r="Z119" t="str">
        <x:v>1,0,2,5,4,3</x:v>
      </x:c>
      <x:c r="AA119" t="str">
        <x:v>5,4,0,3,1,2</x:v>
      </x:c>
      <x:c r="AB119" t="str">
        <x:v>True</x:v>
      </x:c>
      <x:c r="AC119" t="str">
        <x:v>True</x:v>
      </x:c>
      <x:c r="AD119" t="str">
        <x:v>True</x:v>
      </x:c>
      <x:c r="AE119" t="str">
        <x:v>181.36489996686578</x:v>
      </x:c>
      <x:c r="AF119" t="str">
        <x:v>C:\Users\carte\smpr-stage63\source\SMPR_quantum_router_stage63\results\stage63_v6_full_20260725\shards\shard_03\117_blind_v6_117_r1_random_n6_parallel_layers_f3_cx18\selected_physical.qasm</x:v>
      </x:c>
      <x:c r="AG119" t="str">
        <x:v>C:\Users\carte\smpr-stage63\source\SMPR_quantum_router_stage63\results\stage63_v6_full_20260725\shards\shard_03\117_blind_v6_117_r1_random_n6_parallel_layers_f3_cx18\selected_physical.qpy</x:v>
      </x:c>
      <x:c r="AH119" t="str">
        <x:v>C:\Users\carte\smpr-stage63\source\SMPR_quantum_router_stage63\results\stage63_v6_full_20260725\shards\shard_03\117_blind_v6_117_r1_random_n6_parallel_layers_f3_cx18\manifest.json</x:v>
      </x:c>
    </x:row>
    <x:row r="120" ht="15" hidden="0" customHeight="1">
      <x:c r="A120" t="str">
        <x:v>118</x:v>
      </x:c>
      <x:c r="B120" t="str">
        <x:v>blind_v6_118_r1_random_n8_parallel_layers_f6_cx48</x:v>
      </x:c>
      <x:c r="C120" t="str">
        <x:v>random</x:v>
      </x:c>
      <x:c r="D120" t="str">
        <x:v>parallel_layers</x:v>
      </x:c>
      <x:c r="E120" t="str">
        <x:v>8</x:v>
      </x:c>
      <x:c r="F120" t="str">
        <x:v>48</x:v>
      </x:c>
      <x:c r="G120" t="str">
        <x:v>stage26/pool/k2</x:v>
      </x:c>
      <x:c r="H120" t="str">
        <x:v>15</x:v>
      </x:c>
      <x:c r="I120" t="str">
        <x:v>11</x:v>
      </x:c>
      <x:c r="J120" t="str">
        <x:v>57</x:v>
      </x:c>
      <x:c r="K120" t="str">
        <x:v>130.84620027802885</x:v>
      </x:c>
      <x:c r="L120" t="str">
        <x:v>15</x:v>
      </x:c>
      <x:c r="M120" t="str">
        <x:v>70</x:v>
      </x:c>
      <x:c r="N120" t="str">
        <x:v>lightsabre</x:v>
      </x:c>
      <x:c r="O120" t="str">
        <x:v>11</x:v>
      </x:c>
      <x:c r="P120" t="str">
        <x:v>57</x:v>
      </x:c>
      <x:c r="Q120" t="str">
        <x:v>12</x:v>
      </x:c>
      <x:c r="R120" t="str">
        <x:v>61</x:v>
      </x:c>
      <x:c r="S120" t="str">
        <x:v>5</x:v>
      </x:c>
      <x:c r="T120" t="str">
        <x:v>lightsabre</x:v>
      </x:c>
      <x:c r="U120" t="str">
        <x:v>lightsabre:seed15</x:v>
      </x:c>
      <x:c r="V120" t="str">
        <x:v>11</x:v>
      </x:c>
      <x:c r="W120" t="str">
        <x:v>57</x:v>
      </x:c>
      <x:c r="X120" t="str">
        <x:v>0</x:v>
      </x:c>
      <x:c r="Y120" t="str">
        <x:v>0</x:v>
      </x:c>
      <x:c r="Z120" t="str">
        <x:v>0,4,2,6,5,3,7,1</x:v>
      </x:c>
      <x:c r="AA120" t="str">
        <x:v>6,3,2,1,7,5,4,0</x:v>
      </x:c>
      <x:c r="AB120" t="str">
        <x:v>True</x:v>
      </x:c>
      <x:c r="AC120" t="str">
        <x:v>True</x:v>
      </x:c>
      <x:c r="AD120" t="str">
        <x:v>True</x:v>
      </x:c>
      <x:c r="AE120" t="str">
        <x:v>697.6415000390261</x:v>
      </x:c>
      <x:c r="AF120" t="str">
        <x:v>C:\Users\carte\smpr-stage63\source\SMPR_quantum_router_stage63\results\stage63_v6_full_20260725\shards\shard_03\118_blind_v6_118_r1_random_n8_parallel_layers_f6_cx48\selected_physical.qasm</x:v>
      </x:c>
      <x:c r="AG120" t="str">
        <x:v>C:\Users\carte\smpr-stage63\source\SMPR_quantum_router_stage63\results\stage63_v6_full_20260725\shards\shard_03\118_blind_v6_118_r1_random_n8_parallel_layers_f6_cx48\selected_physical.qpy</x:v>
      </x:c>
      <x:c r="AH120" t="str">
        <x:v>C:\Users\carte\smpr-stage63\source\SMPR_quantum_router_stage63\results\stage63_v6_full_20260725\shards\shard_03\118_blind_v6_118_r1_random_n8_parallel_layers_f6_cx48\manifest.json</x:v>
      </x:c>
    </x:row>
    <x:row r="121" ht="15" hidden="0" customHeight="1">
      <x:c r="A121" t="str">
        <x:v>119</x:v>
      </x:c>
      <x:c r="B121" t="str">
        <x:v>blind_v6_119_r1_random_n10_parallel_layers_f12_cx120</x:v>
      </x:c>
      <x:c r="C121" t="str">
        <x:v>random</x:v>
      </x:c>
      <x:c r="D121" t="str">
        <x:v>parallel_layers</x:v>
      </x:c>
      <x:c r="E121" t="str">
        <x:v>10</x:v>
      </x:c>
      <x:c r="F121" t="str">
        <x:v>120</x:v>
      </x:c>
      <x:c r="G121" t="str">
        <x:v>stage26/pool/k2</x:v>
      </x:c>
      <x:c r="H121" t="str">
        <x:v>15</x:v>
      </x:c>
      <x:c r="I121" t="str">
        <x:v>71</x:v>
      </x:c>
      <x:c r="J121" t="str">
        <x:v>193</x:v>
      </x:c>
      <x:c r="K121" t="str">
        <x:v>307.48579977080226</x:v>
      </x:c>
      <x:c r="L121" t="str">
        <x:v>74</x:v>
      </x:c>
      <x:c r="M121" t="str">
        <x:v>226</x:v>
      </x:c>
      <x:c r="N121" t="str">
        <x:v>lightsabre</x:v>
      </x:c>
      <x:c r="O121" t="str">
        <x:v>71</x:v>
      </x:c>
      <x:c r="P121" t="str">
        <x:v>193</x:v>
      </x:c>
      <x:c r="Q121" t="str">
        <x:v>74</x:v>
      </x:c>
      <x:c r="R121" t="str">
        <x:v>212</x:v>
      </x:c>
      <x:c r="S121" t="str">
        <x:v>5</x:v>
      </x:c>
      <x:c r="T121" t="str">
        <x:v>lightsabre</x:v>
      </x:c>
      <x:c r="U121" t="str">
        <x:v>lightsabre:seed15</x:v>
      </x:c>
      <x:c r="V121" t="str">
        <x:v>71</x:v>
      </x:c>
      <x:c r="W121" t="str">
        <x:v>193</x:v>
      </x:c>
      <x:c r="X121" t="str">
        <x:v>0</x:v>
      </x:c>
      <x:c r="Y121" t="str">
        <x:v>0</x:v>
      </x:c>
      <x:c r="Z121" t="str">
        <x:v>9,5,3,8,7,0,6,1,4,2</x:v>
      </x:c>
      <x:c r="AA121" t="str">
        <x:v>6,9,4,0,3,7,2,1,8,5</x:v>
      </x:c>
      <x:c r="AB121" t="str">
        <x:v>True</x:v>
      </x:c>
      <x:c r="AC121" t="str">
        <x:v>True</x:v>
      </x:c>
      <x:c r="AD121" t="str">
        <x:v>True</x:v>
      </x:c>
      <x:c r="AE121" t="str">
        <x:v>21539.246899890713</x:v>
      </x:c>
      <x:c r="AF121" t="str">
        <x:v>C:\Users\carte\smpr-stage63\source\SMPR_quantum_router_stage63\results\stage63_v6_full_20260725\shards\shard_03\119_blind_v6_119_r1_random_n10_parallel_layers_f12_cx120\selected_physical.qasm</x:v>
      </x:c>
      <x:c r="AG121" t="str">
        <x:v>C:\Users\carte\smpr-stage63\source\SMPR_quantum_router_stage63\results\stage63_v6_full_20260725\shards\shard_03\119_blind_v6_119_r1_random_n10_parallel_layers_f12_cx120\selected_physical.qpy</x:v>
      </x:c>
      <x:c r="AH121" t="str">
        <x:v>C:\Users\carte\smpr-stage63\source\SMPR_quantum_router_stage63\results\stage63_v6_full_20260725\shards\shard_03\119_blind_v6_119_r1_random_n10_parallel_layers_f12_cx120\manifest.json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3.2200000286102295" hidden="0" customWidth="1"/>
    <x:col min="3" max="3" width="4.329999923706055" hidden="0" customWidth="1"/>
    <x:col min="4" max="4" width="6.329999923706055" hidden="0" customWidth="1"/>
    <x:col min="5" max="5" width="7.78000020980835" hidden="0" customWidth="1"/>
  </x:cols>
  <x:sheetData>
    <x:row r="1" ht="26.399999618530273" hidden="0" customHeight="1">
      <x:c r="A1" s="12" t="str">
        <x:v>﻿case</x:v>
      </x:c>
      <x:c r="B1" s="12" t="str">
        <x:v>v5</x:v>
      </x:c>
      <x:c r="C1" s="12" t="str">
        <x:v>multi</x:v>
      </x:c>
      <x:c r="D1" s="12" t="str">
        <x:v>merged</x:v>
      </x:c>
      <x:c r="E1" s="12" t="str">
        <x:v>improved</x:v>
      </x:c>
    </x:row>
    <x:row r="2" ht="15" hidden="0" customHeight="1">
      <x:c r="A2" t="str">
        <x:v>test_v5_000_line_n6_uniform_f3_cx18</x:v>
      </x:c>
      <x:c r="B2" t="str">
        <x:v>9</x:v>
      </x:c>
      <x:c r="C2" t="str">
        <x:v>9</x:v>
      </x:c>
      <x:c r="D2" t="str">
        <x:v>9</x:v>
      </x:c>
      <x:c r="E2" t="str">
        <x:v>False</x:v>
      </x:c>
    </x:row>
    <x:row r="3" ht="15" hidden="0" customHeight="1">
      <x:c r="A3" t="str">
        <x:v>test_v5_001_line_n8_uniform_f6_cx48</x:v>
      </x:c>
      <x:c r="B3" t="str">
        <x:v>44</x:v>
      </x:c>
      <x:c r="C3" t="str">
        <x:v>44</x:v>
      </x:c>
      <x:c r="D3" t="str">
        <x:v>44</x:v>
      </x:c>
      <x:c r="E3" t="str">
        <x:v>False</x:v>
      </x:c>
    </x:row>
    <x:row r="4" ht="15" hidden="0" customHeight="1">
      <x:c r="A4" t="str">
        <x:v>test_v5_002_line_n10_uniform_f12_cx120</x:v>
      </x:c>
      <x:c r="B4" t="str">
        <x:v>149</x:v>
      </x:c>
      <x:c r="C4" t="str">
        <x:v>150</x:v>
      </x:c>
      <x:c r="D4" t="str">
        <x:v>149</x:v>
      </x:c>
      <x:c r="E4" t="str">
        <x:v>False</x:v>
      </x:c>
    </x:row>
    <x:row r="5" ht="15" hidden="0" customHeight="1">
      <x:c r="A5" t="str">
        <x:v>test_v5_003_line_n8_far_f3_cx24</x:v>
      </x:c>
      <x:c r="B5" t="str">
        <x:v>9</x:v>
      </x:c>
      <x:c r="C5" t="str">
        <x:v>9</x:v>
      </x:c>
      <x:c r="D5" t="str">
        <x:v>9</x:v>
      </x:c>
      <x:c r="E5" t="str">
        <x:v>False</x:v>
      </x:c>
    </x:row>
    <x:row r="6" ht="15" hidden="0" customHeight="1">
      <x:c r="A6" t="str">
        <x:v>test_v5_004_line_n10_far_f6_cx60</x:v>
      </x:c>
      <x:c r="B6" t="str">
        <x:v>50</x:v>
      </x:c>
      <x:c r="C6" t="str">
        <x:v>49</x:v>
      </x:c>
      <x:c r="D6" t="str">
        <x:v>49</x:v>
      </x:c>
      <x:c r="E6" t="str">
        <x:v>True</x:v>
      </x:c>
    </x:row>
    <x:row r="7" ht="15" hidden="0" customHeight="1">
      <x:c r="A7" t="str">
        <x:v>test_v5_005_line_n6_far_f12_cx72</x:v>
      </x:c>
      <x:c r="B7" t="str">
        <x:v>17</x:v>
      </x:c>
      <x:c r="C7" t="str">
        <x:v>17</x:v>
      </x:c>
      <x:c r="D7" t="str">
        <x:v>17</x:v>
      </x:c>
      <x:c r="E7" t="str">
        <x:v>False</x:v>
      </x:c>
    </x:row>
    <x:row r="8" ht="15" hidden="0" customHeight="1">
      <x:c r="A8" t="str">
        <x:v>test_v5_006_line_n10_phase_shift_f3_cx30</x:v>
      </x:c>
      <x:c r="B8" t="str">
        <x:v>19</x:v>
      </x:c>
      <x:c r="C8" t="str">
        <x:v>17</x:v>
      </x:c>
      <x:c r="D8" t="str">
        <x:v>17</x:v>
      </x:c>
      <x:c r="E8" t="str">
        <x:v>True</x:v>
      </x:c>
    </x:row>
    <x:row r="9" ht="15" hidden="0" customHeight="1">
      <x:c r="A9" t="str">
        <x:v>test_v5_007_line_n6_phase_shift_f6_cx36</x:v>
      </x:c>
      <x:c r="B9" t="str">
        <x:v>10</x:v>
      </x:c>
      <x:c r="C9" t="str">
        <x:v>10</x:v>
      </x:c>
      <x:c r="D9" t="str">
        <x:v>10</x:v>
      </x:c>
      <x:c r="E9" t="str">
        <x:v>False</x:v>
      </x:c>
    </x:row>
    <x:row r="10" ht="15" hidden="0" customHeight="1">
      <x:c r="A10" t="str">
        <x:v>test_v5_008_line_n8_phase_shift_f12_cx96</x:v>
      </x:c>
      <x:c r="B10" t="str">
        <x:v>47</x:v>
      </x:c>
      <x:c r="C10" t="str">
        <x:v>43</x:v>
      </x:c>
      <x:c r="D10" t="str">
        <x:v>43</x:v>
      </x:c>
      <x:c r="E10" t="str">
        <x:v>True</x:v>
      </x:c>
    </x:row>
    <x:row r="11" ht="15" hidden="0" customHeight="1">
      <x:c r="A11" t="str">
        <x:v>test_v5_009_line_n6_alternating_f3_cx18</x:v>
      </x:c>
      <x:c r="B11" t="str">
        <x:v>10</x:v>
      </x:c>
      <x:c r="C11" t="str">
        <x:v>10</x:v>
      </x:c>
      <x:c r="D11" t="str">
        <x:v>10</x:v>
      </x:c>
      <x:c r="E11" t="str">
        <x:v>False</x:v>
      </x:c>
    </x:row>
    <x:row r="12" ht="15" hidden="0" customHeight="1">
      <x:c r="A12" t="str">
        <x:v>test_v5_010_line_n8_alternating_f6_cx48</x:v>
      </x:c>
      <x:c r="B12" t="str">
        <x:v>42</x:v>
      </x:c>
      <x:c r="C12" t="str">
        <x:v>42</x:v>
      </x:c>
      <x:c r="D12" t="str">
        <x:v>42</x:v>
      </x:c>
      <x:c r="E12" t="str">
        <x:v>False</x:v>
      </x:c>
    </x:row>
    <x:row r="13" ht="15" hidden="0" customHeight="1">
      <x:c r="A13" t="str">
        <x:v>test_v5_011_line_n10_alternating_f12_cx120</x:v>
      </x:c>
      <x:c r="B13" t="str">
        <x:v>139</x:v>
      </x:c>
      <x:c r="C13" t="str">
        <x:v>127</x:v>
      </x:c>
      <x:c r="D13" t="str">
        <x:v>127</x:v>
      </x:c>
      <x:c r="E13" t="str">
        <x:v>True</x:v>
      </x:c>
    </x:row>
    <x:row r="14" ht="15" hidden="0" customHeight="1">
      <x:c r="A14" t="str">
        <x:v>test_v5_012_line_n8_parallel_layers_f3_cx24</x:v>
      </x:c>
      <x:c r="B14" t="str">
        <x:v>21</x:v>
      </x:c>
      <x:c r="C14" t="str">
        <x:v>21</x:v>
      </x:c>
      <x:c r="D14" t="str">
        <x:v>21</x:v>
      </x:c>
      <x:c r="E14" t="str">
        <x:v>False</x:v>
      </x:c>
    </x:row>
    <x:row r="15" ht="15" hidden="0" customHeight="1">
      <x:c r="A15" t="str">
        <x:v>test_v5_013_line_n10_parallel_layers_f6_cx60</x:v>
      </x:c>
      <x:c r="B15" t="str">
        <x:v>55</x:v>
      </x:c>
      <x:c r="C15" t="str">
        <x:v>53</x:v>
      </x:c>
      <x:c r="D15" t="str">
        <x:v>53</x:v>
      </x:c>
      <x:c r="E15" t="str">
        <x:v>True</x:v>
      </x:c>
    </x:row>
    <x:row r="16" ht="15" hidden="0" customHeight="1">
      <x:c r="A16" t="str">
        <x:v>test_v5_014_line_n6_parallel_layers_f12_cx72</x:v>
      </x:c>
      <x:c r="B16" t="str">
        <x:v>50</x:v>
      </x:c>
      <x:c r="C16" t="str">
        <x:v>47</x:v>
      </x:c>
      <x:c r="D16" t="str">
        <x:v>47</x:v>
      </x:c>
      <x:c r="E16" t="str">
        <x:v>True</x:v>
      </x:c>
    </x:row>
    <x:row r="17" ht="15" hidden="0" customHeight="1">
      <x:c r="A17" t="str">
        <x:v>test_v5_015_ring_n6_uniform_f3_cx18</x:v>
      </x:c>
      <x:c r="B17" t="str">
        <x:v>6</x:v>
      </x:c>
      <x:c r="C17" t="str">
        <x:v>6</x:v>
      </x:c>
      <x:c r="D17" t="str">
        <x:v>6</x:v>
      </x:c>
      <x:c r="E17" t="str">
        <x:v>False</x:v>
      </x:c>
    </x:row>
    <x:row r="18" ht="15" hidden="0" customHeight="1">
      <x:c r="A18" t="str">
        <x:v>test_v5_016_ring_n8_uniform_f6_cx48</x:v>
      </x:c>
      <x:c r="B18" t="str">
        <x:v>35</x:v>
      </x:c>
      <x:c r="C18" t="str">
        <x:v>33</x:v>
      </x:c>
      <x:c r="D18" t="str">
        <x:v>33</x:v>
      </x:c>
      <x:c r="E18" t="str">
        <x:v>True</x:v>
      </x:c>
    </x:row>
    <x:row r="19" ht="15" hidden="0" customHeight="1">
      <x:c r="A19" t="str">
        <x:v>test_v5_017_ring_n10_uniform_f12_cx120</x:v>
      </x:c>
      <x:c r="B19" t="str">
        <x:v>115</x:v>
      </x:c>
      <x:c r="C19" t="str">
        <x:v>108</x:v>
      </x:c>
      <x:c r="D19" t="str">
        <x:v>108</x:v>
      </x:c>
      <x:c r="E19" t="str">
        <x:v>True</x:v>
      </x:c>
    </x:row>
    <x:row r="20" ht="15" hidden="0" customHeight="1">
      <x:c r="A20" t="str">
        <x:v>test_v5_018_ring_n8_far_f3_cx24</x:v>
      </x:c>
      <x:c r="B20" t="str">
        <x:v>8</x:v>
      </x:c>
      <x:c r="C20" t="str">
        <x:v>8</x:v>
      </x:c>
      <x:c r="D20" t="str">
        <x:v>8</x:v>
      </x:c>
      <x:c r="E20" t="str">
        <x:v>False</x:v>
      </x:c>
    </x:row>
    <x:row r="21" ht="15" hidden="0" customHeight="1">
      <x:c r="A21" t="str">
        <x:v>test_v5_019_ring_n10_far_f6_cx60</x:v>
      </x:c>
      <x:c r="B21" t="str">
        <x:v>29</x:v>
      </x:c>
      <x:c r="C21" t="str">
        <x:v>29</x:v>
      </x:c>
      <x:c r="D21" t="str">
        <x:v>29</x:v>
      </x:c>
      <x:c r="E21" t="str">
        <x:v>False</x:v>
      </x:c>
    </x:row>
    <x:row r="22" ht="15" hidden="0" customHeight="1">
      <x:c r="A22" t="str">
        <x:v>test_v5_020_ring_n6_far_f12_cx72</x:v>
      </x:c>
      <x:c r="B22" t="str">
        <x:v>0</x:v>
      </x:c>
      <x:c r="C22" t="str">
        <x:v>0</x:v>
      </x:c>
      <x:c r="D22" t="str">
        <x:v>0</x:v>
      </x:c>
      <x:c r="E22" t="str">
        <x:v>False</x:v>
      </x:c>
    </x:row>
    <x:row r="23" ht="15" hidden="0" customHeight="1">
      <x:c r="A23" t="str">
        <x:v>test_v5_021_ring_n10_phase_shift_f3_cx30</x:v>
      </x:c>
      <x:c r="B23" t="str">
        <x:v>18</x:v>
      </x:c>
      <x:c r="C23" t="str">
        <x:v>17</x:v>
      </x:c>
      <x:c r="D23" t="str">
        <x:v>17</x:v>
      </x:c>
      <x:c r="E23" t="str">
        <x:v>True</x:v>
      </x:c>
    </x:row>
    <x:row r="24" ht="15" hidden="0" customHeight="1">
      <x:c r="A24" t="str">
        <x:v>test_v5_022_ring_n6_phase_shift_f6_cx36</x:v>
      </x:c>
      <x:c r="B24" t="str">
        <x:v>3</x:v>
      </x:c>
      <x:c r="C24" t="str">
        <x:v>3</x:v>
      </x:c>
      <x:c r="D24" t="str">
        <x:v>3</x:v>
      </x:c>
      <x:c r="E24" t="str">
        <x:v>False</x:v>
      </x:c>
    </x:row>
    <x:row r="25" ht="15" hidden="0" customHeight="1">
      <x:c r="A25" t="str">
        <x:v>test_v5_023_ring_n8_phase_shift_f12_cx96</x:v>
      </x:c>
      <x:c r="B25" t="str">
        <x:v>30</x:v>
      </x:c>
      <x:c r="C25" t="str">
        <x:v>30</x:v>
      </x:c>
      <x:c r="D25" t="str">
        <x:v>30</x:v>
      </x:c>
      <x:c r="E25" t="str">
        <x:v>False</x:v>
      </x:c>
    </x:row>
    <x:row r="26" ht="15" hidden="0" customHeight="1">
      <x:c r="A26" t="str">
        <x:v>test_v5_024_ring_n6_alternating_f3_cx18</x:v>
      </x:c>
      <x:c r="B26" t="str">
        <x:v>9</x:v>
      </x:c>
      <x:c r="C26" t="str">
        <x:v>9</x:v>
      </x:c>
      <x:c r="D26" t="str">
        <x:v>9</x:v>
      </x:c>
      <x:c r="E26" t="str">
        <x:v>False</x:v>
      </x:c>
    </x:row>
    <x:row r="27" ht="15" hidden="0" customHeight="1">
      <x:c r="A27" t="str">
        <x:v>test_v5_025_ring_n8_alternating_f6_cx48</x:v>
      </x:c>
      <x:c r="B27" t="str">
        <x:v>22</x:v>
      </x:c>
      <x:c r="C27" t="str">
        <x:v>22</x:v>
      </x:c>
      <x:c r="D27" t="str">
        <x:v>22</x:v>
      </x:c>
      <x:c r="E27" t="str">
        <x:v>False</x:v>
      </x:c>
    </x:row>
    <x:row r="28" ht="15" hidden="0" customHeight="1">
      <x:c r="A28" t="str">
        <x:v>test_v5_026_ring_n10_alternating_f12_cx120</x:v>
      </x:c>
      <x:c r="B28" t="str">
        <x:v>100</x:v>
      </x:c>
      <x:c r="C28" t="str">
        <x:v>99</x:v>
      </x:c>
      <x:c r="D28" t="str">
        <x:v>99</x:v>
      </x:c>
      <x:c r="E28" t="str">
        <x:v>True</x:v>
      </x:c>
    </x:row>
    <x:row r="29" ht="15" hidden="0" customHeight="1">
      <x:c r="A29" t="str">
        <x:v>test_v5_027_ring_n8_parallel_layers_f3_cx24</x:v>
      </x:c>
      <x:c r="B29" t="str">
        <x:v>11</x:v>
      </x:c>
      <x:c r="C29" t="str">
        <x:v>11</x:v>
      </x:c>
      <x:c r="D29" t="str">
        <x:v>11</x:v>
      </x:c>
      <x:c r="E29" t="str">
        <x:v>False</x:v>
      </x:c>
    </x:row>
    <x:row r="30" ht="15" hidden="0" customHeight="1">
      <x:c r="A30" t="str">
        <x:v>test_v5_028_ring_n10_parallel_layers_f6_cx60</x:v>
      </x:c>
      <x:c r="B30" t="str">
        <x:v>47</x:v>
      </x:c>
      <x:c r="C30" t="str">
        <x:v>45</x:v>
      </x:c>
      <x:c r="D30" t="str">
        <x:v>45</x:v>
      </x:c>
      <x:c r="E30" t="str">
        <x:v>True</x:v>
      </x:c>
    </x:row>
    <x:row r="31" ht="15" hidden="0" customHeight="1">
      <x:c r="A31" t="str">
        <x:v>test_v5_029_ring_n6_parallel_layers_f12_cx72</x:v>
      </x:c>
      <x:c r="B31" t="str">
        <x:v>29</x:v>
      </x:c>
      <x:c r="C31" t="str">
        <x:v>29</x:v>
      </x:c>
      <x:c r="D31" t="str">
        <x:v>29</x:v>
      </x:c>
      <x:c r="E31" t="str">
        <x:v>False</x:v>
      </x:c>
    </x:row>
    <x:row r="32" ht="15" hidden="0" customHeight="1">
      <x:c r="A32" t="str">
        <x:v>test_v5_030_grid_n6_uniform_f3_cx18</x:v>
      </x:c>
      <x:c r="B32" t="str">
        <x:v>2</x:v>
      </x:c>
      <x:c r="C32" t="str">
        <x:v>2</x:v>
      </x:c>
      <x:c r="D32" t="str">
        <x:v>2</x:v>
      </x:c>
      <x:c r="E32" t="str">
        <x:v>False</x:v>
      </x:c>
    </x:row>
    <x:row r="33" ht="15" hidden="0" customHeight="1">
      <x:c r="A33" t="str">
        <x:v>test_v5_031_grid_n8_uniform_f6_cx48</x:v>
      </x:c>
      <x:c r="B33" t="str">
        <x:v>12</x:v>
      </x:c>
      <x:c r="C33" t="str">
        <x:v>12</x:v>
      </x:c>
      <x:c r="D33" t="str">
        <x:v>12</x:v>
      </x:c>
      <x:c r="E33" t="str">
        <x:v>False</x:v>
      </x:c>
    </x:row>
    <x:row r="34" ht="15" hidden="0" customHeight="1">
      <x:c r="A34" t="str">
        <x:v>test_v5_032_grid_n10_uniform_f12_cx120</x:v>
      </x:c>
      <x:c r="B34" t="str">
        <x:v>68</x:v>
      </x:c>
      <x:c r="C34" t="str">
        <x:v>61</x:v>
      </x:c>
      <x:c r="D34" t="str">
        <x:v>61</x:v>
      </x:c>
      <x:c r="E34" t="str">
        <x:v>True</x:v>
      </x:c>
    </x:row>
    <x:row r="35" ht="15" hidden="0" customHeight="1">
      <x:c r="A35" t="str">
        <x:v>test_v5_033_grid_n8_far_f3_cx24</x:v>
      </x:c>
      <x:c r="B35" t="str">
        <x:v>2</x:v>
      </x:c>
      <x:c r="C35" t="str">
        <x:v>2</x:v>
      </x:c>
      <x:c r="D35" t="str">
        <x:v>2</x:v>
      </x:c>
      <x:c r="E35" t="str">
        <x:v>False</x:v>
      </x:c>
    </x:row>
    <x:row r="36" ht="15" hidden="0" customHeight="1">
      <x:c r="A36" t="str">
        <x:v>test_v5_034_grid_n10_far_f6_cx60</x:v>
      </x:c>
      <x:c r="B36" t="str">
        <x:v>17</x:v>
      </x:c>
      <x:c r="C36" t="str">
        <x:v>14</x:v>
      </x:c>
      <x:c r="D36" t="str">
        <x:v>14</x:v>
      </x:c>
      <x:c r="E36" t="str">
        <x:v>True</x:v>
      </x:c>
    </x:row>
    <x:row r="37" ht="15" hidden="0" customHeight="1">
      <x:c r="A37" t="str">
        <x:v>test_v5_035_grid_n6_far_f12_cx72</x:v>
      </x:c>
      <x:c r="B37" t="str">
        <x:v>5</x:v>
      </x:c>
      <x:c r="C37" t="str">
        <x:v>5</x:v>
      </x:c>
      <x:c r="D37" t="str">
        <x:v>5</x:v>
      </x:c>
      <x:c r="E37" t="str">
        <x:v>False</x:v>
      </x:c>
    </x:row>
    <x:row r="38" ht="15" hidden="0" customHeight="1">
      <x:c r="A38" t="str">
        <x:v>test_v5_036_grid_n10_phase_shift_f3_cx30</x:v>
      </x:c>
      <x:c r="B38" t="str">
        <x:v>8</x:v>
      </x:c>
      <x:c r="C38" t="str">
        <x:v>10</x:v>
      </x:c>
      <x:c r="D38" t="str">
        <x:v>8</x:v>
      </x:c>
      <x:c r="E38" t="str">
        <x:v>False</x:v>
      </x:c>
    </x:row>
    <x:row r="39" ht="15" hidden="0" customHeight="1">
      <x:c r="A39" t="str">
        <x:v>test_v5_037_grid_n6_phase_shift_f6_cx36</x:v>
      </x:c>
      <x:c r="B39" t="str">
        <x:v>3</x:v>
      </x:c>
      <x:c r="C39" t="str">
        <x:v>3</x:v>
      </x:c>
      <x:c r="D39" t="str">
        <x:v>3</x:v>
      </x:c>
      <x:c r="E39" t="str">
        <x:v>False</x:v>
      </x:c>
    </x:row>
    <x:row r="40" ht="15" hidden="0" customHeight="1">
      <x:c r="A40" t="str">
        <x:v>test_v5_038_grid_n8_phase_shift_f12_cx96</x:v>
      </x:c>
      <x:c r="B40" t="str">
        <x:v>19</x:v>
      </x:c>
      <x:c r="C40" t="str">
        <x:v>15</x:v>
      </x:c>
      <x:c r="D40" t="str">
        <x:v>15</x:v>
      </x:c>
      <x:c r="E40" t="str">
        <x:v>True</x:v>
      </x:c>
    </x:row>
    <x:row r="41" ht="15" hidden="0" customHeight="1">
      <x:c r="A41" t="str">
        <x:v>test_v5_039_grid_n6_alternating_f3_cx18</x:v>
      </x:c>
      <x:c r="B41" t="str">
        <x:v>5</x:v>
      </x:c>
      <x:c r="C41" t="str">
        <x:v>5</x:v>
      </x:c>
      <x:c r="D41" t="str">
        <x:v>5</x:v>
      </x:c>
      <x:c r="E41" t="str">
        <x:v>False</x:v>
      </x:c>
    </x:row>
    <x:row r="42" ht="15" hidden="0" customHeight="1">
      <x:c r="A42" t="str">
        <x:v>test_v5_040_grid_n8_alternating_f6_cx48</x:v>
      </x:c>
      <x:c r="B42" t="str">
        <x:v>19</x:v>
      </x:c>
      <x:c r="C42" t="str">
        <x:v>16</x:v>
      </x:c>
      <x:c r="D42" t="str">
        <x:v>16</x:v>
      </x:c>
      <x:c r="E42" t="str">
        <x:v>True</x:v>
      </x:c>
    </x:row>
    <x:row r="43" ht="15" hidden="0" customHeight="1">
      <x:c r="A43" t="str">
        <x:v>test_v5_041_grid_n10_alternating_f12_cx120</x:v>
      </x:c>
      <x:c r="B43" t="str">
        <x:v>58</x:v>
      </x:c>
      <x:c r="C43" t="str">
        <x:v>60</x:v>
      </x:c>
      <x:c r="D43" t="str">
        <x:v>58</x:v>
      </x:c>
      <x:c r="E43" t="str">
        <x:v>False</x:v>
      </x:c>
    </x:row>
    <x:row r="44" ht="15" hidden="0" customHeight="1">
      <x:c r="A44" t="str">
        <x:v>test_v5_042_grid_n8_parallel_layers_f3_cx24</x:v>
      </x:c>
      <x:c r="B44" t="str">
        <x:v>6</x:v>
      </x:c>
      <x:c r="C44" t="str">
        <x:v>5</x:v>
      </x:c>
      <x:c r="D44" t="str">
        <x:v>5</x:v>
      </x:c>
      <x:c r="E44" t="str">
        <x:v>True</x:v>
      </x:c>
    </x:row>
    <x:row r="45" ht="15" hidden="0" customHeight="1">
      <x:c r="A45" t="str">
        <x:v>test_v5_043_grid_n10_parallel_layers_f6_cx60</x:v>
      </x:c>
      <x:c r="B45" t="str">
        <x:v>27</x:v>
      </x:c>
      <x:c r="C45" t="str">
        <x:v>26</x:v>
      </x:c>
      <x:c r="D45" t="str">
        <x:v>26</x:v>
      </x:c>
      <x:c r="E45" t="str">
        <x:v>True</x:v>
      </x:c>
    </x:row>
    <x:row r="46" ht="15" hidden="0" customHeight="1">
      <x:c r="A46" t="str">
        <x:v>test_v5_044_grid_n6_parallel_layers_f12_cx72</x:v>
      </x:c>
      <x:c r="B46" t="str">
        <x:v>17</x:v>
      </x:c>
      <x:c r="C46" t="str">
        <x:v>14</x:v>
      </x:c>
      <x:c r="D46" t="str">
        <x:v>14</x:v>
      </x:c>
      <x:c r="E46" t="str">
        <x:v>True</x:v>
      </x:c>
    </x:row>
    <x:row r="47" ht="15" hidden="0" customHeight="1">
      <x:c r="A47" t="str">
        <x:v>test_v5_045_random_n6_uniform_f3_cx18</x:v>
      </x:c>
      <x:c r="B47" t="str">
        <x:v>4</x:v>
      </x:c>
      <x:c r="C47" t="str">
        <x:v>4</x:v>
      </x:c>
      <x:c r="D47" t="str">
        <x:v>4</x:v>
      </x:c>
      <x:c r="E47" t="str">
        <x:v>False</x:v>
      </x:c>
    </x:row>
    <x:row r="48" ht="15" hidden="0" customHeight="1">
      <x:c r="A48" t="str">
        <x:v>test_v5_046_random_n8_uniform_f6_cx48</x:v>
      </x:c>
      <x:c r="B48" t="str">
        <x:v>22</x:v>
      </x:c>
      <x:c r="C48" t="str">
        <x:v>19</x:v>
      </x:c>
      <x:c r="D48" t="str">
        <x:v>19</x:v>
      </x:c>
      <x:c r="E48" t="str">
        <x:v>True</x:v>
      </x:c>
    </x:row>
    <x:row r="49" ht="15" hidden="0" customHeight="1">
      <x:c r="A49" t="str">
        <x:v>test_v5_047_random_n10_uniform_f12_cx120</x:v>
      </x:c>
      <x:c r="B49" t="str">
        <x:v>60</x:v>
      </x:c>
      <x:c r="C49" t="str">
        <x:v>53</x:v>
      </x:c>
      <x:c r="D49" t="str">
        <x:v>53</x:v>
      </x:c>
      <x:c r="E49" t="str">
        <x:v>True</x:v>
      </x:c>
    </x:row>
    <x:row r="50" ht="15" hidden="0" customHeight="1">
      <x:c r="A50" t="str">
        <x:v>test_v5_048_random_n8_far_f3_cx24</x:v>
      </x:c>
      <x:c r="B50" t="str">
        <x:v>3</x:v>
      </x:c>
      <x:c r="C50" t="str">
        <x:v>3</x:v>
      </x:c>
      <x:c r="D50" t="str">
        <x:v>3</x:v>
      </x:c>
      <x:c r="E50" t="str">
        <x:v>False</x:v>
      </x:c>
    </x:row>
    <x:row r="51" ht="15" hidden="0" customHeight="1">
      <x:c r="A51" t="str">
        <x:v>test_v5_049_random_n10_far_f6_cx60</x:v>
      </x:c>
      <x:c r="B51" t="str">
        <x:v>10</x:v>
      </x:c>
      <x:c r="C51" t="str">
        <x:v>10</x:v>
      </x:c>
      <x:c r="D51" t="str">
        <x:v>10</x:v>
      </x:c>
      <x:c r="E51" t="str">
        <x:v>False</x:v>
      </x:c>
    </x:row>
    <x:row r="52" ht="15" hidden="0" customHeight="1">
      <x:c r="A52" t="str">
        <x:v>test_v5_050_random_n6_far_f12_cx72</x:v>
      </x:c>
      <x:c r="B52" t="str">
        <x:v>0</x:v>
      </x:c>
      <x:c r="C52" t="str">
        <x:v>0</x:v>
      </x:c>
      <x:c r="D52" t="str">
        <x:v>0</x:v>
      </x:c>
      <x:c r="E52" t="str">
        <x:v>False</x:v>
      </x:c>
    </x:row>
    <x:row r="53" ht="15" hidden="0" customHeight="1">
      <x:c r="A53" t="str">
        <x:v>test_v5_051_random_n10_phase_shift_f3_cx30</x:v>
      </x:c>
      <x:c r="B53" t="str">
        <x:v>6</x:v>
      </x:c>
      <x:c r="C53" t="str">
        <x:v>6</x:v>
      </x:c>
      <x:c r="D53" t="str">
        <x:v>6</x:v>
      </x:c>
      <x:c r="E53" t="str">
        <x:v>False</x:v>
      </x:c>
    </x:row>
    <x:row r="54" ht="15" hidden="0" customHeight="1">
      <x:c r="A54" t="str">
        <x:v>test_v5_052_random_n6_phase_shift_f6_cx36</x:v>
      </x:c>
      <x:c r="B54" t="str">
        <x:v>1</x:v>
      </x:c>
      <x:c r="C54" t="str">
        <x:v>1</x:v>
      </x:c>
      <x:c r="D54" t="str">
        <x:v>1</x:v>
      </x:c>
      <x:c r="E54" t="str">
        <x:v>False</x:v>
      </x:c>
    </x:row>
    <x:row r="55" ht="15" hidden="0" customHeight="1">
      <x:c r="A55" t="str">
        <x:v>test_v5_053_random_n8_phase_shift_f12_cx96</x:v>
      </x:c>
      <x:c r="B55" t="str">
        <x:v>12</x:v>
      </x:c>
      <x:c r="C55" t="str">
        <x:v>9</x:v>
      </x:c>
      <x:c r="D55" t="str">
        <x:v>9</x:v>
      </x:c>
      <x:c r="E55" t="str">
        <x:v>True</x:v>
      </x:c>
    </x:row>
    <x:row r="56" ht="15" hidden="0" customHeight="1">
      <x:c r="A56" t="str">
        <x:v>test_v5_054_random_n6_alternating_f3_cx18</x:v>
      </x:c>
      <x:c r="B56" t="str">
        <x:v>2</x:v>
      </x:c>
      <x:c r="C56" t="str">
        <x:v>2</x:v>
      </x:c>
      <x:c r="D56" t="str">
        <x:v>2</x:v>
      </x:c>
      <x:c r="E56" t="str">
        <x:v>False</x:v>
      </x:c>
    </x:row>
    <x:row r="57" ht="15" hidden="0" customHeight="1">
      <x:c r="A57" t="str">
        <x:v>test_v5_055_random_n8_alternating_f6_cx48</x:v>
      </x:c>
      <x:c r="B57" t="str">
        <x:v>13</x:v>
      </x:c>
      <x:c r="C57" t="str">
        <x:v>13</x:v>
      </x:c>
      <x:c r="D57" t="str">
        <x:v>13</x:v>
      </x:c>
      <x:c r="E57" t="str">
        <x:v>False</x:v>
      </x:c>
    </x:row>
    <x:row r="58" ht="15" hidden="0" customHeight="1">
      <x:c r="A58" t="str">
        <x:v>test_v5_056_random_n10_alternating_f12_cx120</x:v>
      </x:c>
      <x:c r="B58" t="str">
        <x:v>57</x:v>
      </x:c>
      <x:c r="C58" t="str">
        <x:v>52</x:v>
      </x:c>
      <x:c r="D58" t="str">
        <x:v>52</x:v>
      </x:c>
      <x:c r="E58" t="str">
        <x:v>True</x:v>
      </x:c>
    </x:row>
    <x:row r="59" ht="15" hidden="0" customHeight="1">
      <x:c r="A59" t="str">
        <x:v>test_v5_057_random_n8_parallel_layers_f3_cx24</x:v>
      </x:c>
      <x:c r="B59" t="str">
        <x:v>8</x:v>
      </x:c>
      <x:c r="C59" t="str">
        <x:v>7</x:v>
      </x:c>
      <x:c r="D59" t="str">
        <x:v>7</x:v>
      </x:c>
      <x:c r="E59" t="str">
        <x:v>True</x:v>
      </x:c>
    </x:row>
    <x:row r="60" ht="15" hidden="0" customHeight="1">
      <x:c r="A60" t="str">
        <x:v>test_v5_058_random_n10_parallel_layers_f6_cx60</x:v>
      </x:c>
      <x:c r="B60" t="str">
        <x:v>25</x:v>
      </x:c>
      <x:c r="C60" t="str">
        <x:v>22</x:v>
      </x:c>
      <x:c r="D60" t="str">
        <x:v>22</x:v>
      </x:c>
      <x:c r="E60" t="str">
        <x:v>True</x:v>
      </x:c>
    </x:row>
    <x:row r="61" ht="15" hidden="0" customHeight="1">
      <x:c r="A61" t="str">
        <x:v>test_v5_059_random_n6_parallel_layers_f12_cx72</x:v>
      </x:c>
      <x:c r="B61" t="str">
        <x:v>17</x:v>
      </x:c>
      <x:c r="C61" t="str">
        <x:v>16</x:v>
      </x:c>
      <x:c r="D61" t="str">
        <x:v>16</x:v>
      </x:c>
      <x:c r="E61" t="str">
        <x:v>True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5.21999979019165" hidden="0" customWidth="1"/>
    <x:col min="3" max="3" width="10" hidden="0" customWidth="1"/>
    <x:col min="4" max="4" width="3.2200000286102295" hidden="0" customWidth="1"/>
    <x:col min="5" max="5" width="11.109999656677246" hidden="0" customWidth="1"/>
    <x:col min="6" max="6" width="11.779999732971191" hidden="0" customWidth="1"/>
    <x:col min="7" max="7" width="18" hidden="0" customWidth="1"/>
    <x:col min="8" max="8" width="7.110000133514404" hidden="0" customWidth="1"/>
    <x:col min="9" max="9" width="8.220000267028809" hidden="0" customWidth="1"/>
    <x:col min="10" max="10" width="12.220000267028809" hidden="0" customWidth="1"/>
    <x:col min="11" max="11" width="11.329999923706055" hidden="0" customWidth="1"/>
    <x:col min="12" max="12" width="6.440000057220459" hidden="0" customWidth="1"/>
    <x:col min="13" max="13" width="7.559999942779541" hidden="0" customWidth="1"/>
  </x:cols>
  <x:sheetData>
    <x:row r="1" ht="15" hidden="0" customHeight="1">
      <x:c r="A1" s="12" t="str">
        <x:v>﻿case</x:v>
      </x:c>
      <x:c r="B1" s="12" t="str">
        <x:v>type</x:v>
      </x:c>
      <x:c r="C1" s="12" t="str">
        <x:v>num_logical</x:v>
      </x:c>
      <x:c r="D1" s="12" t="str">
        <x:v>cx</x:v>
      </x:c>
      <x:c r="E1" s="12" t="str">
        <x:v>ls_best_swap</x:v>
      </x:c>
      <x:c r="F1" s="12" t="str">
        <x:v>v14_on_lsbest</x:v>
      </x:c>
      <x:c r="G1" s="12" t="str">
        <x:v>v14_min_over_layouts</x:v>
      </x:c>
      <x:c r="H1" s="12" t="str">
        <x:v>iso_gain</x:v>
      </x:c>
      <x:c r="I1" s="12" t="str">
        <x:v>pool_gain</x:v>
      </x:c>
      <x:c r="J1" s="12" t="str">
        <x:v>v7_smpr_swap</x:v>
      </x:c>
      <x:c r="K1" s="12" t="str">
        <x:v>v7_internal_ls</x:v>
      </x:c>
      <x:c r="L1" s="12" t="str">
        <x:v>win_iso</x:v>
      </x:c>
      <x:c r="M1" s="12" t="str">
        <x:v>win_pool</x:v>
      </x:c>
    </x:row>
    <x:row r="2" ht="15" hidden="0" customHeight="1">
      <x:c r="A2" t="str">
        <x:v>v7_qasmbench_qft_n18_heavy_hex_d3</x:v>
      </x:c>
      <x:c r="B2" t="str">
        <x:v>qft</x:v>
      </x:c>
      <x:c r="C2" t="str">
        <x:v>18</x:v>
      </x:c>
      <x:c r="D2" t="str">
        <x:v>306</x:v>
      </x:c>
      <x:c r="E2" t="str">
        <x:v>134</x:v>
      </x:c>
      <x:c r="F2" t="str">
        <x:v>136</x:v>
      </x:c>
      <x:c r="G2" t="str">
        <x:v>134</x:v>
      </x:c>
      <x:c r="H2" t="str">
        <x:v>-2</x:v>
      </x:c>
      <x:c r="I2" t="str">
        <x:v>0</x:v>
      </x:c>
      <x:c r="J2" t="str">
        <x:v>-1</x:v>
      </x:c>
      <x:c r="K2" t="str">
        <x:v>134</x:v>
      </x:c>
      <x:c r="L2" t="str">
        <x:v>False</x:v>
      </x:c>
      <x:c r="M2" t="str">
        <x:v>False</x:v>
      </x:c>
    </x:row>
    <x:row r="3" ht="15" hidden="0" customHeight="1">
      <x:c r="A3" t="str">
        <x:v>v7_qasmbench_swap_test_n25_heavy_hex_d5</x:v>
      </x:c>
      <x:c r="B3" t="str">
        <x:v>swap</x:v>
      </x:c>
      <x:c r="C3" t="str">
        <x:v>25</x:v>
      </x:c>
      <x:c r="D3" t="str">
        <x:v>96</x:v>
      </x:c>
      <x:c r="E3" t="str">
        <x:v>38</x:v>
      </x:c>
      <x:c r="F3" t="str">
        <x:v>38</x:v>
      </x:c>
      <x:c r="G3" t="str">
        <x:v>38</x:v>
      </x:c>
      <x:c r="H3" t="str">
        <x:v>0</x:v>
      </x:c>
      <x:c r="I3" t="str">
        <x:v>0</x:v>
      </x:c>
      <x:c r="J3" t="str">
        <x:v>-1</x:v>
      </x:c>
      <x:c r="K3" t="str">
        <x:v>38</x:v>
      </x:c>
      <x:c r="L3" t="str">
        <x:v>False</x:v>
      </x:c>
      <x:c r="M3" t="str">
        <x:v>False</x:v>
      </x:c>
    </x:row>
    <x:row r="4" ht="15" hidden="0" customHeight="1">
      <x:c r="A4" t="str">
        <x:v>v7_qasmbench_knn_n25_heavy_hex_d5</x:v>
      </x:c>
      <x:c r="B4" t="str">
        <x:v>knn</x:v>
      </x:c>
      <x:c r="C4" t="str">
        <x:v>25</x:v>
      </x:c>
      <x:c r="D4" t="str">
        <x:v>96</x:v>
      </x:c>
      <x:c r="E4" t="str">
        <x:v>38</x:v>
      </x:c>
      <x:c r="F4" t="str">
        <x:v>38</x:v>
      </x:c>
      <x:c r="G4" t="str">
        <x:v>38</x:v>
      </x:c>
      <x:c r="H4" t="str">
        <x:v>0</x:v>
      </x:c>
      <x:c r="I4" t="str">
        <x:v>0</x:v>
      </x:c>
      <x:c r="J4" t="str">
        <x:v>-1</x:v>
      </x:c>
      <x:c r="K4" t="str">
        <x:v>38</x:v>
      </x:c>
      <x:c r="L4" t="str">
        <x:v>False</x:v>
      </x:c>
      <x:c r="M4" t="str">
        <x:v>False</x:v>
      </x:c>
    </x:row>
    <x:row r="5" ht="15" hidden="0" customHeight="1">
      <x:c r="A5" t="str">
        <x:v>v7_qasmbench_ising_n26_heavy_hex_d5</x:v>
      </x:c>
      <x:c r="B5" t="str">
        <x:v>ising</x:v>
      </x:c>
      <x:c r="C5" t="str">
        <x:v>26</x:v>
      </x:c>
      <x:c r="D5" t="str">
        <x:v>50</x:v>
      </x:c>
      <x:c r="E5" t="str">
        <x:v>14</x:v>
      </x:c>
      <x:c r="F5" t="str">
        <x:v>14</x:v>
      </x:c>
      <x:c r="G5" t="str">
        <x:v>14</x:v>
      </x:c>
      <x:c r="H5" t="str">
        <x:v>0</x:v>
      </x:c>
      <x:c r="I5" t="str">
        <x:v>0</x:v>
      </x:c>
      <x:c r="J5" t="str">
        <x:v>-1</x:v>
      </x:c>
      <x:c r="K5" t="str">
        <x:v>14</x:v>
      </x:c>
      <x:c r="L5" t="str">
        <x:v>False</x:v>
      </x:c>
      <x:c r="M5" t="str">
        <x:v>False</x:v>
      </x:c>
    </x:row>
    <x:row r="6" ht="15" hidden="0" customHeight="1">
      <x:c r="A6" t="str">
        <x:v>v7_qasmbench_wstate_n27_heavy_hex_d5</x:v>
      </x:c>
      <x:c r="B6" t="str">
        <x:v>wstate</x:v>
      </x:c>
      <x:c r="C6" t="str">
        <x:v>27</x:v>
      </x:c>
      <x:c r="D6" t="str">
        <x:v>52</x:v>
      </x:c>
      <x:c r="E6" t="str">
        <x:v>24</x:v>
      </x:c>
      <x:c r="F6" t="str">
        <x:v>23</x:v>
      </x:c>
      <x:c r="G6" t="str">
        <x:v>23</x:v>
      </x:c>
      <x:c r="H6" t="str">
        <x:v>1</x:v>
      </x:c>
      <x:c r="I6" t="str">
        <x:v>1</x:v>
      </x:c>
      <x:c r="J6" t="str">
        <x:v>-1</x:v>
      </x:c>
      <x:c r="K6" t="str">
        <x:v>24</x:v>
      </x:c>
      <x:c r="L6" t="str">
        <x:v>True</x:v>
      </x:c>
      <x:c r="M6" t="str">
        <x:v>True</x:v>
      </x:c>
    </x:row>
    <x:row r="7" ht="15" hidden="0" customHeight="1">
      <x:c r="A7" t="str">
        <x:v>v7_qasmbench_adder_n28_heavy_hex_d5</x:v>
      </x:c>
      <x:c r="B7" t="str">
        <x:v>adder</x:v>
      </x:c>
      <x:c r="C7" t="str">
        <x:v>28</x:v>
      </x:c>
      <x:c r="D7" t="str">
        <x:v>195</x:v>
      </x:c>
      <x:c r="E7" t="str">
        <x:v>77</x:v>
      </x:c>
      <x:c r="F7" t="str">
        <x:v>73</x:v>
      </x:c>
      <x:c r="G7" t="str">
        <x:v>73</x:v>
      </x:c>
      <x:c r="H7" t="str">
        <x:v>4</x:v>
      </x:c>
      <x:c r="I7" t="str">
        <x:v>4</x:v>
      </x:c>
      <x:c r="J7" t="str">
        <x:v>-1</x:v>
      </x:c>
      <x:c r="K7" t="str">
        <x:v>77</x:v>
      </x:c>
      <x:c r="L7" t="str">
        <x:v>True</x:v>
      </x:c>
      <x:c r="M7" t="str">
        <x:v>True</x:v>
      </x:c>
    </x:row>
    <x:row r="8" ht="15" hidden="0" customHeight="1">
      <x:c r="A8" t="str">
        <x:v>v7_qasmbench_bv_n30_heavy_hex_d5</x:v>
      </x:c>
      <x:c r="B8" t="str">
        <x:v>bv</x:v>
      </x:c>
      <x:c r="C8" t="str">
        <x:v>30</x:v>
      </x:c>
      <x:c r="D8" t="str">
        <x:v>18</x:v>
      </x:c>
      <x:c r="E8" t="str">
        <x:v>19</x:v>
      </x:c>
      <x:c r="F8" t="str">
        <x:v>19</x:v>
      </x:c>
      <x:c r="G8" t="str">
        <x:v>19</x:v>
      </x:c>
      <x:c r="H8" t="str">
        <x:v>0</x:v>
      </x:c>
      <x:c r="I8" t="str">
        <x:v>0</x:v>
      </x:c>
      <x:c r="J8" t="str">
        <x:v>-1</x:v>
      </x:c>
      <x:c r="K8" t="str">
        <x:v>19</x:v>
      </x:c>
      <x:c r="L8" t="str">
        <x:v>False</x:v>
      </x:c>
      <x:c r="M8" t="str">
        <x:v>False</x:v>
      </x:c>
    </x:row>
    <x:row r="9" ht="15" hidden="0" customHeight="1">
      <x:c r="A9" t="str">
        <x:v>v7_qasmbench_cat_n35_heavy_hex_d5</x:v>
      </x:c>
      <x:c r="B9" t="str">
        <x:v>cat</x:v>
      </x:c>
      <x:c r="C9" t="str">
        <x:v>35</x:v>
      </x:c>
      <x:c r="D9" t="str">
        <x:v>34</x:v>
      </x:c>
      <x:c r="E9" t="str">
        <x:v>53</x:v>
      </x:c>
      <x:c r="F9" t="str">
        <x:v>52</x:v>
      </x:c>
      <x:c r="G9" t="str">
        <x:v>47</x:v>
      </x:c>
      <x:c r="H9" t="str">
        <x:v>1</x:v>
      </x:c>
      <x:c r="I9" t="str">
        <x:v>6</x:v>
      </x:c>
      <x:c r="J9" t="str">
        <x:v>-1</x:v>
      </x:c>
      <x:c r="K9" t="str">
        <x:v>53</x:v>
      </x:c>
      <x:c r="L9" t="str">
        <x:v>True</x:v>
      </x:c>
      <x:c r="M9" t="str">
        <x:v>True</x:v>
      </x:c>
    </x:row>
    <x:row r="10" ht="15" hidden="0" customHeight="1">
      <x:c r="A10" t="str">
        <x:v>v7_qasmbench_ghz_n40_heavy_hex_d5</x:v>
      </x:c>
      <x:c r="B10" t="str">
        <x:v>ghz</x:v>
      </x:c>
      <x:c r="C10" t="str">
        <x:v>40</x:v>
      </x:c>
      <x:c r="D10" t="str">
        <x:v>39</x:v>
      </x:c>
      <x:c r="E10" t="str">
        <x:v>64</x:v>
      </x:c>
      <x:c r="F10" t="str">
        <x:v>50</x:v>
      </x:c>
      <x:c r="G10" t="str">
        <x:v>50</x:v>
      </x:c>
      <x:c r="H10" t="str">
        <x:v>14</x:v>
      </x:c>
      <x:c r="I10" t="str">
        <x:v>14</x:v>
      </x:c>
      <x:c r="J10" t="str">
        <x:v>-1</x:v>
      </x:c>
      <x:c r="K10" t="str">
        <x:v>64</x:v>
      </x:c>
      <x:c r="L10" t="str">
        <x:v>True</x:v>
      </x:c>
      <x:c r="M10" t="str">
        <x:v>True</x:v>
      </x:c>
    </x:row>
    <x:row r="11" ht="15" hidden="0" customHeight="1">
      <x:c r="A11" t="str">
        <x:v>v7_qasmbench_ising_n34_heavy_hex_d5</x:v>
      </x:c>
      <x:c r="B11" t="str">
        <x:v>ising</x:v>
      </x:c>
      <x:c r="C11" t="str">
        <x:v>34</x:v>
      </x:c>
      <x:c r="D11" t="str">
        <x:v>66</x:v>
      </x:c>
      <x:c r="E11" t="str">
        <x:v>20</x:v>
      </x:c>
      <x:c r="F11" t="str">
        <x:v>21</x:v>
      </x:c>
      <x:c r="G11" t="str">
        <x:v>21</x:v>
      </x:c>
      <x:c r="H11" t="str">
        <x:v>-1</x:v>
      </x:c>
      <x:c r="I11" t="str">
        <x:v>-1</x:v>
      </x:c>
      <x:c r="J11" t="str">
        <x:v>-1</x:v>
      </x:c>
      <x:c r="K11" t="str">
        <x:v>20</x:v>
      </x:c>
      <x:c r="L11" t="str">
        <x:v>False</x:v>
      </x:c>
      <x:c r="M11" t="str">
        <x:v>False</x:v>
      </x:c>
    </x:row>
    <x:row r="12" ht="15" hidden="0" customHeight="1">
      <x:c r="A12" t="str">
        <x:v>v7_qasmbench_knn_n31_heavy_hex_d5</x:v>
      </x:c>
      <x:c r="B12" t="str">
        <x:v>knn</x:v>
      </x:c>
      <x:c r="C12" t="str">
        <x:v>31</x:v>
      </x:c>
      <x:c r="D12" t="str">
        <x:v>120</x:v>
      </x:c>
      <x:c r="E12" t="str">
        <x:v>58</x:v>
      </x:c>
      <x:c r="F12" t="str">
        <x:v>57</x:v>
      </x:c>
      <x:c r="G12" t="str">
        <x:v>57</x:v>
      </x:c>
      <x:c r="H12" t="str">
        <x:v>1</x:v>
      </x:c>
      <x:c r="I12" t="str">
        <x:v>1</x:v>
      </x:c>
      <x:c r="J12" t="str">
        <x:v>-1</x:v>
      </x:c>
      <x:c r="K12" t="str">
        <x:v>58</x:v>
      </x:c>
      <x:c r="L12" t="str">
        <x:v>True</x:v>
      </x:c>
      <x:c r="M12" t="str">
        <x:v>True</x:v>
      </x:c>
    </x:row>
    <x:row r="13" ht="15" hidden="0" customHeight="1">
      <x:c r="A13" t="str">
        <x:v>v7_qasmbench_qugan_n39_heavy_hex_d5</x:v>
      </x:c>
      <x:c r="B13" t="str">
        <x:v>qugan</x:v>
      </x:c>
      <x:c r="C13" t="str">
        <x:v>39</x:v>
      </x:c>
      <x:c r="D13" t="str">
        <x:v>296</x:v>
      </x:c>
      <x:c r="E13" t="str">
        <x:v>127</x:v>
      </x:c>
      <x:c r="F13" t="str">
        <x:v>113</x:v>
      </x:c>
      <x:c r="G13" t="str">
        <x:v>113</x:v>
      </x:c>
      <x:c r="H13" t="str">
        <x:v>14</x:v>
      </x:c>
      <x:c r="I13" t="str">
        <x:v>14</x:v>
      </x:c>
      <x:c r="J13" t="str">
        <x:v>-1</x:v>
      </x:c>
      <x:c r="K13" t="str">
        <x:v>127</x:v>
      </x:c>
      <x:c r="L13" t="str">
        <x:v>True</x:v>
      </x:c>
      <x:c r="M13" t="str">
        <x:v>True</x:v>
      </x:c>
    </x:row>
    <x:row r="14" ht="15" hidden="0" customHeight="1">
      <x:c r="A14" t="str">
        <x:v>v7_qasmbench_swap_test_n41_heavy_hex_d5</x:v>
      </x:c>
      <x:c r="B14" t="str">
        <x:v>swap</x:v>
      </x:c>
      <x:c r="C14" t="str">
        <x:v>41</x:v>
      </x:c>
      <x:c r="D14" t="str">
        <x:v>160</x:v>
      </x:c>
      <x:c r="E14" t="str">
        <x:v>87</x:v>
      </x:c>
      <x:c r="F14" t="str">
        <x:v>84</x:v>
      </x:c>
      <x:c r="G14" t="str">
        <x:v>81</x:v>
      </x:c>
      <x:c r="H14" t="str">
        <x:v>3</x:v>
      </x:c>
      <x:c r="I14" t="str">
        <x:v>6</x:v>
      </x:c>
      <x:c r="J14" t="str">
        <x:v>-1</x:v>
      </x:c>
      <x:c r="K14" t="str">
        <x:v>87</x:v>
      </x:c>
      <x:c r="L14" t="str">
        <x:v>True</x:v>
      </x:c>
      <x:c r="M14" t="str">
        <x:v>True</x:v>
      </x:c>
    </x:row>
    <x:row r="15" ht="15" hidden="0" customHeight="1">
      <x:c r="A15" t="str">
        <x:v>v7_qasmbench_wstate_n36_heavy_hex_d5</x:v>
      </x:c>
      <x:c r="B15" t="str">
        <x:v>wstate</x:v>
      </x:c>
      <x:c r="C15" t="str">
        <x:v>36</x:v>
      </x:c>
      <x:c r="D15" t="str">
        <x:v>70</x:v>
      </x:c>
      <x:c r="E15" t="str">
        <x:v>48</x:v>
      </x:c>
      <x:c r="F15" t="str">
        <x:v>48</x:v>
      </x:c>
      <x:c r="G15" t="str">
        <x:v>43</x:v>
      </x:c>
      <x:c r="H15" t="str">
        <x:v>0</x:v>
      </x:c>
      <x:c r="I15" t="str">
        <x:v>5</x:v>
      </x:c>
      <x:c r="J15" t="str">
        <x:v>-1</x:v>
      </x:c>
      <x:c r="K15" t="str">
        <x:v>48</x:v>
      </x:c>
      <x:c r="L15" t="str">
        <x:v>False</x:v>
      </x:c>
      <x:c r="M15" t="str">
        <x:v>True</x:v>
      </x:c>
    </x:row>
    <x:row r="16" ht="15" hidden="0" customHeight="1">
      <x:c r="A16" t="str">
        <x:v>v7_qasmbench_adder_n10_heavy_hex_d3</x:v>
      </x:c>
      <x:c r="B16" t="str">
        <x:v>adder</x:v>
      </x:c>
      <x:c r="C16" t="str">
        <x:v>10</x:v>
      </x:c>
      <x:c r="D16" t="str">
        <x:v>65</x:v>
      </x:c>
      <x:c r="E16" t="str">
        <x:v>16</x:v>
      </x:c>
      <x:c r="F16" t="str">
        <x:v>17</x:v>
      </x:c>
      <x:c r="G16" t="str">
        <x:v>17</x:v>
      </x:c>
      <x:c r="H16" t="str">
        <x:v>-1</x:v>
      </x:c>
      <x:c r="I16" t="str">
        <x:v>-1</x:v>
      </x:c>
      <x:c r="J16" t="str">
        <x:v>-1</x:v>
      </x:c>
      <x:c r="K16" t="str">
        <x:v>16</x:v>
      </x:c>
      <x:c r="L16" t="str">
        <x:v>False</x:v>
      </x:c>
      <x:c r="M16" t="str">
        <x:v>False</x:v>
      </x:c>
    </x:row>
    <x:row r="17" ht="15" hidden="0" customHeight="1">
      <x:c r="A17" t="str">
        <x:v>v7_qasmbench_ising_n10_heavy_hex_d3</x:v>
      </x:c>
      <x:c r="B17" t="str">
        <x:v>ising</x:v>
      </x:c>
      <x:c r="C17" t="str">
        <x:v>10</x:v>
      </x:c>
      <x:c r="D17" t="str">
        <x:v>90</x:v>
      </x:c>
      <x:c r="E17" t="str">
        <x:v>0</x:v>
      </x:c>
      <x:c r="F17" t="str">
        <x:v>0</x:v>
      </x:c>
      <x:c r="G17" t="str">
        <x:v>0</x:v>
      </x:c>
      <x:c r="H17" t="str">
        <x:v>0</x:v>
      </x:c>
      <x:c r="I17" t="str">
        <x:v>0</x:v>
      </x:c>
      <x:c r="J17" t="str">
        <x:v>-1</x:v>
      </x:c>
      <x:c r="K17" t="str">
        <x:v>0</x:v>
      </x:c>
      <x:c r="L17" t="str">
        <x:v>False</x:v>
      </x:c>
      <x:c r="M17" t="str">
        <x:v>False</x:v>
      </x:c>
    </x:row>
    <x:row r="18" ht="15" hidden="0" customHeight="1">
      <x:c r="A18" t="str">
        <x:v>v7_qasmbench_hhl_n7_heavy_hex_d3</x:v>
      </x:c>
      <x:c r="B18" t="str">
        <x:v>hhl</x:v>
      </x:c>
      <x:c r="C18" t="str">
        <x:v>7</x:v>
      </x:c>
      <x:c r="D18" t="str">
        <x:v>196</x:v>
      </x:c>
      <x:c r="E18" t="str">
        <x:v>34</x:v>
      </x:c>
      <x:c r="F18" t="str">
        <x:v>33</x:v>
      </x:c>
      <x:c r="G18" t="str">
        <x:v>32</x:v>
      </x:c>
      <x:c r="H18" t="str">
        <x:v>1</x:v>
      </x:c>
      <x:c r="I18" t="str">
        <x:v>2</x:v>
      </x:c>
      <x:c r="J18" t="str">
        <x:v>-1</x:v>
      </x:c>
      <x:c r="K18" t="str">
        <x:v>34</x:v>
      </x:c>
      <x:c r="L18" t="str">
        <x:v>True</x:v>
      </x:c>
      <x:c r="M18" t="str">
        <x:v>True</x:v>
      </x:c>
    </x:row>
  </x:sheetData>
  <x:pageMargins left="0.7" right="0.7" top="0.75" bottom="0.75" header="0.3" footer="0.3"/>
</x:worksheet>
</file>