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ariante 4 Ebenen" sheetId="6" state="visible" r:id="rId6"/>
    <sheet xmlns:r="http://schemas.openxmlformats.org/officeDocument/2006/relationships" name="Hinweis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2700</v>
      </c>
      <c r="C9" s="2" t="inlineStr">
        <is>
          <t>Annahme, mit Architekt prüfen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310000</v>
      </c>
      <c r="C11" s="2" t="inlineStr">
        <is>
          <t>Küche, Bar, Möbel, Technik, Planung, Puffer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6000</v>
      </c>
      <c r="C32" s="2" t="inlineStr"/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nach Lohn = 0)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3365481</v>
      </c>
      <c r="C5" s="16" t="n">
        <v>12814.44</v>
      </c>
      <c r="D5" s="21" t="n">
        <v>1217.56</v>
      </c>
      <c r="E5" s="16" t="n">
        <v>15071.43</v>
      </c>
      <c r="F5" s="21" t="n">
        <v>-1039.43</v>
      </c>
      <c r="G5" s="16" t="n">
        <v>46008</v>
      </c>
      <c r="H5" s="16" t="n">
        <v>53407.97</v>
      </c>
    </row>
    <row r="6">
      <c r="A6" s="20" t="n">
        <v>0.05</v>
      </c>
      <c r="B6" s="16" t="n">
        <v>3197206.95</v>
      </c>
      <c r="C6" s="16" t="n">
        <v>12173.72</v>
      </c>
      <c r="D6" s="21" t="n">
        <v>1858.28</v>
      </c>
      <c r="E6" s="16" t="n">
        <v>14317.86</v>
      </c>
      <c r="F6" s="21" t="n">
        <v>-285.86</v>
      </c>
      <c r="G6" s="16" t="n">
        <v>43907.28</v>
      </c>
      <c r="H6" s="16" t="n">
        <v>50937.24</v>
      </c>
    </row>
    <row r="7">
      <c r="A7" s="20" t="n">
        <v>0.1</v>
      </c>
      <c r="B7" s="16" t="n">
        <v>3028932.9</v>
      </c>
      <c r="C7" s="16" t="n">
        <v>11533</v>
      </c>
      <c r="D7" s="21" t="n">
        <v>2499</v>
      </c>
      <c r="E7" s="16" t="n">
        <v>13564.29</v>
      </c>
      <c r="F7" s="21" t="n">
        <v>467.71</v>
      </c>
      <c r="G7" s="16" t="n">
        <v>41806.55</v>
      </c>
      <c r="H7" s="16" t="n">
        <v>48466.51</v>
      </c>
    </row>
    <row r="8">
      <c r="A8" s="20" t="n">
        <v>0.15</v>
      </c>
      <c r="B8" s="16" t="n">
        <v>2860658.85</v>
      </c>
      <c r="C8" s="16" t="n">
        <v>10892.27</v>
      </c>
      <c r="D8" s="21" t="n">
        <v>3139.73</v>
      </c>
      <c r="E8" s="16" t="n">
        <v>12810.72</v>
      </c>
      <c r="F8" s="21" t="n">
        <v>1221.28</v>
      </c>
      <c r="G8" s="16" t="n">
        <v>39705.82</v>
      </c>
      <c r="H8" s="16" t="n">
        <v>45995.79</v>
      </c>
    </row>
    <row r="9">
      <c r="A9" s="20" t="n">
        <v>0.2</v>
      </c>
      <c r="B9" s="16" t="n">
        <v>2692384.8</v>
      </c>
      <c r="C9" s="16" t="n">
        <v>10251.55</v>
      </c>
      <c r="D9" s="21" t="n">
        <v>3780.45</v>
      </c>
      <c r="E9" s="16" t="n">
        <v>12057.14</v>
      </c>
      <c r="F9" s="21" t="n">
        <v>1974.86</v>
      </c>
      <c r="G9" s="16" t="n">
        <v>37605.09</v>
      </c>
      <c r="H9" s="16" t="n">
        <v>43525.06</v>
      </c>
    </row>
    <row r="10">
      <c r="A10" s="20" t="n">
        <v>0.25</v>
      </c>
      <c r="B10" s="16" t="n">
        <v>2524110.75</v>
      </c>
      <c r="C10" s="16" t="n">
        <v>9610.83</v>
      </c>
      <c r="D10" s="21" t="n">
        <v>4421.17</v>
      </c>
      <c r="E10" s="16" t="n">
        <v>11303.57</v>
      </c>
      <c r="F10" s="21" t="n">
        <v>2728.43</v>
      </c>
      <c r="G10" s="16" t="n">
        <v>35504.36</v>
      </c>
      <c r="H10" s="16" t="n">
        <v>41054.34</v>
      </c>
    </row>
    <row r="12">
      <c r="A12" s="14" t="inlineStr">
        <is>
          <t>Ergebnis pro Monat nach Lohn,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-1832.44</v>
      </c>
      <c r="C14" s="21" t="n">
        <v>-307.44</v>
      </c>
      <c r="D14" s="21" t="n">
        <v>1217.56</v>
      </c>
      <c r="E14" s="21" t="n">
        <v>2742.56</v>
      </c>
      <c r="F14" s="21" t="n">
        <v>4267.56</v>
      </c>
    </row>
    <row r="15">
      <c r="A15" s="20" t="n">
        <v>0.1</v>
      </c>
      <c r="B15" s="21" t="n">
        <v>-551</v>
      </c>
      <c r="C15" s="21" t="n">
        <v>974</v>
      </c>
      <c r="D15" s="21" t="n">
        <v>2499</v>
      </c>
      <c r="E15" s="21" t="n">
        <v>4024</v>
      </c>
      <c r="F15" s="21" t="n">
        <v>5549</v>
      </c>
    </row>
    <row r="16">
      <c r="A16" s="20" t="n">
        <v>0.15</v>
      </c>
      <c r="B16" s="21" t="n">
        <v>89.73</v>
      </c>
      <c r="C16" s="21" t="n">
        <v>1614.73</v>
      </c>
      <c r="D16" s="21" t="n">
        <v>3139.73</v>
      </c>
      <c r="E16" s="21" t="n">
        <v>4664.73</v>
      </c>
      <c r="F16" s="21" t="n">
        <v>6189.73</v>
      </c>
    </row>
    <row r="17">
      <c r="A17" s="20" t="n">
        <v>0.2</v>
      </c>
      <c r="B17" s="21" t="n">
        <v>730.45</v>
      </c>
      <c r="C17" s="21" t="n">
        <v>2255.45</v>
      </c>
      <c r="D17" s="21" t="n">
        <v>3780.45</v>
      </c>
      <c r="E17" s="21" t="n">
        <v>5305.45</v>
      </c>
      <c r="F17" s="21" t="n">
        <v>6830.45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3365481</v>
      </c>
      <c r="C7" s="16" t="n">
        <v>4421181</v>
      </c>
    </row>
    <row r="8">
      <c r="A8" t="inlineStr">
        <is>
          <t>Rate (Plan)</t>
        </is>
      </c>
      <c r="B8" s="16" t="n">
        <v>12814.44</v>
      </c>
      <c r="C8" s="16" t="n">
        <v>16830.03</v>
      </c>
    </row>
    <row r="9">
      <c r="A9" t="inlineStr">
        <is>
          <t>Ergebnis pro Monat ohne Förderung</t>
        </is>
      </c>
      <c r="B9" s="21" t="n">
        <v>1217.56</v>
      </c>
      <c r="C9" s="21" t="n">
        <v>-233.03</v>
      </c>
    </row>
    <row r="10">
      <c r="A10" t="inlineStr">
        <is>
          <t>Ergebnis pro Monat mit 15 % Förderung</t>
        </is>
      </c>
      <c r="B10" s="21" t="n">
        <v>3139.73</v>
      </c>
      <c r="C10" s="21" t="n">
        <v>2291.48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Nicht enthalten: Hausverwaltung, Versicherung, Grundsteuer (ca. 300–500 € im Monat).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2026-10-14T19:15:06Z</dcterms:created>
  <dcterms:modified xmlns:dcterms="http://purl.org/dc/terms/" xmlns:xsi="http://www.w3.org/2001/XMLSchema-instance" xsi:type="dcterms:W3CDTF">2026-10-14T19:15:06Z</dcterms:modified>
</cp:coreProperties>
</file>