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TSA\Spring_2024\High Performance Computing\Week_5\HW_4\"/>
    </mc:Choice>
  </mc:AlternateContent>
  <xr:revisionPtr revIDLastSave="0" documentId="13_ncr:1_{D2BCA471-84E6-490A-B007-28BE251F5DB1}" xr6:coauthVersionLast="47" xr6:coauthVersionMax="47" xr10:uidLastSave="{00000000-0000-0000-0000-000000000000}"/>
  <bookViews>
    <workbookView xWindow="-108" yWindow="-108" windowWidth="23256" windowHeight="12456" xr2:uid="{99849A08-FDBF-461F-8D37-C3E8A5CBD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5" i="1"/>
  <c r="E4" i="1"/>
  <c r="E2" i="1"/>
  <c r="E3" i="1"/>
</calcChain>
</file>

<file path=xl/sharedStrings.xml><?xml version="1.0" encoding="utf-8"?>
<sst xmlns="http://schemas.openxmlformats.org/spreadsheetml/2006/main" count="7" uniqueCount="7">
  <si>
    <t>Number of Threads</t>
  </si>
  <si>
    <t>For Loop</t>
  </si>
  <si>
    <t>Numpy's Vectorized</t>
  </si>
  <si>
    <t>Numexpr</t>
  </si>
  <si>
    <t>Speed Up Ratio For Loop</t>
  </si>
  <si>
    <t>Speed Up Ratio Numpy's Vectorized</t>
  </si>
  <si>
    <t>Speed Up Ratio Numexpr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</si>
</sst>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For Loop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 Loop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358.37575099999998</c:v>
                </c:pt>
                <c:pt idx="1">
                  <c:v>348.74953399999998</c:v>
                </c:pt>
                <c:pt idx="2">
                  <c:v>360.318715</c:v>
                </c:pt>
                <c:pt idx="3">
                  <c:v>369.46292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E-4BBD-8A0B-8682ACF5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2319"/>
        <c:axId val="1635616047"/>
      </c:scatterChart>
      <c:valAx>
        <c:axId val="1078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6047"/>
        <c:crosses val="autoZero"/>
        <c:crossBetween val="midCat"/>
      </c:valAx>
      <c:valAx>
        <c:axId val="16356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Numpy's Vectorized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Numpy's Vectorized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15.571873999999999</c:v>
                </c:pt>
                <c:pt idx="1">
                  <c:v>15.549371000000001</c:v>
                </c:pt>
                <c:pt idx="2">
                  <c:v>15.671035</c:v>
                </c:pt>
                <c:pt idx="3">
                  <c:v>15.607931000000001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F-4E4B-BD74-2BE20669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33087"/>
        <c:axId val="71644223"/>
      </c:scatterChart>
      <c:valAx>
        <c:axId val="10943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223"/>
        <c:crosses val="autoZero"/>
        <c:crossBetween val="midCat"/>
      </c:valAx>
      <c:valAx>
        <c:axId val="71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 Ratio For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Speed Up Ratio For Loop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1.0276020927959146</c:v>
                </c:pt>
                <c:pt idx="2">
                  <c:v>0.9946076517285537</c:v>
                </c:pt>
                <c:pt idx="3">
                  <c:v>0.96999111845919472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E-4212-8BEC-02323A6C4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51679"/>
        <c:axId val="1099290255"/>
      </c:scatterChart>
      <c:valAx>
        <c:axId val="16420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90255"/>
        <c:crosses val="autoZero"/>
        <c:crossBetween val="midCat"/>
      </c:valAx>
      <c:valAx>
        <c:axId val="10992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Numexpr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Numexpr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13.190033</c:v>
                </c:pt>
                <c:pt idx="1">
                  <c:v>8.6977700000000002</c:v>
                </c:pt>
                <c:pt idx="2">
                  <c:v>6.5458550000000004</c:v>
                </c:pt>
                <c:pt idx="3">
                  <c:v>5.1077979999999998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6-4268-9E85-57CAB549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5119"/>
        <c:axId val="76101583"/>
      </c:scatterChart>
      <c:valAx>
        <c:axId val="1078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583"/>
        <c:crosses val="autoZero"/>
        <c:crossBetween val="midCat"/>
      </c:valAx>
      <c:valAx>
        <c:axId val="761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 Ratio Numpy's Vectorized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Ratio Numpy's Vectorized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1.0014471968030088</c:v>
                </c:pt>
                <c:pt idx="2">
                  <c:v>0.9936723388085088</c:v>
                </c:pt>
                <c:pt idx="3">
                  <c:v>0.99768982833150655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096-8084-B943737F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95247"/>
        <c:axId val="244339471"/>
      </c:scatterChart>
      <c:valAx>
        <c:axId val="15413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9471"/>
        <c:crosses val="autoZero"/>
        <c:crossBetween val="midCat"/>
      </c:valAx>
      <c:valAx>
        <c:axId val="2443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 Ratio Numexpr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Speed Up Ratio Numexpr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1.5164844552109333</c:v>
                </c:pt>
                <c:pt idx="2">
                  <c:v>2.0150206504727035</c:v>
                </c:pt>
                <c:pt idx="3">
                  <c:v>2.5823325432994806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0-449F-9EF4-75A87D7C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50367"/>
        <c:axId val="1634594783"/>
      </c:scatterChart>
      <c:valAx>
        <c:axId val="10943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94783"/>
        <c:crosses val="autoZero"/>
        <c:crossBetween val="midCat"/>
      </c:valAx>
      <c:valAx>
        <c:axId val="16345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94296</xdr:rowOff>
    </xdr:from>
    <xdr:to>
      <xdr:col>3</xdr:col>
      <xdr:colOff>693420</xdr:colOff>
      <xdr:row>23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16353-A15D-6FF1-7D18-67B302F22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868680</xdr:colOff>
      <xdr:row>9</xdr:row>
      <xdr:rowOff>96202</xdr:rowOff>
    </xdr:from>
    <xdr:to>
      <xdr:col>6</xdr:col>
      <xdr:colOff>754380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380EF-52B5-37BF-33AC-DF62B6C44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24</xdr:row>
      <xdr:rowOff>138112</xdr:rowOff>
    </xdr:from>
    <xdr:to>
      <xdr:col>3</xdr:col>
      <xdr:colOff>693420</xdr:colOff>
      <xdr:row>39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C1921-ACA7-3524-156D-61333B7F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937260</xdr:colOff>
      <xdr:row>9</xdr:row>
      <xdr:rowOff>80010</xdr:rowOff>
    </xdr:from>
    <xdr:to>
      <xdr:col>13</xdr:col>
      <xdr:colOff>312420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77A4C-BE4F-1EEC-A07C-59811FBC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891540</xdr:colOff>
      <xdr:row>24</xdr:row>
      <xdr:rowOff>140970</xdr:rowOff>
    </xdr:from>
    <xdr:to>
      <xdr:col>6</xdr:col>
      <xdr:colOff>777240</xdr:colOff>
      <xdr:row>39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904D3-194E-4757-855E-5ED58F5F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975360</xdr:colOff>
      <xdr:row>24</xdr:row>
      <xdr:rowOff>125730</xdr:rowOff>
    </xdr:from>
    <xdr:to>
      <xdr:col>13</xdr:col>
      <xdr:colOff>350520</xdr:colOff>
      <xdr:row>39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CEB579-E9B0-1724-170C-D563A0F5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4EE9-71C1-4010-A66E-898E947CED27}">
  <dimension ref="A1:G5"/>
  <sheetViews>
    <sheetView tabSelected="1" workbookViewId="0">
      <selection activeCell="F8" sqref="F8"/>
    </sheetView>
  </sheetViews>
  <sheetFormatPr defaultRowHeight="14.4" x14ac:dyDescent="0.3"/>
  <cols>
    <col min="1" max="1" width="17.77734375" bestFit="1" customWidth="1"/>
    <col min="2" max="2" width="22.44140625" bestFit="1" customWidth="1"/>
    <col min="3" max="3" width="17.77734375" bestFit="1" customWidth="1"/>
    <col min="4" max="4" width="14.6640625" bestFit="1" customWidth="1"/>
    <col min="5" max="5" width="22" bestFit="1" customWidth="1"/>
    <col min="6" max="6" width="31.6640625" bestFit="1" customWidth="1"/>
    <col min="7" max="7" width="22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>
        <v>358.37575099999998</v>
      </c>
      <c r="C2" s="1">
        <v>15.571873999999999</v>
      </c>
      <c r="D2" s="1">
        <v>13.190033</v>
      </c>
      <c r="E2" s="1">
        <f>$B$2/B2</f>
        <v>1</v>
      </c>
      <c r="F2" s="1">
        <f>$C$2/C2</f>
        <v>1</v>
      </c>
      <c r="G2">
        <f>$D$2/D2</f>
        <v>1</v>
      </c>
    </row>
    <row r="3" spans="1:7" x14ac:dyDescent="0.3">
      <c r="A3" s="1">
        <v>2</v>
      </c>
      <c r="B3" s="1">
        <v>348.74953399999998</v>
      </c>
      <c r="C3" s="1">
        <v>15.549371000000001</v>
      </c>
      <c r="D3" s="1">
        <v>8.6977700000000002</v>
      </c>
      <c r="E3" s="1">
        <f>$B$2/B3</f>
        <v>1.0276020927959146</v>
      </c>
      <c r="F3" s="1">
        <f t="shared" ref="F3:F5" si="0">$C$2/C3</f>
        <v>1.0014471968030088</v>
      </c>
      <c r="G3">
        <f t="shared" ref="G3:G5" si="1">$D$2/D3</f>
        <v>1.5164844552109333</v>
      </c>
    </row>
    <row r="4" spans="1:7" x14ac:dyDescent="0.3">
      <c r="A4" s="1">
        <v>4</v>
      </c>
      <c r="B4" s="1">
        <v>360.318715</v>
      </c>
      <c r="C4" s="1">
        <v>15.671035</v>
      </c>
      <c r="D4" s="1">
        <v>6.5458550000000004</v>
      </c>
      <c r="E4" s="1">
        <f>$B$2/B4</f>
        <v>0.9946076517285537</v>
      </c>
      <c r="F4" s="1">
        <f t="shared" si="0"/>
        <v>0.9936723388085088</v>
      </c>
      <c r="G4">
        <f t="shared" si="1"/>
        <v>2.0150206504727035</v>
      </c>
    </row>
    <row r="5" spans="1:7" x14ac:dyDescent="0.3">
      <c r="A5" s="1">
        <v>8</v>
      </c>
      <c r="B5" s="1">
        <v>369.46292</v>
      </c>
      <c r="C5" s="1">
        <v>15.607931000000001</v>
      </c>
      <c r="D5" s="1">
        <v>5.1077979999999998</v>
      </c>
      <c r="E5" s="1">
        <f>$B$2/B5</f>
        <v>0.96999111845919472</v>
      </c>
      <c r="F5" s="1">
        <f t="shared" si="0"/>
        <v>0.99768982833150655</v>
      </c>
      <c r="G5">
        <f t="shared" si="1"/>
        <v>2.5823325432994806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Carvajal</dc:creator>
  <cp:lastModifiedBy>Julian Carvajal</cp:lastModifiedBy>
  <dcterms:created xsi:type="dcterms:W3CDTF">2024-02-13T20:00:20Z</dcterms:created>
  <dcterms:modified xsi:type="dcterms:W3CDTF">2024-02-15T22:05:41Z</dcterms:modified>
</cp:coreProperties>
</file>