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carvalho/Desktop/PhD/simulacaoes/20.03.2021/"/>
    </mc:Choice>
  </mc:AlternateContent>
  <xr:revisionPtr revIDLastSave="0" documentId="13_ncr:1_{BBAC0008-A027-1D42-ABCA-710FECF784CD}" xr6:coauthVersionLast="46" xr6:coauthVersionMax="46" xr10:uidLastSave="{00000000-0000-0000-0000-000000000000}"/>
  <bookViews>
    <workbookView xWindow="-360" yWindow="500" windowWidth="27280" windowHeight="16060" xr2:uid="{00000000-000D-0000-FFFF-FFFF00000000}"/>
  </bookViews>
  <sheets>
    <sheet name="base" sheetId="1" r:id="rId1"/>
    <sheet name="base red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56" i="1" l="1"/>
  <c r="F156" i="1"/>
  <c r="E156" i="1"/>
  <c r="D156" i="1"/>
  <c r="C156" i="1"/>
  <c r="B156" i="1"/>
  <c r="D1989" i="1"/>
  <c r="E1989" i="1"/>
  <c r="F1989" i="1"/>
  <c r="G1989" i="1"/>
  <c r="C1989" i="1"/>
  <c r="C1717" i="1"/>
  <c r="D1717" i="1"/>
  <c r="E1717" i="1"/>
  <c r="F1717" i="1"/>
  <c r="G1717" i="1"/>
  <c r="B1717" i="1"/>
  <c r="G1609" i="1"/>
  <c r="F1609" i="1"/>
  <c r="E1609" i="1"/>
  <c r="D1609" i="1"/>
  <c r="C1609" i="1"/>
  <c r="G1129" i="1"/>
  <c r="F1129" i="1"/>
  <c r="E1129" i="1"/>
  <c r="D1129" i="1"/>
  <c r="C1129" i="1"/>
  <c r="B1378" i="1"/>
  <c r="D1378" i="1"/>
  <c r="E1378" i="1"/>
  <c r="F1378" i="1"/>
  <c r="G1378" i="1"/>
  <c r="C1378" i="1"/>
  <c r="G1597" i="1"/>
  <c r="F1597" i="1"/>
  <c r="E1597" i="1"/>
  <c r="D1597" i="1"/>
  <c r="C1597" i="1"/>
  <c r="G1382" i="1"/>
  <c r="F1382" i="1"/>
  <c r="E1382" i="1"/>
  <c r="D1382" i="1"/>
  <c r="C1382" i="1"/>
  <c r="B1382" i="1"/>
  <c r="C801" i="1"/>
  <c r="D789" i="1"/>
  <c r="E789" i="1"/>
  <c r="F789" i="1"/>
  <c r="G789" i="1"/>
  <c r="C789" i="1"/>
  <c r="G996" i="1"/>
  <c r="F996" i="1"/>
  <c r="E996" i="1"/>
  <c r="D996" i="1"/>
  <c r="C996" i="1"/>
  <c r="G316" i="1"/>
  <c r="F316" i="1"/>
  <c r="E316" i="1"/>
  <c r="D316" i="1"/>
  <c r="C316" i="1"/>
  <c r="G596" i="1"/>
  <c r="F596" i="1"/>
  <c r="E596" i="1"/>
  <c r="D596" i="1"/>
  <c r="C596" i="1"/>
  <c r="G1729" i="1"/>
  <c r="F1729" i="1"/>
  <c r="E1729" i="1"/>
  <c r="D1729" i="1"/>
  <c r="C1729" i="1"/>
  <c r="G2230" i="1"/>
  <c r="F2230" i="1"/>
  <c r="E2230" i="1"/>
  <c r="D2230" i="1"/>
  <c r="C2230" i="1"/>
  <c r="B2230" i="1"/>
  <c r="G2218" i="1"/>
  <c r="F2218" i="1"/>
  <c r="E2218" i="1"/>
  <c r="D2218" i="1"/>
  <c r="C2218" i="1"/>
  <c r="B2218" i="1"/>
  <c r="G2206" i="1"/>
  <c r="F2206" i="1"/>
  <c r="E2206" i="1"/>
  <c r="D2206" i="1"/>
  <c r="C2206" i="1"/>
  <c r="B2206" i="1"/>
  <c r="G2194" i="1"/>
  <c r="F2194" i="1"/>
  <c r="E2194" i="1"/>
  <c r="D2194" i="1"/>
  <c r="C2194" i="1"/>
  <c r="B2194" i="1"/>
  <c r="C2182" i="1"/>
  <c r="G2182" i="1"/>
  <c r="F2182" i="1"/>
  <c r="E2182" i="1"/>
  <c r="D2182" i="1"/>
  <c r="B2182" i="1"/>
  <c r="B2170" i="1"/>
  <c r="G2170" i="1"/>
  <c r="F2170" i="1"/>
  <c r="E2170" i="1"/>
  <c r="D2170" i="1"/>
  <c r="C2170" i="1"/>
  <c r="G2158" i="1"/>
  <c r="F2158" i="1"/>
  <c r="E2158" i="1"/>
  <c r="D2158" i="1"/>
  <c r="C2158" i="1"/>
  <c r="B2158" i="1"/>
  <c r="C2146" i="1"/>
  <c r="D2146" i="1"/>
  <c r="E2146" i="1"/>
  <c r="F2146" i="1"/>
  <c r="G2146" i="1"/>
  <c r="B2146" i="1"/>
  <c r="G2134" i="1"/>
  <c r="F2134" i="1"/>
  <c r="E2134" i="1"/>
  <c r="D2134" i="1"/>
  <c r="C2134" i="1"/>
  <c r="B2134" i="1"/>
  <c r="C2122" i="1"/>
  <c r="D2122" i="1"/>
  <c r="E2122" i="1"/>
  <c r="F2122" i="1"/>
  <c r="G2122" i="1"/>
  <c r="B2122" i="1"/>
  <c r="C2110" i="1"/>
  <c r="C2098" i="1"/>
  <c r="C2086" i="1"/>
  <c r="B2086" i="1"/>
  <c r="C2074" i="1"/>
  <c r="B2074" i="1"/>
  <c r="C2062" i="1"/>
  <c r="B2062" i="1"/>
  <c r="C2050" i="1"/>
  <c r="B2050" i="1"/>
  <c r="B2038" i="1"/>
  <c r="C2037" i="1"/>
  <c r="C2038" i="1" s="1"/>
  <c r="C2026" i="1"/>
  <c r="B2026" i="1"/>
  <c r="C2014" i="1"/>
  <c r="B2014" i="1"/>
  <c r="C2002" i="1"/>
  <c r="C144" i="1"/>
  <c r="D144" i="1"/>
  <c r="E144" i="1"/>
  <c r="F144" i="1"/>
  <c r="G144" i="1"/>
  <c r="B144" i="1"/>
  <c r="G1977" i="1"/>
  <c r="F1977" i="1"/>
  <c r="E1977" i="1"/>
  <c r="D1977" i="1"/>
  <c r="C1977" i="1"/>
  <c r="B1977" i="1"/>
  <c r="G1946" i="1"/>
  <c r="F1946" i="1"/>
  <c r="E1946" i="1"/>
  <c r="D1946" i="1"/>
  <c r="C1946" i="1"/>
  <c r="B1946" i="1"/>
  <c r="C1914" i="1"/>
  <c r="D1914" i="1"/>
  <c r="E1914" i="1"/>
  <c r="F1914" i="1"/>
  <c r="G1914" i="1"/>
  <c r="B1914" i="1"/>
  <c r="C1883" i="1"/>
  <c r="D1883" i="1"/>
  <c r="E1883" i="1"/>
  <c r="F1883" i="1"/>
  <c r="G1883" i="1"/>
  <c r="B1883" i="1"/>
  <c r="C1853" i="1"/>
  <c r="D1853" i="1"/>
  <c r="E1853" i="1"/>
  <c r="F1853" i="1"/>
  <c r="G1853" i="1"/>
  <c r="B1853" i="1"/>
  <c r="G1822" i="1"/>
  <c r="F1822" i="1"/>
  <c r="E1822" i="1"/>
  <c r="D1822" i="1"/>
  <c r="C1822" i="1"/>
  <c r="B1822" i="1"/>
  <c r="G1790" i="1"/>
  <c r="F1790" i="1"/>
  <c r="E1790" i="1"/>
  <c r="D1790" i="1"/>
  <c r="C1790" i="1"/>
  <c r="B1790" i="1"/>
  <c r="G1760" i="1"/>
  <c r="F1760" i="1"/>
  <c r="E1760" i="1"/>
  <c r="D1760" i="1"/>
  <c r="C1760" i="1"/>
  <c r="B1760" i="1"/>
  <c r="G1705" i="1"/>
  <c r="F1705" i="1"/>
  <c r="E1705" i="1"/>
  <c r="D1705" i="1"/>
  <c r="C1705" i="1"/>
  <c r="B1705" i="1"/>
  <c r="G1693" i="1"/>
  <c r="F1693" i="1"/>
  <c r="E1693" i="1"/>
  <c r="D1693" i="1"/>
  <c r="C1693" i="1"/>
  <c r="B1693" i="1"/>
  <c r="G1681" i="1"/>
  <c r="F1681" i="1"/>
  <c r="E1681" i="1"/>
  <c r="D1681" i="1"/>
  <c r="C1681" i="1"/>
  <c r="B1681" i="1"/>
  <c r="G1669" i="1"/>
  <c r="F1669" i="1"/>
  <c r="E1669" i="1"/>
  <c r="D1669" i="1"/>
  <c r="C1669" i="1"/>
  <c r="B1669" i="1"/>
  <c r="G1657" i="1"/>
  <c r="F1657" i="1"/>
  <c r="E1657" i="1"/>
  <c r="D1657" i="1"/>
  <c r="C1657" i="1"/>
  <c r="B1657" i="1"/>
  <c r="F1633" i="1"/>
  <c r="G1645" i="1"/>
  <c r="F1645" i="1"/>
  <c r="E1645" i="1"/>
  <c r="D1645" i="1"/>
  <c r="C1645" i="1"/>
  <c r="B1645" i="1"/>
  <c r="G1633" i="1"/>
  <c r="E1633" i="1"/>
  <c r="D1633" i="1"/>
  <c r="C1633" i="1"/>
  <c r="B1633" i="1"/>
  <c r="G1621" i="1"/>
  <c r="F1621" i="1"/>
  <c r="E1621" i="1"/>
  <c r="D1621" i="1"/>
  <c r="C1621" i="1"/>
  <c r="B1621" i="1"/>
  <c r="G1585" i="1"/>
  <c r="F1585" i="1"/>
  <c r="E1585" i="1"/>
  <c r="D1585" i="1"/>
  <c r="C1585" i="1"/>
  <c r="B1585" i="1"/>
  <c r="G1573" i="1"/>
  <c r="F1573" i="1"/>
  <c r="E1573" i="1"/>
  <c r="D1573" i="1"/>
  <c r="C1573" i="1"/>
  <c r="B1573" i="1"/>
  <c r="G1559" i="1"/>
  <c r="F1559" i="1"/>
  <c r="E1559" i="1"/>
  <c r="D1559" i="1"/>
  <c r="C1559" i="1"/>
  <c r="B1559" i="1"/>
  <c r="G1528" i="1"/>
  <c r="F1528" i="1"/>
  <c r="E1528" i="1"/>
  <c r="D1528" i="1"/>
  <c r="C1528" i="1"/>
  <c r="B1528" i="1"/>
  <c r="G1501" i="1"/>
  <c r="F1501" i="1"/>
  <c r="E1501" i="1"/>
  <c r="D1501" i="1"/>
  <c r="C1501" i="1"/>
  <c r="B1501" i="1"/>
  <c r="G1474" i="1"/>
  <c r="F1474" i="1"/>
  <c r="E1474" i="1"/>
  <c r="D1474" i="1"/>
  <c r="C1474" i="1"/>
  <c r="B1474" i="1"/>
  <c r="G1444" i="1"/>
  <c r="F1444" i="1"/>
  <c r="E1444" i="1"/>
  <c r="D1444" i="1"/>
  <c r="C1444" i="1"/>
  <c r="B1444" i="1"/>
  <c r="G1414" i="1"/>
  <c r="F1414" i="1"/>
  <c r="E1414" i="1"/>
  <c r="D1414" i="1"/>
  <c r="C1414" i="1"/>
  <c r="B1414" i="1"/>
  <c r="G1366" i="1"/>
  <c r="F1366" i="1"/>
  <c r="E1366" i="1"/>
  <c r="D1366" i="1"/>
  <c r="C1366" i="1"/>
  <c r="B1366" i="1"/>
  <c r="G1336" i="1"/>
  <c r="F1336" i="1"/>
  <c r="E1336" i="1"/>
  <c r="D1336" i="1"/>
  <c r="C1336" i="1"/>
  <c r="B1336" i="1"/>
  <c r="G1311" i="1"/>
  <c r="F1311" i="1"/>
  <c r="E1311" i="1"/>
  <c r="D1311" i="1"/>
  <c r="C1311" i="1"/>
  <c r="B1311" i="1"/>
  <c r="G1282" i="1"/>
  <c r="F1282" i="1"/>
  <c r="E1282" i="1"/>
  <c r="D1282" i="1"/>
  <c r="C1282" i="1"/>
  <c r="B1282" i="1"/>
  <c r="G1252" i="1"/>
  <c r="F1252" i="1"/>
  <c r="E1252" i="1"/>
  <c r="D1252" i="1"/>
  <c r="C1252" i="1"/>
  <c r="B1252" i="1"/>
  <c r="C1223" i="1"/>
  <c r="D1223" i="1"/>
  <c r="E1223" i="1"/>
  <c r="F1223" i="1"/>
  <c r="G1223" i="1"/>
  <c r="B1223" i="1"/>
  <c r="G1191" i="1"/>
  <c r="F1191" i="1"/>
  <c r="E1191" i="1"/>
  <c r="D1191" i="1"/>
  <c r="C1191" i="1"/>
  <c r="B1191" i="1"/>
  <c r="C1160" i="1"/>
  <c r="D1160" i="1"/>
  <c r="E1160" i="1"/>
  <c r="F1160" i="1"/>
  <c r="G1160" i="1"/>
  <c r="B1160" i="1"/>
  <c r="G1117" i="1"/>
  <c r="F1117" i="1"/>
  <c r="E1117" i="1"/>
  <c r="D1117" i="1"/>
  <c r="C1117" i="1"/>
  <c r="G1087" i="1"/>
  <c r="F1087" i="1"/>
  <c r="E1087" i="1"/>
  <c r="D1087" i="1"/>
  <c r="C1087" i="1"/>
  <c r="B1087" i="1"/>
  <c r="C1058" i="1"/>
  <c r="D1058" i="1"/>
  <c r="E1058" i="1"/>
  <c r="F1058" i="1"/>
  <c r="G1058" i="1"/>
  <c r="B1058" i="1"/>
  <c r="C1027" i="1"/>
  <c r="D1027" i="1"/>
  <c r="E1027" i="1"/>
  <c r="F1027" i="1"/>
  <c r="G1027" i="1"/>
  <c r="B1027" i="1"/>
  <c r="G984" i="1"/>
  <c r="F984" i="1"/>
  <c r="E984" i="1"/>
  <c r="D984" i="1"/>
  <c r="C984" i="1"/>
  <c r="B984" i="1"/>
  <c r="G953" i="1"/>
  <c r="F953" i="1"/>
  <c r="E953" i="1"/>
  <c r="D953" i="1"/>
  <c r="C953" i="1"/>
  <c r="B953" i="1"/>
  <c r="G923" i="1"/>
  <c r="F923" i="1"/>
  <c r="E923" i="1"/>
  <c r="D923" i="1"/>
  <c r="C923" i="1"/>
  <c r="B923" i="1"/>
  <c r="G891" i="1"/>
  <c r="F891" i="1"/>
  <c r="E891" i="1"/>
  <c r="D891" i="1"/>
  <c r="C891" i="1"/>
  <c r="B891" i="1"/>
  <c r="C859" i="1"/>
  <c r="D859" i="1"/>
  <c r="E859" i="1"/>
  <c r="F859" i="1"/>
  <c r="G859" i="1"/>
  <c r="B859" i="1"/>
  <c r="C837" i="1"/>
  <c r="G837" i="1"/>
  <c r="F837" i="1"/>
  <c r="E837" i="1"/>
  <c r="D837" i="1"/>
  <c r="B837" i="1"/>
  <c r="C825" i="1"/>
  <c r="D825" i="1"/>
  <c r="E825" i="1"/>
  <c r="F825" i="1"/>
  <c r="G825" i="1"/>
  <c r="B825" i="1"/>
  <c r="G813" i="1"/>
  <c r="F813" i="1"/>
  <c r="E813" i="1"/>
  <c r="D813" i="1"/>
  <c r="C813" i="1"/>
  <c r="B813" i="1"/>
  <c r="G801" i="1"/>
  <c r="F801" i="1"/>
  <c r="E801" i="1"/>
  <c r="D801" i="1"/>
  <c r="B801" i="1"/>
  <c r="G777" i="1"/>
  <c r="F777" i="1"/>
  <c r="E777" i="1"/>
  <c r="D777" i="1"/>
  <c r="C777" i="1"/>
  <c r="B777" i="1"/>
  <c r="G765" i="1"/>
  <c r="F765" i="1"/>
  <c r="E765" i="1"/>
  <c r="D765" i="1"/>
  <c r="C765" i="1"/>
  <c r="B765" i="1"/>
  <c r="C753" i="1"/>
  <c r="D753" i="1"/>
  <c r="E753" i="1"/>
  <c r="F753" i="1"/>
  <c r="B753" i="1"/>
  <c r="D741" i="1"/>
  <c r="E741" i="1"/>
  <c r="F741" i="1"/>
  <c r="G741" i="1"/>
  <c r="C741" i="1"/>
  <c r="B741" i="1"/>
  <c r="G729" i="1"/>
  <c r="F729" i="1"/>
  <c r="E729" i="1"/>
  <c r="D729" i="1"/>
  <c r="C729" i="1"/>
  <c r="B729" i="1"/>
  <c r="G717" i="1"/>
  <c r="F717" i="1"/>
  <c r="E717" i="1"/>
  <c r="D717" i="1"/>
  <c r="C717" i="1"/>
  <c r="B717" i="1"/>
  <c r="G687" i="1"/>
  <c r="F687" i="1"/>
  <c r="E687" i="1"/>
  <c r="D687" i="1"/>
  <c r="C687" i="1"/>
  <c r="B687" i="1"/>
  <c r="C656" i="1"/>
  <c r="D656" i="1"/>
  <c r="E656" i="1"/>
  <c r="F656" i="1"/>
  <c r="G656" i="1"/>
  <c r="B656" i="1"/>
  <c r="C624" i="1"/>
  <c r="D624" i="1"/>
  <c r="E624" i="1"/>
  <c r="F624" i="1"/>
  <c r="G624" i="1"/>
  <c r="B624" i="1"/>
  <c r="G584" i="1"/>
  <c r="F584" i="1"/>
  <c r="E584" i="1"/>
  <c r="D584" i="1"/>
  <c r="C584" i="1"/>
  <c r="B584" i="1"/>
  <c r="C552" i="1"/>
  <c r="D552" i="1"/>
  <c r="E552" i="1"/>
  <c r="F552" i="1"/>
  <c r="G552" i="1"/>
  <c r="B552" i="1"/>
  <c r="G521" i="1"/>
  <c r="F521" i="1"/>
  <c r="E521" i="1"/>
  <c r="D521" i="1"/>
  <c r="C521" i="1"/>
  <c r="B521" i="1"/>
  <c r="G491" i="1"/>
  <c r="F491" i="1"/>
  <c r="E491" i="1"/>
  <c r="D491" i="1"/>
  <c r="C491" i="1"/>
  <c r="B491" i="1"/>
  <c r="G460" i="1"/>
  <c r="F460" i="1"/>
  <c r="E460" i="1"/>
  <c r="D460" i="1"/>
  <c r="C460" i="1"/>
  <c r="B460" i="1"/>
  <c r="C408" i="1"/>
  <c r="D408" i="1"/>
  <c r="E408" i="1"/>
  <c r="F408" i="1"/>
  <c r="G408" i="1"/>
  <c r="B408" i="1"/>
  <c r="C378" i="1"/>
  <c r="D378" i="1"/>
  <c r="E378" i="1"/>
  <c r="F378" i="1"/>
  <c r="G378" i="1"/>
  <c r="B378" i="1"/>
  <c r="G346" i="1"/>
  <c r="F346" i="1"/>
  <c r="E346" i="1"/>
  <c r="D346" i="1"/>
  <c r="C346" i="1"/>
  <c r="B346" i="1"/>
  <c r="G304" i="1"/>
  <c r="F304" i="1"/>
  <c r="E304" i="1"/>
  <c r="D304" i="1"/>
  <c r="C304" i="1"/>
  <c r="B304" i="1"/>
  <c r="G274" i="1"/>
  <c r="F274" i="1"/>
  <c r="E274" i="1"/>
  <c r="D274" i="1"/>
  <c r="C274" i="1"/>
  <c r="B274" i="1"/>
  <c r="G242" i="1"/>
  <c r="F242" i="1"/>
  <c r="E242" i="1"/>
  <c r="D242" i="1"/>
  <c r="C242" i="1"/>
  <c r="B242" i="1"/>
  <c r="C210" i="1"/>
  <c r="D210" i="1"/>
  <c r="E210" i="1"/>
  <c r="F210" i="1"/>
  <c r="G210" i="1"/>
  <c r="B210" i="1"/>
  <c r="G178" i="1"/>
  <c r="F178" i="1"/>
  <c r="E178" i="1"/>
  <c r="D178" i="1"/>
  <c r="C178" i="1"/>
  <c r="B178" i="1"/>
  <c r="C438" i="1"/>
  <c r="D438" i="1"/>
  <c r="E438" i="1"/>
  <c r="F438" i="1"/>
  <c r="G438" i="1"/>
  <c r="B438" i="1"/>
  <c r="G132" i="1"/>
  <c r="F132" i="1"/>
  <c r="E132" i="1"/>
  <c r="D132" i="1"/>
  <c r="C132" i="1"/>
  <c r="B132" i="1"/>
  <c r="G114" i="1"/>
  <c r="F114" i="1"/>
  <c r="E114" i="1"/>
  <c r="D114" i="1"/>
  <c r="C114" i="1"/>
  <c r="B114" i="1"/>
  <c r="G13" i="1"/>
  <c r="F13" i="1"/>
  <c r="E13" i="1"/>
  <c r="D13" i="1"/>
  <c r="C13" i="1"/>
  <c r="C97" i="1"/>
  <c r="D97" i="1"/>
  <c r="E97" i="1"/>
  <c r="F97" i="1"/>
  <c r="G97" i="1"/>
  <c r="B97" i="1"/>
  <c r="G79" i="1"/>
  <c r="F79" i="1"/>
  <c r="E79" i="1"/>
  <c r="D79" i="1"/>
  <c r="C79" i="1"/>
  <c r="B79" i="1"/>
  <c r="C60" i="1"/>
  <c r="D60" i="1"/>
  <c r="E60" i="1"/>
  <c r="F60" i="1"/>
  <c r="G60" i="1"/>
  <c r="B60" i="1"/>
  <c r="F27" i="1"/>
  <c r="B44" i="1"/>
  <c r="B27" i="1"/>
  <c r="G44" i="1"/>
  <c r="F44" i="1"/>
  <c r="E44" i="1"/>
  <c r="D44" i="1"/>
  <c r="C44" i="1"/>
  <c r="G27" i="1"/>
  <c r="E27" i="1"/>
  <c r="D27" i="1"/>
  <c r="C27" i="1"/>
</calcChain>
</file>

<file path=xl/sharedStrings.xml><?xml version="1.0" encoding="utf-8"?>
<sst xmlns="http://schemas.openxmlformats.org/spreadsheetml/2006/main" count="546" uniqueCount="34">
  <si>
    <t>simulation_name</t>
  </si>
  <si>
    <t>gamma</t>
  </si>
  <si>
    <t>max_infection_len</t>
  </si>
  <si>
    <t>degree_centrality</t>
  </si>
  <si>
    <t>closeness_centrality</t>
  </si>
  <si>
    <t>betweenness_centrality</t>
  </si>
  <si>
    <t>eigenvector_centrality</t>
  </si>
  <si>
    <t>Ego-SIMPLES-Ego-facebook</t>
  </si>
  <si>
    <t>Bowdoin47-barabasi_albert</t>
  </si>
  <si>
    <t>Bowdoin47-erdos_renyi</t>
  </si>
  <si>
    <t>Bowdoin47-facebook</t>
  </si>
  <si>
    <t>Bowdoin47-watts_strogatz</t>
  </si>
  <si>
    <t>Simmons81-barabasi_albert</t>
  </si>
  <si>
    <t>Simmons81-erdos_renyi</t>
  </si>
  <si>
    <t>Simmons81-facebook</t>
  </si>
  <si>
    <t>SISimmons81-watts_strogatz</t>
  </si>
  <si>
    <t>BOWDOIN-SIMPLES-k001-Bowdoin47-erdos_renyi</t>
  </si>
  <si>
    <t>BOWDOIN-SIMPLES-k001-Bowdoin47-barabasi_albert</t>
  </si>
  <si>
    <t>BOWDOIN-SIMPLES-k001-Bowdoin47-watts_strogatz</t>
  </si>
  <si>
    <t>BOWDOIN-SIMPLES-k001-Bowdoin47-facebook</t>
  </si>
  <si>
    <t>density</t>
  </si>
  <si>
    <t>0,03308</t>
  </si>
  <si>
    <t>0,03233</t>
  </si>
  <si>
    <t>0,03287</t>
  </si>
  <si>
    <t>0,01665</t>
  </si>
  <si>
    <t>BOWDOIN-SIMPLES-k002-Bowdoin47-erdos_renyi</t>
  </si>
  <si>
    <t>BOWDOIN-SIMPLES-k002-Bowdoin47-barabasi_albert</t>
  </si>
  <si>
    <t>BOWDOIN-SIMPLES-k002-Bowdoin47-watts_strogatz</t>
  </si>
  <si>
    <t>BOWDOIN-SIMPLES-k002-Bowdoin47-facebook</t>
  </si>
  <si>
    <t>Tempo contágio Gamma 0,1</t>
  </si>
  <si>
    <t>Tempo contágio Gamma 0,2</t>
  </si>
  <si>
    <t>Tempo contágio Gamma 0,3</t>
  </si>
  <si>
    <t>FB02-SIMPLES-s1-Facebook02-facebook</t>
  </si>
  <si>
    <t>Haverford76-facebook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</si>
</sst>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"/>
    <numFmt numFmtId="165" formatCode="0.000000"/>
    <numFmt numFmtId="166" formatCode="0.00000"/>
    <numFmt numFmtId="167" formatCode="0.0E+00"/>
    <numFmt numFmtId="170" formatCode="0.0"/>
    <numFmt numFmtId="176" formatCode="0.0%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3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7" fillId="3" borderId="0" applyNumberFormat="0" applyBorder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16" fillId="0" borderId="9" applyNumberFormat="0" applyFill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164" fontId="0" fillId="0" borderId="0" xfId="0" applyNumberFormat="1"/>
    <xf numFmtId="166" fontId="0" fillId="0" borderId="0" xfId="0" applyNumberFormat="1"/>
    <xf numFmtId="0" fontId="18" fillId="0" borderId="0" xfId="0" applyFont="1"/>
    <xf numFmtId="11" fontId="0" fillId="0" borderId="0" xfId="0" applyNumberFormat="1"/>
    <xf numFmtId="0" fontId="0" fillId="0" borderId="10" xfId="0" applyBorder="1"/>
    <xf numFmtId="1" fontId="0" fillId="0" borderId="10" xfId="0" applyNumberFormat="1" applyBorder="1"/>
    <xf numFmtId="166" fontId="0" fillId="0" borderId="10" xfId="0" applyNumberFormat="1" applyBorder="1"/>
    <xf numFmtId="11" fontId="0" fillId="0" borderId="10" xfId="0" applyNumberFormat="1" applyBorder="1"/>
    <xf numFmtId="165" fontId="0" fillId="0" borderId="10" xfId="0" applyNumberFormat="1" applyBorder="1"/>
    <xf numFmtId="167" fontId="0" fillId="0" borderId="0" xfId="0" applyNumberFormat="1"/>
    <xf numFmtId="0" fontId="0" fillId="0" borderId="0" xfId="0" applyNumberFormat="1"/>
    <xf numFmtId="0" fontId="0" fillId="0" borderId="0" xfId="0" applyBorder="1"/>
    <xf numFmtId="166" fontId="0" fillId="0" borderId="0" xfId="0" applyNumberFormat="1" applyBorder="1"/>
    <xf numFmtId="0" fontId="0" fillId="0" borderId="10" xfId="0" applyNumberFormat="1" applyBorder="1"/>
    <xf numFmtId="1" fontId="0" fillId="0" borderId="0" xfId="0" applyNumberFormat="1"/>
    <xf numFmtId="0" fontId="18" fillId="0" borderId="10" xfId="0" applyFont="1" applyBorder="1"/>
    <xf numFmtId="1" fontId="0" fillId="0" borderId="0" xfId="0" applyNumberFormat="1" applyBorder="1"/>
    <xf numFmtId="2" fontId="0" fillId="0" borderId="0" xfId="0" applyNumberFormat="1"/>
    <xf numFmtId="170" fontId="0" fillId="0" borderId="0" xfId="0" applyNumberFormat="1"/>
    <xf numFmtId="164" fontId="0" fillId="0" borderId="10" xfId="0" applyNumberFormat="1" applyBorder="1"/>
    <xf numFmtId="170" fontId="0" fillId="0" borderId="10" xfId="0" applyNumberFormat="1" applyBorder="1"/>
    <xf numFmtId="0" fontId="0" fillId="0" borderId="11" xfId="0" applyBorder="1"/>
    <xf numFmtId="0" fontId="0" fillId="0" borderId="0" xfId="0" applyFill="1" applyBorder="1"/>
    <xf numFmtId="0" fontId="0" fillId="0" borderId="10" xfId="0" applyFill="1" applyBorder="1"/>
    <xf numFmtId="0" fontId="18" fillId="0" borderId="0" xfId="0" applyFont="1" applyBorder="1"/>
    <xf numFmtId="2" fontId="0" fillId="0" borderId="0" xfId="0" applyNumberFormat="1" applyBorder="1"/>
    <xf numFmtId="165" fontId="0" fillId="0" borderId="0" xfId="0" applyNumberFormat="1" applyBorder="1"/>
    <xf numFmtId="176" fontId="0" fillId="0" borderId="0" xfId="42" applyNumberFormat="1" applyFont="1" applyFill="1" applyBorder="1"/>
    <xf numFmtId="176" fontId="0" fillId="0" borderId="0" xfId="42" applyNumberFormat="1" applyFont="1"/>
    <xf numFmtId="176" fontId="0" fillId="0" borderId="0" xfId="42" applyNumberFormat="1" applyFont="1" applyBorder="1"/>
    <xf numFmtId="0" fontId="0" fillId="33" borderId="10" xfId="0" applyFill="1" applyBorder="1"/>
    <xf numFmtId="176" fontId="0" fillId="33" borderId="0" xfId="42" applyNumberFormat="1" applyFont="1" applyFill="1"/>
    <xf numFmtId="0" fontId="0" fillId="33" borderId="0" xfId="0" applyFill="1"/>
  </cellXfs>
  <cellStyles count="4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Neutro" xfId="30" builtinId="28" customBuiltin="1"/>
    <cellStyle name="Normal" xfId="0" builtinId="0"/>
    <cellStyle name="Nota" xfId="31" builtinId="10" customBuiltin="1"/>
    <cellStyle name="Porcentagem" xfId="42" builtinId="5"/>
    <cellStyle name="Ruim" xfId="32" builtinId="27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230"/>
  <sheetViews>
    <sheetView tabSelected="1" zoomScale="115" zoomScaleNormal="130" workbookViewId="0">
      <pane xSplit="1" ySplit="1" topLeftCell="B1705" activePane="bottomRight" state="frozenSplit"/>
      <selection pane="topRight" activeCell="B1" sqref="B1"/>
      <selection pane="bottomLeft" activeCell="A2" sqref="A2"/>
      <selection pane="bottomRight" activeCell="C1883" sqref="C1883:G1883"/>
    </sheetView>
  </sheetViews>
  <sheetFormatPr baseColWidth="10" defaultRowHeight="16" outlineLevelRow="2" x14ac:dyDescent="0.2"/>
  <cols>
    <col min="1" max="1" width="47.5" bestFit="1" customWidth="1"/>
    <col min="2" max="2" width="8.5" bestFit="1" customWidth="1"/>
    <col min="3" max="3" width="16.5" bestFit="1" customWidth="1"/>
    <col min="4" max="4" width="15.5" bestFit="1" customWidth="1"/>
    <col min="5" max="5" width="17.83203125" bestFit="1" customWidth="1"/>
    <col min="6" max="6" width="20.83203125" bestFit="1" customWidth="1"/>
    <col min="7" max="7" width="19.5" bestFit="1" customWidth="1"/>
    <col min="8" max="8" width="10.83203125" style="29"/>
  </cols>
  <sheetData>
    <row r="1" spans="1: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hidden="1" outlineLevel="1" x14ac:dyDescent="0.2">
      <c r="A2" t="s">
        <v>7</v>
      </c>
      <c r="B2">
        <v>1</v>
      </c>
      <c r="C2">
        <v>1553</v>
      </c>
      <c r="D2" s="11">
        <v>2.2300000000000002E-3</v>
      </c>
      <c r="E2" s="11">
        <v>0.25992999999999999</v>
      </c>
      <c r="F2" s="4">
        <v>1.909090909090909E-5</v>
      </c>
      <c r="G2" s="11">
        <v>6.2E-4</v>
      </c>
    </row>
    <row r="3" spans="1:7" hidden="1" outlineLevel="1" x14ac:dyDescent="0.2">
      <c r="B3">
        <v>1</v>
      </c>
      <c r="C3">
        <v>1603</v>
      </c>
      <c r="D3" s="11">
        <v>2.8969999999999999E-2</v>
      </c>
      <c r="E3" s="11">
        <v>0.31783</v>
      </c>
      <c r="F3" s="11">
        <v>1.0000000000000001E-5</v>
      </c>
      <c r="G3" s="11">
        <v>6.0000000000000002E-5</v>
      </c>
    </row>
    <row r="4" spans="1:7" hidden="1" outlineLevel="1" x14ac:dyDescent="0.2">
      <c r="B4">
        <v>1</v>
      </c>
      <c r="C4">
        <v>1333</v>
      </c>
      <c r="D4" s="11">
        <v>4.7050000000000002E-2</v>
      </c>
      <c r="E4" s="11">
        <v>0.26299</v>
      </c>
      <c r="F4" s="11">
        <v>1.0000000000000001E-5</v>
      </c>
      <c r="G4" s="11">
        <v>8.0740000000000006E-2</v>
      </c>
    </row>
    <row r="5" spans="1:7" hidden="1" outlineLevel="1" x14ac:dyDescent="0.2">
      <c r="B5">
        <v>1</v>
      </c>
      <c r="C5">
        <v>1566</v>
      </c>
      <c r="D5" s="11">
        <v>2.7200000000000002E-3</v>
      </c>
      <c r="E5" s="11">
        <v>0.27911999999999998</v>
      </c>
      <c r="F5" s="11">
        <v>1.6000000000000001E-4</v>
      </c>
      <c r="G5" s="2">
        <v>1.465909090909091E-2</v>
      </c>
    </row>
    <row r="6" spans="1:7" hidden="1" outlineLevel="1" x14ac:dyDescent="0.2">
      <c r="B6">
        <v>1</v>
      </c>
      <c r="C6">
        <v>1481</v>
      </c>
      <c r="D6" s="11">
        <v>1.9560000000000001E-2</v>
      </c>
      <c r="E6" s="11">
        <v>0.31688</v>
      </c>
      <c r="F6" s="4">
        <v>2.0826446280991735E-5</v>
      </c>
      <c r="G6" s="11">
        <v>4.0000000000000003E-5</v>
      </c>
    </row>
    <row r="7" spans="1:7" hidden="1" outlineLevel="1" x14ac:dyDescent="0.2">
      <c r="B7">
        <v>1</v>
      </c>
      <c r="C7">
        <v>1579</v>
      </c>
      <c r="D7" s="11">
        <v>4.4819999999999999E-2</v>
      </c>
      <c r="E7" s="11">
        <v>0.26284000000000002</v>
      </c>
      <c r="F7" s="4">
        <v>2.2719759579263715E-5</v>
      </c>
      <c r="G7" s="11">
        <v>7.7600000000000002E-2</v>
      </c>
    </row>
    <row r="8" spans="1:7" hidden="1" outlineLevel="1" x14ac:dyDescent="0.2">
      <c r="B8">
        <v>1</v>
      </c>
      <c r="C8">
        <v>1692</v>
      </c>
      <c r="D8" s="11">
        <v>1.065E-2</v>
      </c>
      <c r="E8" s="11">
        <v>0.31769999999999998</v>
      </c>
      <c r="F8" s="4">
        <v>2.2719759579263715E-5</v>
      </c>
      <c r="G8" s="2">
        <v>1.5991735537190084E-2</v>
      </c>
    </row>
    <row r="9" spans="1:7" hidden="1" outlineLevel="1" x14ac:dyDescent="0.2">
      <c r="B9">
        <v>1</v>
      </c>
      <c r="C9">
        <v>1549</v>
      </c>
      <c r="D9" s="11">
        <v>1.9560000000000001E-2</v>
      </c>
      <c r="E9" s="11">
        <v>0.28400999999999998</v>
      </c>
      <c r="F9" s="11">
        <v>1.0000000000000001E-5</v>
      </c>
      <c r="G9" s="2">
        <v>1.5991735537190084E-2</v>
      </c>
    </row>
    <row r="10" spans="1:7" hidden="1" outlineLevel="1" x14ac:dyDescent="0.2">
      <c r="B10">
        <v>1</v>
      </c>
      <c r="C10">
        <v>1592</v>
      </c>
      <c r="D10" s="11">
        <v>7.6800000000000002E-3</v>
      </c>
      <c r="E10" s="11">
        <v>0.28305000000000002</v>
      </c>
      <c r="F10" s="4">
        <v>2.6850624957311666E-5</v>
      </c>
      <c r="G10" s="2">
        <v>1.5991735537190084E-2</v>
      </c>
    </row>
    <row r="11" spans="1:7" hidden="1" outlineLevel="1" x14ac:dyDescent="0.2">
      <c r="B11">
        <v>1</v>
      </c>
      <c r="C11">
        <v>1719</v>
      </c>
      <c r="D11" s="11">
        <v>1.73E-3</v>
      </c>
      <c r="E11" s="11">
        <v>0.29380000000000001</v>
      </c>
      <c r="F11" s="11">
        <v>2.0000000000000002E-5</v>
      </c>
      <c r="G11" s="11">
        <v>1.0000000000000001E-5</v>
      </c>
    </row>
    <row r="12" spans="1:7" hidden="1" outlineLevel="1" x14ac:dyDescent="0.2">
      <c r="B12">
        <v>1</v>
      </c>
      <c r="C12">
        <v>1537</v>
      </c>
      <c r="D12" s="11">
        <v>1.213E-2</v>
      </c>
      <c r="E12" s="11">
        <v>0.2606</v>
      </c>
      <c r="F12" s="4">
        <v>2.9291590862521817E-5</v>
      </c>
      <c r="G12" s="11">
        <v>2.1800000000000001E-3</v>
      </c>
    </row>
    <row r="13" spans="1:7" collapsed="1" x14ac:dyDescent="0.2">
      <c r="A13" s="5" t="s">
        <v>7</v>
      </c>
      <c r="B13" s="5">
        <v>1</v>
      </c>
      <c r="C13" s="5">
        <f>AVERAGE(C2:C12)</f>
        <v>1564</v>
      </c>
      <c r="D13" s="7">
        <f t="shared" ref="D13" si="0">AVERAGE(D2:D12)</f>
        <v>1.7918181818181819E-2</v>
      </c>
      <c r="E13" s="7">
        <f t="shared" ref="E13" si="1">AVERAGE(E2:E12)</f>
        <v>0.28534090909090909</v>
      </c>
      <c r="F13" s="7">
        <f t="shared" ref="F13" si="2">AVERAGE(F2:F12)</f>
        <v>3.1954462759114712E-5</v>
      </c>
      <c r="G13" s="7">
        <f t="shared" ref="G13" si="3">AVERAGE(G2:G12)</f>
        <v>2.0353117956423743E-2</v>
      </c>
    </row>
    <row r="14" spans="1:7" x14ac:dyDescent="0.2">
      <c r="A14" s="12"/>
      <c r="B14" s="12"/>
      <c r="C14" s="12"/>
      <c r="D14" s="13"/>
      <c r="E14" s="13"/>
      <c r="F14" s="13"/>
      <c r="G14" s="13"/>
    </row>
    <row r="15" spans="1:7" hidden="1" outlineLevel="1" x14ac:dyDescent="0.2">
      <c r="A15" t="s">
        <v>7</v>
      </c>
      <c r="B15">
        <v>0.9</v>
      </c>
      <c r="C15">
        <v>1486</v>
      </c>
      <c r="D15">
        <v>1.189E-2</v>
      </c>
      <c r="E15">
        <v>0.28338999999999998</v>
      </c>
      <c r="F15">
        <v>1.0000000000000001E-5</v>
      </c>
      <c r="G15" s="2">
        <v>1.2219444444444442E-2</v>
      </c>
    </row>
    <row r="16" spans="1:7" hidden="1" outlineLevel="1" x14ac:dyDescent="0.2">
      <c r="B16">
        <v>0.9</v>
      </c>
      <c r="C16">
        <v>1635</v>
      </c>
      <c r="D16">
        <v>1.882E-2</v>
      </c>
      <c r="E16">
        <v>0.27864</v>
      </c>
      <c r="F16">
        <v>2.1000000000000001E-4</v>
      </c>
      <c r="G16">
        <v>7.2199999999999999E-3</v>
      </c>
    </row>
    <row r="17" spans="1:7" hidden="1" outlineLevel="1" x14ac:dyDescent="0.2">
      <c r="B17">
        <v>0.9</v>
      </c>
      <c r="C17">
        <v>1644</v>
      </c>
      <c r="D17">
        <v>1.2880000000000001E-2</v>
      </c>
      <c r="E17">
        <v>0.28347</v>
      </c>
      <c r="F17">
        <v>1.0000000000000001E-5</v>
      </c>
      <c r="G17" s="2">
        <v>1.2898302469135802E-2</v>
      </c>
    </row>
    <row r="18" spans="1:7" hidden="1" outlineLevel="1" x14ac:dyDescent="0.2">
      <c r="B18">
        <v>0.9</v>
      </c>
      <c r="C18">
        <v>1613</v>
      </c>
      <c r="D18">
        <v>2.5260000000000001E-2</v>
      </c>
      <c r="E18">
        <v>0.31745000000000001</v>
      </c>
      <c r="F18">
        <v>1.0000000000000001E-5</v>
      </c>
      <c r="G18">
        <v>5.0000000000000002E-5</v>
      </c>
    </row>
    <row r="19" spans="1:7" hidden="1" outlineLevel="1" x14ac:dyDescent="0.2">
      <c r="B19">
        <v>0.9</v>
      </c>
      <c r="C19">
        <v>1775</v>
      </c>
      <c r="D19">
        <v>6.4400000000000004E-3</v>
      </c>
      <c r="E19">
        <v>0.33333000000000002</v>
      </c>
      <c r="F19">
        <v>9.0000000000000006E-5</v>
      </c>
      <c r="G19">
        <v>4.0000000000000003E-5</v>
      </c>
    </row>
    <row r="20" spans="1:7" hidden="1" outlineLevel="1" x14ac:dyDescent="0.2">
      <c r="B20">
        <v>0.9</v>
      </c>
      <c r="C20">
        <v>1808</v>
      </c>
      <c r="D20">
        <v>1.907E-2</v>
      </c>
      <c r="E20">
        <v>0.28397</v>
      </c>
      <c r="F20">
        <v>1.0000000000000001E-5</v>
      </c>
      <c r="G20" s="2">
        <v>1.3614874828532235E-2</v>
      </c>
    </row>
    <row r="21" spans="1:7" hidden="1" outlineLevel="1" x14ac:dyDescent="0.2">
      <c r="B21">
        <v>0.9</v>
      </c>
      <c r="C21">
        <v>1483</v>
      </c>
      <c r="D21">
        <v>1.1639999999999999E-2</v>
      </c>
      <c r="E21">
        <v>0.29113</v>
      </c>
      <c r="F21">
        <v>1.3999999999999999E-4</v>
      </c>
      <c r="G21" s="2">
        <v>1.0000000000000001E-5</v>
      </c>
    </row>
    <row r="22" spans="1:7" hidden="1" outlineLevel="1" x14ac:dyDescent="0.2">
      <c r="B22">
        <v>0.9</v>
      </c>
      <c r="C22">
        <v>1546</v>
      </c>
      <c r="D22">
        <v>1.1390000000000001E-2</v>
      </c>
      <c r="E22">
        <v>0.26186999999999999</v>
      </c>
      <c r="F22">
        <v>1.0000000000000001E-5</v>
      </c>
      <c r="G22" s="2">
        <v>1.4371256763450694E-2</v>
      </c>
    </row>
    <row r="23" spans="1:7" hidden="1" outlineLevel="1" x14ac:dyDescent="0.2">
      <c r="B23">
        <v>0.9</v>
      </c>
      <c r="C23">
        <v>1720</v>
      </c>
      <c r="D23">
        <v>3.9870000000000003E-2</v>
      </c>
      <c r="E23">
        <v>0.28853000000000001</v>
      </c>
      <c r="F23">
        <v>3.5E-4</v>
      </c>
      <c r="G23">
        <v>7.0600000000000003E-3</v>
      </c>
    </row>
    <row r="24" spans="1:7" hidden="1" outlineLevel="1" x14ac:dyDescent="0.2">
      <c r="B24">
        <v>0.9</v>
      </c>
      <c r="C24">
        <v>1853</v>
      </c>
      <c r="D24">
        <v>6.6899999999999998E-3</v>
      </c>
      <c r="E24">
        <v>0.23959</v>
      </c>
      <c r="F24">
        <v>1.0000000000000001E-5</v>
      </c>
      <c r="G24" s="2">
        <v>1.5169659916975732E-2</v>
      </c>
    </row>
    <row r="25" spans="1:7" hidden="1" outlineLevel="1" x14ac:dyDescent="0.2">
      <c r="B25">
        <v>0.9</v>
      </c>
      <c r="C25">
        <v>1595</v>
      </c>
      <c r="D25">
        <v>4.8039999999999999E-2</v>
      </c>
      <c r="E25">
        <v>0.26306000000000002</v>
      </c>
      <c r="F25">
        <v>1.0000000000000001E-5</v>
      </c>
      <c r="G25">
        <v>8.097E-2</v>
      </c>
    </row>
    <row r="26" spans="1:7" hidden="1" outlineLevel="1" x14ac:dyDescent="0.2">
      <c r="B26">
        <v>0.9</v>
      </c>
      <c r="C26">
        <v>1536</v>
      </c>
      <c r="D26">
        <v>3.0460000000000001E-2</v>
      </c>
      <c r="E26">
        <v>0.28691</v>
      </c>
      <c r="F26">
        <v>2.5000000000000001E-4</v>
      </c>
      <c r="G26">
        <v>7.1599999999999997E-3</v>
      </c>
    </row>
    <row r="27" spans="1:7" collapsed="1" x14ac:dyDescent="0.2">
      <c r="A27" s="5" t="s">
        <v>7</v>
      </c>
      <c r="B27" s="5">
        <f t="shared" ref="B27:G27" si="4">AVERAGE(B15:B26)</f>
        <v>0.90000000000000024</v>
      </c>
      <c r="C27" s="6">
        <f t="shared" si="4"/>
        <v>1641.1666666666667</v>
      </c>
      <c r="D27" s="7">
        <f t="shared" si="4"/>
        <v>2.0204166666666665E-2</v>
      </c>
      <c r="E27" s="7">
        <f t="shared" si="4"/>
        <v>0.28427833333333336</v>
      </c>
      <c r="F27" s="8">
        <f t="shared" si="4"/>
        <v>9.2500000000000012E-5</v>
      </c>
      <c r="G27" s="7">
        <f t="shared" si="4"/>
        <v>1.4231961535211576E-2</v>
      </c>
    </row>
    <row r="28" spans="1:7" x14ac:dyDescent="0.2">
      <c r="G28" s="2"/>
    </row>
    <row r="29" spans="1:7" hidden="1" outlineLevel="1" x14ac:dyDescent="0.2">
      <c r="A29" t="s">
        <v>7</v>
      </c>
      <c r="B29">
        <v>0.8</v>
      </c>
      <c r="C29">
        <v>1992</v>
      </c>
      <c r="D29">
        <v>9.9100000000000004E-3</v>
      </c>
      <c r="E29">
        <v>0.26177</v>
      </c>
      <c r="F29">
        <v>1.0000000000000001E-5</v>
      </c>
      <c r="G29" s="2">
        <v>4.528666666666667E-3</v>
      </c>
    </row>
    <row r="30" spans="1:7" hidden="1" outlineLevel="1" x14ac:dyDescent="0.2">
      <c r="B30">
        <v>0.8</v>
      </c>
      <c r="C30">
        <v>1968</v>
      </c>
      <c r="D30">
        <v>7.92E-3</v>
      </c>
      <c r="E30">
        <v>0.31718000000000002</v>
      </c>
      <c r="F30">
        <v>2.0000000000000002E-5</v>
      </c>
      <c r="G30" s="2">
        <v>6.360432802203198E-3</v>
      </c>
    </row>
    <row r="31" spans="1:7" hidden="1" outlineLevel="1" x14ac:dyDescent="0.2">
      <c r="B31">
        <v>0.8</v>
      </c>
      <c r="C31">
        <v>1902</v>
      </c>
      <c r="D31">
        <v>1.6590000000000001E-2</v>
      </c>
      <c r="E31">
        <v>0.31830000000000003</v>
      </c>
      <c r="F31">
        <v>2.0000000000000002E-5</v>
      </c>
      <c r="G31" s="2">
        <v>5.9629057520654985E-3</v>
      </c>
    </row>
    <row r="32" spans="1:7" hidden="1" outlineLevel="1" x14ac:dyDescent="0.2">
      <c r="B32">
        <v>0.8</v>
      </c>
      <c r="C32">
        <v>1832</v>
      </c>
      <c r="D32">
        <v>2.997E-2</v>
      </c>
      <c r="E32">
        <v>0.31966</v>
      </c>
      <c r="F32">
        <v>1.9000000000000001E-4</v>
      </c>
      <c r="G32" s="2">
        <v>5.6521336813956909E-3</v>
      </c>
    </row>
    <row r="33" spans="1:7" hidden="1" outlineLevel="1" x14ac:dyDescent="0.2">
      <c r="B33">
        <v>0.8</v>
      </c>
      <c r="C33">
        <v>1720</v>
      </c>
      <c r="D33">
        <v>1.8329999999999999E-2</v>
      </c>
      <c r="E33">
        <v>0.28391</v>
      </c>
      <c r="F33">
        <v>2.0000000000000002E-5</v>
      </c>
      <c r="G33" s="2">
        <v>6.0289425934887371E-3</v>
      </c>
    </row>
    <row r="34" spans="1:7" hidden="1" outlineLevel="1" x14ac:dyDescent="0.2">
      <c r="B34">
        <v>0.8</v>
      </c>
      <c r="C34">
        <v>1841</v>
      </c>
      <c r="D34">
        <v>1.932E-2</v>
      </c>
      <c r="E34">
        <v>0.27585999999999999</v>
      </c>
      <c r="F34">
        <v>1.1800000000000001E-3</v>
      </c>
      <c r="G34">
        <v>3.0000000000000001E-5</v>
      </c>
    </row>
    <row r="35" spans="1:7" hidden="1" outlineLevel="1" x14ac:dyDescent="0.2">
      <c r="B35">
        <v>0.8</v>
      </c>
      <c r="C35">
        <v>1835</v>
      </c>
      <c r="D35">
        <v>9.6600000000000002E-3</v>
      </c>
      <c r="E35">
        <v>0.26630999999999999</v>
      </c>
      <c r="F35">
        <v>5.0000000000000002E-5</v>
      </c>
      <c r="G35">
        <v>8.0999999999999996E-4</v>
      </c>
    </row>
    <row r="36" spans="1:7" hidden="1" outlineLevel="1" x14ac:dyDescent="0.2">
      <c r="B36">
        <v>0.8</v>
      </c>
      <c r="C36">
        <v>1800</v>
      </c>
      <c r="D36">
        <v>1.4120000000000001E-2</v>
      </c>
      <c r="E36">
        <v>0.30586000000000002</v>
      </c>
      <c r="F36">
        <v>1.2999999999999999E-4</v>
      </c>
      <c r="G36">
        <v>1.0000000000000001E-5</v>
      </c>
    </row>
    <row r="37" spans="1:7" hidden="1" outlineLevel="1" x14ac:dyDescent="0.2">
      <c r="B37">
        <v>0.8</v>
      </c>
      <c r="C37">
        <v>1707</v>
      </c>
      <c r="D37">
        <v>3.6159999999999998E-2</v>
      </c>
      <c r="E37">
        <v>0.26223999999999997</v>
      </c>
      <c r="F37">
        <v>1.0000000000000001E-5</v>
      </c>
      <c r="G37">
        <v>6.3530000000000003E-2</v>
      </c>
    </row>
    <row r="38" spans="1:7" hidden="1" outlineLevel="1" x14ac:dyDescent="0.2">
      <c r="B38">
        <v>0.8</v>
      </c>
      <c r="C38">
        <v>1688</v>
      </c>
      <c r="D38">
        <v>1.7579999999999998E-2</v>
      </c>
      <c r="E38">
        <v>0.26096999999999998</v>
      </c>
      <c r="F38">
        <v>1.0000000000000001E-5</v>
      </c>
      <c r="G38">
        <v>2.8400000000000001E-3</v>
      </c>
    </row>
    <row r="39" spans="1:7" hidden="1" outlineLevel="1" x14ac:dyDescent="0.2">
      <c r="B39">
        <v>0.8</v>
      </c>
      <c r="C39">
        <v>1692</v>
      </c>
      <c r="D39">
        <v>2.48E-3</v>
      </c>
      <c r="E39">
        <v>0.28559000000000001</v>
      </c>
      <c r="F39">
        <v>1.0000000000000001E-5</v>
      </c>
      <c r="G39" s="2">
        <v>6.4308720997213195E-3</v>
      </c>
    </row>
    <row r="40" spans="1:7" hidden="1" outlineLevel="1" x14ac:dyDescent="0.2">
      <c r="B40">
        <v>0.8</v>
      </c>
      <c r="C40">
        <v>1818</v>
      </c>
      <c r="D40">
        <v>9.41E-3</v>
      </c>
      <c r="E40">
        <v>0.33418999999999999</v>
      </c>
      <c r="F40">
        <v>1.6000000000000001E-4</v>
      </c>
      <c r="G40">
        <v>4.0000000000000003E-5</v>
      </c>
    </row>
    <row r="41" spans="1:7" hidden="1" outlineLevel="1" x14ac:dyDescent="0.2">
      <c r="B41">
        <v>0.8</v>
      </c>
      <c r="C41">
        <v>1630</v>
      </c>
      <c r="D41">
        <v>3.7100000000000002E-3</v>
      </c>
      <c r="E41">
        <v>0.26002999999999998</v>
      </c>
      <c r="F41" s="2">
        <v>1.2133333333333333E-4</v>
      </c>
      <c r="G41">
        <v>6.4999999999999997E-4</v>
      </c>
    </row>
    <row r="42" spans="1:7" hidden="1" outlineLevel="1" x14ac:dyDescent="0.2">
      <c r="B42">
        <v>0.8</v>
      </c>
      <c r="C42">
        <v>1719</v>
      </c>
      <c r="D42">
        <v>1.337E-2</v>
      </c>
      <c r="E42">
        <v>0.31678000000000001</v>
      </c>
      <c r="F42">
        <v>1.0000000000000001E-5</v>
      </c>
      <c r="G42">
        <v>2.0000000000000002E-5</v>
      </c>
    </row>
    <row r="43" spans="1:7" hidden="1" outlineLevel="1" x14ac:dyDescent="0.2">
      <c r="B43">
        <v>0.8</v>
      </c>
      <c r="C43">
        <v>1899</v>
      </c>
      <c r="D43">
        <v>3.47E-3</v>
      </c>
      <c r="E43">
        <v>0.17837</v>
      </c>
      <c r="F43" s="2">
        <v>1.2942222222222223E-4</v>
      </c>
      <c r="G43" s="2">
        <v>6.8595969063694074E-3</v>
      </c>
    </row>
    <row r="44" spans="1:7" collapsed="1" x14ac:dyDescent="0.2">
      <c r="A44" s="5" t="s">
        <v>7</v>
      </c>
      <c r="B44" s="5">
        <f>AVERAGE(B29:B43)</f>
        <v>0.80000000000000016</v>
      </c>
      <c r="C44" s="6">
        <f>AVERAGE(C29:C43)</f>
        <v>1802.8666666666666</v>
      </c>
      <c r="D44" s="7">
        <f t="shared" ref="D44:G44" si="5">AVERAGE(D29:D43)</f>
        <v>1.4133333333333333E-2</v>
      </c>
      <c r="E44" s="7">
        <f t="shared" si="5"/>
        <v>0.28313466666666665</v>
      </c>
      <c r="F44" s="7">
        <f t="shared" si="5"/>
        <v>1.3805037037037038E-4</v>
      </c>
      <c r="G44" s="7">
        <f t="shared" si="5"/>
        <v>7.3169033667940349E-3</v>
      </c>
    </row>
    <row r="46" spans="1:7" hidden="1" outlineLevel="1" x14ac:dyDescent="0.2">
      <c r="A46" t="s">
        <v>7</v>
      </c>
      <c r="B46">
        <v>0.7</v>
      </c>
      <c r="C46">
        <v>1966</v>
      </c>
      <c r="D46">
        <v>1.238E-2</v>
      </c>
      <c r="E46">
        <v>0.33681</v>
      </c>
      <c r="F46">
        <v>8.0000000000000007E-5</v>
      </c>
      <c r="G46">
        <v>1.0000000000000001E-5</v>
      </c>
    </row>
    <row r="47" spans="1:7" hidden="1" outlineLevel="1" x14ac:dyDescent="0.2">
      <c r="B47">
        <v>0.7</v>
      </c>
      <c r="C47">
        <v>1977</v>
      </c>
      <c r="D47">
        <v>6.6899999999999998E-3</v>
      </c>
      <c r="E47">
        <v>0.33473999999999998</v>
      </c>
      <c r="F47">
        <v>4.0000000000000003E-5</v>
      </c>
      <c r="G47">
        <v>1.0000000000000001E-5</v>
      </c>
    </row>
    <row r="48" spans="1:7" hidden="1" outlineLevel="1" x14ac:dyDescent="0.2">
      <c r="B48">
        <v>0.7</v>
      </c>
      <c r="C48">
        <v>1756</v>
      </c>
      <c r="D48">
        <v>1.5350000000000001E-2</v>
      </c>
      <c r="E48">
        <v>0.28366999999999998</v>
      </c>
      <c r="F48">
        <v>3.0000000000000001E-5</v>
      </c>
      <c r="G48" s="2">
        <v>9.9628571428571431E-3</v>
      </c>
    </row>
    <row r="49" spans="1:7" hidden="1" outlineLevel="1" x14ac:dyDescent="0.2">
      <c r="B49">
        <v>0.7</v>
      </c>
      <c r="C49">
        <v>1917</v>
      </c>
      <c r="D49">
        <v>4.061E-2</v>
      </c>
      <c r="E49">
        <v>0.26255000000000001</v>
      </c>
      <c r="F49" s="2">
        <v>2.6357142857142855E-4</v>
      </c>
      <c r="G49">
        <v>7.2340000000000002E-2</v>
      </c>
    </row>
    <row r="50" spans="1:7" hidden="1" outlineLevel="1" x14ac:dyDescent="0.2">
      <c r="B50">
        <v>0.7</v>
      </c>
      <c r="C50">
        <v>2069</v>
      </c>
      <c r="D50" s="2">
        <v>5.7000000000000002E-3</v>
      </c>
      <c r="E50">
        <v>0.23952999999999999</v>
      </c>
      <c r="F50">
        <v>1.0000000000000001E-5</v>
      </c>
      <c r="G50" s="2">
        <v>1.0674489795918368E-2</v>
      </c>
    </row>
    <row r="51" spans="1:7" hidden="1" outlineLevel="1" x14ac:dyDescent="0.2">
      <c r="B51">
        <v>0.7</v>
      </c>
      <c r="C51">
        <v>1951</v>
      </c>
      <c r="D51" s="2">
        <v>5.7000000000000002E-3</v>
      </c>
      <c r="E51">
        <v>0.28316999999999998</v>
      </c>
      <c r="F51">
        <v>2.0000000000000002E-5</v>
      </c>
      <c r="G51" s="2">
        <v>1.1436953352769678E-2</v>
      </c>
    </row>
    <row r="52" spans="1:7" hidden="1" outlineLevel="1" x14ac:dyDescent="0.2">
      <c r="B52">
        <v>0.7</v>
      </c>
      <c r="C52">
        <v>2021</v>
      </c>
      <c r="D52">
        <v>1.932E-2</v>
      </c>
      <c r="E52">
        <v>0.27585999999999999</v>
      </c>
      <c r="F52">
        <v>1.2899999999999999E-3</v>
      </c>
      <c r="G52">
        <v>3.0000000000000001E-5</v>
      </c>
    </row>
    <row r="53" spans="1:7" hidden="1" outlineLevel="1" x14ac:dyDescent="0.2">
      <c r="B53">
        <v>0.7</v>
      </c>
      <c r="C53">
        <v>1922</v>
      </c>
      <c r="D53">
        <v>3.0710000000000001E-2</v>
      </c>
      <c r="E53" s="2">
        <v>0.318</v>
      </c>
      <c r="F53">
        <v>4.0000000000000003E-5</v>
      </c>
      <c r="G53">
        <v>6.0000000000000002E-5</v>
      </c>
    </row>
    <row r="54" spans="1:7" hidden="1" outlineLevel="1" x14ac:dyDescent="0.2">
      <c r="B54">
        <v>0.7</v>
      </c>
      <c r="C54">
        <v>2115</v>
      </c>
      <c r="D54">
        <v>8.9200000000000008E-3</v>
      </c>
      <c r="E54">
        <v>0.27804000000000001</v>
      </c>
      <c r="F54">
        <v>9.6000000000000002E-4</v>
      </c>
      <c r="G54" s="2">
        <v>1.2253878592253227E-2</v>
      </c>
    </row>
    <row r="55" spans="1:7" hidden="1" outlineLevel="1" x14ac:dyDescent="0.2">
      <c r="B55">
        <v>0.7</v>
      </c>
      <c r="C55">
        <v>1881</v>
      </c>
      <c r="D55">
        <v>7.92E-3</v>
      </c>
      <c r="E55">
        <v>0.26030999999999999</v>
      </c>
      <c r="F55" s="2">
        <v>2.823979591836735E-4</v>
      </c>
      <c r="G55" s="2">
        <v>8.0000000000000004E-4</v>
      </c>
    </row>
    <row r="56" spans="1:7" hidden="1" outlineLevel="1" x14ac:dyDescent="0.2">
      <c r="B56">
        <v>0.7</v>
      </c>
      <c r="C56">
        <v>1739</v>
      </c>
      <c r="D56">
        <v>1.4120000000000001E-2</v>
      </c>
      <c r="E56">
        <v>0.30875999999999998</v>
      </c>
      <c r="F56">
        <v>4.6000000000000001E-4</v>
      </c>
      <c r="G56">
        <v>1.0000000000000001E-5</v>
      </c>
    </row>
    <row r="57" spans="1:7" hidden="1" outlineLevel="1" x14ac:dyDescent="0.2">
      <c r="B57">
        <v>0.7</v>
      </c>
      <c r="C57">
        <v>1815</v>
      </c>
      <c r="D57">
        <v>3.739E-2</v>
      </c>
      <c r="E57">
        <v>0.26233000000000001</v>
      </c>
      <c r="F57" s="2">
        <v>3.0256924198250731E-4</v>
      </c>
      <c r="G57">
        <v>6.6220000000000001E-2</v>
      </c>
    </row>
    <row r="58" spans="1:7" hidden="1" outlineLevel="1" x14ac:dyDescent="0.2">
      <c r="B58">
        <v>0.7</v>
      </c>
      <c r="C58">
        <v>1762</v>
      </c>
      <c r="D58" s="2">
        <v>1.5599999999999999E-2</v>
      </c>
      <c r="E58">
        <v>0.28369</v>
      </c>
      <c r="F58">
        <v>3.0000000000000001E-5</v>
      </c>
      <c r="G58" s="2">
        <v>1.312915563455703E-2</v>
      </c>
    </row>
    <row r="59" spans="1:7" hidden="1" outlineLevel="1" x14ac:dyDescent="0.2">
      <c r="B59">
        <v>0.7</v>
      </c>
      <c r="C59">
        <v>2053</v>
      </c>
      <c r="D59">
        <v>8.9200000000000008E-3</v>
      </c>
      <c r="E59">
        <v>0.27804000000000001</v>
      </c>
      <c r="F59">
        <v>7.2999999999999996E-4</v>
      </c>
      <c r="G59" s="2">
        <v>1.4066952465596817E-2</v>
      </c>
    </row>
    <row r="60" spans="1:7" collapsed="1" x14ac:dyDescent="0.2">
      <c r="A60" s="5" t="s">
        <v>7</v>
      </c>
      <c r="B60" s="5">
        <f>AVERAGE(B46:B59)</f>
        <v>0.7</v>
      </c>
      <c r="C60" s="6">
        <f t="shared" ref="C60:G60" si="6">AVERAGE(C46:C59)</f>
        <v>1924.5714285714287</v>
      </c>
      <c r="D60" s="7">
        <f t="shared" si="6"/>
        <v>1.6380714285714287E-2</v>
      </c>
      <c r="E60" s="7">
        <f t="shared" si="6"/>
        <v>0.28610714285714284</v>
      </c>
      <c r="F60" s="7">
        <f t="shared" si="6"/>
        <v>3.2418133069554353E-4</v>
      </c>
      <c r="G60" s="7">
        <f t="shared" si="6"/>
        <v>1.5071734784568016E-2</v>
      </c>
    </row>
    <row r="62" spans="1:7" hidden="1" outlineLevel="1" x14ac:dyDescent="0.2">
      <c r="A62" t="s">
        <v>7</v>
      </c>
      <c r="B62">
        <v>0.6</v>
      </c>
      <c r="C62">
        <v>1863</v>
      </c>
      <c r="D62">
        <v>6.4400000000000004E-3</v>
      </c>
      <c r="E62">
        <v>0.33527000000000001</v>
      </c>
      <c r="F62">
        <v>6.9999999999999994E-5</v>
      </c>
      <c r="G62" s="2">
        <v>2.1511764705882353E-3</v>
      </c>
    </row>
    <row r="63" spans="1:7" hidden="1" outlineLevel="1" x14ac:dyDescent="0.2">
      <c r="B63">
        <v>0.6</v>
      </c>
      <c r="C63">
        <v>2241</v>
      </c>
      <c r="D63">
        <v>1.98E-3</v>
      </c>
      <c r="E63">
        <v>0.23932</v>
      </c>
      <c r="F63" s="4">
        <v>2.2352941176470596E-5</v>
      </c>
      <c r="G63" s="2">
        <v>2.2777162629757787E-3</v>
      </c>
    </row>
    <row r="64" spans="1:7" hidden="1" outlineLevel="1" x14ac:dyDescent="0.2">
      <c r="B64">
        <v>0.6</v>
      </c>
      <c r="C64">
        <v>1976</v>
      </c>
      <c r="D64">
        <v>9.41E-3</v>
      </c>
      <c r="E64">
        <v>0.33494000000000002</v>
      </c>
      <c r="F64">
        <v>1.3999999999999999E-4</v>
      </c>
      <c r="G64">
        <v>1.0000000000000001E-5</v>
      </c>
    </row>
    <row r="65" spans="1:7" hidden="1" outlineLevel="1" x14ac:dyDescent="0.2">
      <c r="B65">
        <v>0.6</v>
      </c>
      <c r="C65">
        <v>2276</v>
      </c>
      <c r="D65">
        <v>1.73E-3</v>
      </c>
      <c r="E65">
        <v>0.17829999999999999</v>
      </c>
      <c r="F65" s="4">
        <v>2.3667820069204159E-5</v>
      </c>
      <c r="G65" s="2">
        <v>2.4116995725625891E-3</v>
      </c>
    </row>
    <row r="66" spans="1:7" hidden="1" outlineLevel="1" x14ac:dyDescent="0.2">
      <c r="B66">
        <v>0.6</v>
      </c>
      <c r="C66">
        <v>2171</v>
      </c>
      <c r="D66">
        <v>1.1390000000000001E-2</v>
      </c>
      <c r="E66">
        <v>0.31606000000000001</v>
      </c>
      <c r="F66" s="4">
        <v>2.5060044779157345E-5</v>
      </c>
      <c r="G66">
        <v>2.0000000000000002E-5</v>
      </c>
    </row>
    <row r="67" spans="1:7" hidden="1" outlineLevel="1" x14ac:dyDescent="0.2">
      <c r="B67">
        <v>0.6</v>
      </c>
      <c r="C67">
        <v>2259</v>
      </c>
      <c r="D67">
        <v>9.6600000000000002E-3</v>
      </c>
      <c r="E67">
        <v>0.27296999999999999</v>
      </c>
      <c r="F67">
        <v>6.0000000000000002E-5</v>
      </c>
      <c r="G67" s="2">
        <v>2.553564253301565E-3</v>
      </c>
    </row>
    <row r="68" spans="1:7" hidden="1" outlineLevel="1" x14ac:dyDescent="0.2">
      <c r="B68">
        <v>0.6</v>
      </c>
      <c r="C68">
        <v>2148</v>
      </c>
      <c r="D68">
        <v>1.4120000000000001E-2</v>
      </c>
      <c r="E68">
        <v>0.26205000000000001</v>
      </c>
      <c r="F68">
        <v>1.0000000000000001E-5</v>
      </c>
      <c r="G68" s="2">
        <v>2.7037739152604807E-3</v>
      </c>
    </row>
    <row r="69" spans="1:7" hidden="1" outlineLevel="1" x14ac:dyDescent="0.2">
      <c r="B69">
        <v>0.6</v>
      </c>
      <c r="C69">
        <v>1818</v>
      </c>
      <c r="D69">
        <v>3.96E-3</v>
      </c>
      <c r="E69">
        <v>0.28275</v>
      </c>
      <c r="F69" s="4">
        <v>2.6534165060284248E-5</v>
      </c>
      <c r="G69" s="2">
        <v>2.862819439687568E-3</v>
      </c>
    </row>
    <row r="70" spans="1:7" hidden="1" outlineLevel="1" x14ac:dyDescent="0.2">
      <c r="B70">
        <v>0.6</v>
      </c>
      <c r="C70">
        <v>1977</v>
      </c>
      <c r="D70">
        <v>1.238E-2</v>
      </c>
      <c r="E70">
        <v>0.28343000000000002</v>
      </c>
      <c r="F70">
        <v>1.0000000000000001E-5</v>
      </c>
      <c r="G70" s="2">
        <v>3.0312205831986012E-3</v>
      </c>
    </row>
    <row r="71" spans="1:7" hidden="1" outlineLevel="1" x14ac:dyDescent="0.2">
      <c r="B71">
        <v>0.6</v>
      </c>
      <c r="C71">
        <v>1964</v>
      </c>
      <c r="D71">
        <v>1.882E-2</v>
      </c>
      <c r="E71">
        <v>0.26106000000000001</v>
      </c>
      <c r="F71">
        <v>3.0000000000000001E-5</v>
      </c>
      <c r="G71">
        <v>3.073E-2</v>
      </c>
    </row>
    <row r="72" spans="1:7" hidden="1" outlineLevel="1" x14ac:dyDescent="0.2">
      <c r="B72">
        <v>0.6</v>
      </c>
      <c r="C72">
        <v>2207</v>
      </c>
      <c r="D72">
        <v>8.9200000000000008E-3</v>
      </c>
      <c r="E72">
        <v>0.31633</v>
      </c>
      <c r="F72">
        <v>1.0000000000000001E-5</v>
      </c>
      <c r="G72">
        <v>1.0000000000000001E-5</v>
      </c>
    </row>
    <row r="73" spans="1:7" hidden="1" outlineLevel="1" x14ac:dyDescent="0.2">
      <c r="B73">
        <v>0.6</v>
      </c>
      <c r="C73">
        <v>1922</v>
      </c>
      <c r="D73">
        <v>1.7829999999999999E-2</v>
      </c>
      <c r="E73">
        <v>0.28656999999999999</v>
      </c>
      <c r="F73">
        <v>2.0000000000000002E-5</v>
      </c>
      <c r="G73">
        <v>3.63E-3</v>
      </c>
    </row>
    <row r="74" spans="1:7" hidden="1" outlineLevel="1" x14ac:dyDescent="0.2">
      <c r="B74">
        <v>0.6</v>
      </c>
      <c r="C74">
        <v>2122</v>
      </c>
      <c r="D74">
        <v>2.179E-2</v>
      </c>
      <c r="E74">
        <v>0.31819999999999998</v>
      </c>
      <c r="F74">
        <v>2.0000000000000002E-5</v>
      </c>
      <c r="G74">
        <v>4.0000000000000003E-5</v>
      </c>
    </row>
    <row r="75" spans="1:7" hidden="1" outlineLevel="1" x14ac:dyDescent="0.2">
      <c r="B75">
        <v>0.6</v>
      </c>
      <c r="C75">
        <v>2083</v>
      </c>
      <c r="D75">
        <v>7.43E-3</v>
      </c>
      <c r="E75">
        <v>0.26028000000000001</v>
      </c>
      <c r="F75" s="10">
        <v>2.8094998299124497E-5</v>
      </c>
      <c r="G75">
        <v>7.5000000000000002E-4</v>
      </c>
    </row>
    <row r="76" spans="1:7" hidden="1" outlineLevel="1" x14ac:dyDescent="0.2">
      <c r="B76">
        <v>0.6</v>
      </c>
      <c r="C76">
        <v>2083</v>
      </c>
      <c r="D76">
        <v>2.2300000000000002E-3</v>
      </c>
      <c r="E76">
        <v>0.25992999999999999</v>
      </c>
      <c r="F76" s="10">
        <v>2.9747645257896527E-5</v>
      </c>
      <c r="G76">
        <v>6.8000000000000005E-4</v>
      </c>
    </row>
    <row r="77" spans="1:7" hidden="1" outlineLevel="1" x14ac:dyDescent="0.2">
      <c r="B77">
        <v>0.6</v>
      </c>
      <c r="C77">
        <v>1965</v>
      </c>
      <c r="D77">
        <v>7.92E-3</v>
      </c>
      <c r="E77">
        <v>0.23966000000000001</v>
      </c>
      <c r="F77">
        <v>1.0000000000000001E-5</v>
      </c>
      <c r="G77" s="2">
        <v>3.2095276763279309E-3</v>
      </c>
    </row>
    <row r="78" spans="1:7" hidden="1" outlineLevel="1" x14ac:dyDescent="0.2">
      <c r="B78">
        <v>0.6</v>
      </c>
      <c r="C78">
        <v>1995</v>
      </c>
      <c r="D78">
        <v>9.8999999999999999E-4</v>
      </c>
      <c r="E78">
        <v>0.25985000000000003</v>
      </c>
      <c r="F78" s="10">
        <v>3.1497506743655142E-5</v>
      </c>
      <c r="G78" s="2">
        <v>6.9999999999999999E-4</v>
      </c>
    </row>
    <row r="79" spans="1:7" collapsed="1" x14ac:dyDescent="0.2">
      <c r="A79" s="5" t="s">
        <v>7</v>
      </c>
      <c r="B79" s="5">
        <f>AVERAGE(B62:B78)</f>
        <v>0.59999999999999987</v>
      </c>
      <c r="C79" s="6">
        <f t="shared" ref="C79:G79" si="7">AVERAGE(C62:C78)</f>
        <v>2062.9411764705883</v>
      </c>
      <c r="D79" s="7">
        <f t="shared" si="7"/>
        <v>9.2352941176470586E-3</v>
      </c>
      <c r="E79" s="7">
        <f t="shared" si="7"/>
        <v>0.2768805882352941</v>
      </c>
      <c r="F79" s="7">
        <f t="shared" si="7"/>
        <v>3.3350301257987805E-5</v>
      </c>
      <c r="G79" s="7">
        <f t="shared" si="7"/>
        <v>3.3983234219942793E-3</v>
      </c>
    </row>
    <row r="81" spans="1:7" hidden="1" outlineLevel="1" x14ac:dyDescent="0.2">
      <c r="A81" t="s">
        <v>7</v>
      </c>
      <c r="B81">
        <v>0.5</v>
      </c>
      <c r="C81">
        <v>2047</v>
      </c>
      <c r="D81" s="11">
        <v>3.7100000000000002E-3</v>
      </c>
      <c r="E81" s="11">
        <v>0.26002999999999998</v>
      </c>
      <c r="F81" s="11">
        <v>3.5000000000000004E-5</v>
      </c>
      <c r="G81" s="11">
        <v>2.2799999999999999E-3</v>
      </c>
    </row>
    <row r="82" spans="1:7" hidden="1" outlineLevel="1" x14ac:dyDescent="0.2">
      <c r="B82">
        <v>0.5</v>
      </c>
      <c r="C82">
        <v>2141</v>
      </c>
      <c r="D82" s="11">
        <v>3.2200000000000002E-3</v>
      </c>
      <c r="E82" s="11">
        <v>0.31585999999999997</v>
      </c>
      <c r="F82" s="11">
        <v>1.0000000000000001E-5</v>
      </c>
      <c r="G82" s="2">
        <v>3.9787499999999996E-3</v>
      </c>
    </row>
    <row r="83" spans="1:7" hidden="1" outlineLevel="1" x14ac:dyDescent="0.2">
      <c r="B83">
        <v>0.5</v>
      </c>
      <c r="C83">
        <v>2064</v>
      </c>
      <c r="D83" s="11">
        <v>6.4400000000000004E-3</v>
      </c>
      <c r="E83" s="11">
        <v>0.27767999999999998</v>
      </c>
      <c r="F83" s="11">
        <v>9.0000000000000006E-5</v>
      </c>
      <c r="G83" s="11">
        <v>4.2700000000000004E-3</v>
      </c>
    </row>
    <row r="84" spans="1:7" hidden="1" outlineLevel="1" x14ac:dyDescent="0.2">
      <c r="B84">
        <v>0.5</v>
      </c>
      <c r="C84">
        <v>2152</v>
      </c>
      <c r="D84" s="11">
        <v>3.4419999999999999E-2</v>
      </c>
      <c r="E84" s="11">
        <v>0.31838</v>
      </c>
      <c r="F84" s="11">
        <v>2.0000000000000002E-5</v>
      </c>
      <c r="G84" s="11">
        <v>6.9999999999999994E-5</v>
      </c>
    </row>
    <row r="85" spans="1:7" hidden="1" outlineLevel="1" x14ac:dyDescent="0.2">
      <c r="B85">
        <v>0.5</v>
      </c>
      <c r="C85">
        <v>2065</v>
      </c>
      <c r="D85" s="11">
        <v>2.724E-2</v>
      </c>
      <c r="E85" s="11">
        <v>0.31818000000000002</v>
      </c>
      <c r="F85" s="11">
        <v>3.0000000000000001E-5</v>
      </c>
      <c r="G85" s="11">
        <v>5.0000000000000002E-5</v>
      </c>
    </row>
    <row r="86" spans="1:7" hidden="1" outlineLevel="1" x14ac:dyDescent="0.2">
      <c r="B86">
        <v>0.5</v>
      </c>
      <c r="C86">
        <v>1911</v>
      </c>
      <c r="D86" s="11">
        <v>1.7579999999999998E-2</v>
      </c>
      <c r="E86" s="11">
        <v>0.29357</v>
      </c>
      <c r="F86" s="11">
        <v>1E-4</v>
      </c>
      <c r="G86" s="11">
        <v>1.0000000000000001E-5</v>
      </c>
    </row>
    <row r="87" spans="1:7" hidden="1" outlineLevel="1" x14ac:dyDescent="0.2">
      <c r="B87">
        <v>0.5</v>
      </c>
      <c r="C87">
        <v>2162</v>
      </c>
      <c r="D87" s="11">
        <v>9.6600000000000002E-3</v>
      </c>
      <c r="E87" s="11">
        <v>0.27296999999999999</v>
      </c>
      <c r="F87" s="11">
        <v>6.9999999999999994E-5</v>
      </c>
      <c r="G87" s="2">
        <v>4.2274218749999998E-3</v>
      </c>
    </row>
    <row r="88" spans="1:7" hidden="1" outlineLevel="1" x14ac:dyDescent="0.2">
      <c r="B88">
        <v>0.5</v>
      </c>
      <c r="C88">
        <v>1934</v>
      </c>
      <c r="D88" s="11">
        <v>1.09E-2</v>
      </c>
      <c r="E88" s="11">
        <v>0.28331000000000001</v>
      </c>
      <c r="F88" s="11">
        <v>3.0000000000000001E-5</v>
      </c>
      <c r="G88" s="2">
        <v>4.4916357421874997E-3</v>
      </c>
    </row>
    <row r="89" spans="1:7" hidden="1" outlineLevel="1" x14ac:dyDescent="0.2">
      <c r="B89">
        <v>0.5</v>
      </c>
      <c r="C89">
        <v>2264</v>
      </c>
      <c r="D89" s="11">
        <v>7.92E-3</v>
      </c>
      <c r="E89" s="11">
        <v>0.28986000000000001</v>
      </c>
      <c r="F89" s="11">
        <v>4.0000000000000003E-5</v>
      </c>
      <c r="G89" s="2">
        <v>4.7723629760742185E-3</v>
      </c>
    </row>
    <row r="90" spans="1:7" hidden="1" outlineLevel="1" x14ac:dyDescent="0.2">
      <c r="B90">
        <v>0.5</v>
      </c>
      <c r="C90">
        <v>1975</v>
      </c>
      <c r="D90" s="11">
        <v>1.585E-2</v>
      </c>
      <c r="E90" s="11">
        <v>0.31828000000000001</v>
      </c>
      <c r="F90" s="11">
        <v>2.0000000000000002E-5</v>
      </c>
      <c r="G90" s="2">
        <v>5.0706356620788574E-3</v>
      </c>
    </row>
    <row r="91" spans="1:7" hidden="1" outlineLevel="1" x14ac:dyDescent="0.2">
      <c r="B91">
        <v>0.5</v>
      </c>
      <c r="C91">
        <v>2227</v>
      </c>
      <c r="D91" s="11">
        <v>1.362E-2</v>
      </c>
      <c r="E91" s="2">
        <v>0.318</v>
      </c>
      <c r="F91" s="11">
        <v>3.0000000000000001E-5</v>
      </c>
      <c r="G91" s="2">
        <v>5.3875503909587858E-3</v>
      </c>
    </row>
    <row r="92" spans="1:7" hidden="1" outlineLevel="1" x14ac:dyDescent="0.2">
      <c r="B92">
        <v>0.5</v>
      </c>
      <c r="C92">
        <v>2151</v>
      </c>
      <c r="D92" s="11">
        <v>1.189E-2</v>
      </c>
      <c r="E92" s="11">
        <v>0.31611</v>
      </c>
      <c r="F92" s="10">
        <v>3.7187500000000003E-5</v>
      </c>
      <c r="G92" s="11">
        <v>3.0000000000000001E-5</v>
      </c>
    </row>
    <row r="93" spans="1:7" hidden="1" outlineLevel="1" x14ac:dyDescent="0.2">
      <c r="B93">
        <v>0.5</v>
      </c>
      <c r="C93">
        <v>2065</v>
      </c>
      <c r="D93" s="11">
        <v>3.2439999999999997E-2</v>
      </c>
      <c r="E93" s="11">
        <v>0.26199</v>
      </c>
      <c r="F93" s="10">
        <v>3.951171875000001E-5</v>
      </c>
      <c r="G93" s="11">
        <v>5.6950000000000001E-2</v>
      </c>
    </row>
    <row r="94" spans="1:7" hidden="1" outlineLevel="1" x14ac:dyDescent="0.2">
      <c r="B94">
        <v>0.5</v>
      </c>
      <c r="C94">
        <v>2183</v>
      </c>
      <c r="D94" s="11">
        <v>3.96E-3</v>
      </c>
      <c r="E94" s="11">
        <v>0.28303</v>
      </c>
      <c r="F94" s="11">
        <v>1.0000000000000001E-5</v>
      </c>
      <c r="G94" s="2">
        <v>5.7242722903937098E-3</v>
      </c>
    </row>
    <row r="95" spans="1:7" hidden="1" outlineLevel="1" x14ac:dyDescent="0.2">
      <c r="B95">
        <v>0.5</v>
      </c>
      <c r="C95">
        <v>2168</v>
      </c>
      <c r="D95" s="11">
        <v>3.3930000000000002E-2</v>
      </c>
      <c r="E95" s="11">
        <v>0.28516999999999998</v>
      </c>
      <c r="F95" s="2">
        <v>1E-4</v>
      </c>
      <c r="G95" s="2">
        <v>6.0820393085433168E-3</v>
      </c>
    </row>
    <row r="96" spans="1:7" hidden="1" outlineLevel="1" x14ac:dyDescent="0.2">
      <c r="B96">
        <v>0.5</v>
      </c>
      <c r="C96">
        <v>2167</v>
      </c>
      <c r="D96" s="11">
        <v>6.9300000000000004E-3</v>
      </c>
      <c r="E96" s="2">
        <v>0.27150000000000002</v>
      </c>
      <c r="F96" s="11">
        <v>1.0000000000000001E-5</v>
      </c>
      <c r="G96" s="2">
        <v>6.4621667653272739E-3</v>
      </c>
    </row>
    <row r="97" spans="1:7" collapsed="1" x14ac:dyDescent="0.2">
      <c r="A97" s="5" t="s">
        <v>7</v>
      </c>
      <c r="B97" s="5">
        <f>AVERAGE(B81:B96)</f>
        <v>0.5</v>
      </c>
      <c r="C97" s="6">
        <f t="shared" ref="C97:G97" si="8">AVERAGE(C81:C96)</f>
        <v>2104.75</v>
      </c>
      <c r="D97" s="9">
        <f t="shared" si="8"/>
        <v>1.4981874999999999E-2</v>
      </c>
      <c r="E97" s="9">
        <f t="shared" si="8"/>
        <v>0.29274499999999998</v>
      </c>
      <c r="F97" s="9">
        <f t="shared" si="8"/>
        <v>4.1981201171875013E-5</v>
      </c>
      <c r="G97" s="9">
        <f t="shared" si="8"/>
        <v>6.8660521881602288E-3</v>
      </c>
    </row>
    <row r="99" spans="1:7" hidden="1" outlineLevel="1" x14ac:dyDescent="0.2">
      <c r="A99" s="5" t="s">
        <v>7</v>
      </c>
      <c r="B99" s="11">
        <v>0.4</v>
      </c>
      <c r="C99">
        <v>2127</v>
      </c>
      <c r="D99" s="11">
        <v>3.7100000000000002E-3</v>
      </c>
      <c r="E99" s="11">
        <v>0.28645999999999999</v>
      </c>
      <c r="F99" s="11">
        <v>1.0000000000000001E-5</v>
      </c>
      <c r="G99" s="11">
        <v>2.5800000000000004E-4</v>
      </c>
    </row>
    <row r="100" spans="1:7" hidden="1" outlineLevel="1" x14ac:dyDescent="0.2">
      <c r="B100" s="11">
        <v>0.4</v>
      </c>
      <c r="C100">
        <v>2194</v>
      </c>
      <c r="D100" s="11">
        <v>1.2630000000000001E-2</v>
      </c>
      <c r="E100" s="11">
        <v>0.28344999999999998</v>
      </c>
      <c r="F100" s="11">
        <v>2.0000000000000002E-5</v>
      </c>
      <c r="G100" s="11">
        <v>2.7519999999999997E-4</v>
      </c>
    </row>
    <row r="101" spans="1:7" hidden="1" outlineLevel="1" x14ac:dyDescent="0.2">
      <c r="B101" s="11">
        <v>0.4</v>
      </c>
      <c r="C101">
        <v>2291</v>
      </c>
      <c r="D101" s="11">
        <v>2.2040000000000001E-2</v>
      </c>
      <c r="E101" s="11">
        <v>0.28421000000000002</v>
      </c>
      <c r="F101" s="11">
        <v>5.0000000000000002E-5</v>
      </c>
      <c r="G101" s="1">
        <v>2.9354666666666669E-4</v>
      </c>
    </row>
    <row r="102" spans="1:7" hidden="1" outlineLevel="1" x14ac:dyDescent="0.2">
      <c r="B102" s="11">
        <v>0.4</v>
      </c>
      <c r="C102">
        <v>2315</v>
      </c>
      <c r="D102" s="11">
        <v>1.0149999999999999E-2</v>
      </c>
      <c r="E102" s="11">
        <v>0.26046999999999998</v>
      </c>
      <c r="F102" s="11">
        <v>4.0000000000000003E-5</v>
      </c>
      <c r="G102" s="11">
        <v>8.3000000000000001E-4</v>
      </c>
    </row>
    <row r="103" spans="1:7" hidden="1" outlineLevel="1" x14ac:dyDescent="0.2">
      <c r="B103" s="11">
        <v>0.4</v>
      </c>
      <c r="C103">
        <v>2346</v>
      </c>
      <c r="D103" s="11">
        <v>1.511E-2</v>
      </c>
      <c r="E103" s="11">
        <v>0.24007000000000001</v>
      </c>
      <c r="F103" s="11">
        <v>2.0000000000000002E-5</v>
      </c>
      <c r="G103" s="11">
        <v>3.1311644444444447E-4</v>
      </c>
    </row>
    <row r="104" spans="1:7" hidden="1" outlineLevel="1" x14ac:dyDescent="0.2">
      <c r="B104" s="11">
        <v>0.4</v>
      </c>
      <c r="C104">
        <v>2030</v>
      </c>
      <c r="D104" s="11">
        <v>2.2040000000000001E-2</v>
      </c>
      <c r="E104" s="11">
        <v>0.28421000000000002</v>
      </c>
      <c r="F104" s="11">
        <v>1.0000000000000001E-5</v>
      </c>
      <c r="G104" s="11">
        <v>3.3399087407407407E-4</v>
      </c>
    </row>
    <row r="105" spans="1:7" hidden="1" outlineLevel="1" x14ac:dyDescent="0.2">
      <c r="B105" s="11">
        <v>0.4</v>
      </c>
      <c r="C105">
        <v>2426</v>
      </c>
      <c r="D105" s="11">
        <v>7.1799999999999998E-3</v>
      </c>
      <c r="E105" s="11">
        <v>0.28300999999999998</v>
      </c>
      <c r="F105" s="11">
        <v>1.0000000000000001E-5</v>
      </c>
      <c r="G105" s="11">
        <v>3.5625693234567907E-4</v>
      </c>
    </row>
    <row r="106" spans="1:7" hidden="1" outlineLevel="1" x14ac:dyDescent="0.2">
      <c r="B106" s="11">
        <v>0.4</v>
      </c>
      <c r="C106">
        <v>2175</v>
      </c>
      <c r="D106" s="11">
        <v>1.1390000000000001E-2</v>
      </c>
      <c r="E106" s="11">
        <v>0.31606000000000001</v>
      </c>
      <c r="F106" s="11">
        <v>4.2666666666666669E-5</v>
      </c>
      <c r="G106" s="11">
        <v>2.0000000000000002E-5</v>
      </c>
    </row>
    <row r="107" spans="1:7" hidden="1" outlineLevel="1" x14ac:dyDescent="0.2">
      <c r="B107" s="11">
        <v>0.4</v>
      </c>
      <c r="C107">
        <v>2367</v>
      </c>
      <c r="D107" s="11">
        <v>2.4760000000000001E-2</v>
      </c>
      <c r="E107" s="11">
        <v>0.31740000000000002</v>
      </c>
      <c r="F107" s="11">
        <v>1.0000000000000001E-5</v>
      </c>
      <c r="G107" s="11">
        <v>5.0000000000000002E-5</v>
      </c>
    </row>
    <row r="108" spans="1:7" hidden="1" outlineLevel="1" x14ac:dyDescent="0.2">
      <c r="B108" s="11">
        <v>0.4</v>
      </c>
      <c r="C108">
        <v>2272</v>
      </c>
      <c r="D108" s="11">
        <v>3.96E-3</v>
      </c>
      <c r="E108" s="11">
        <v>0.26005</v>
      </c>
      <c r="F108" s="11">
        <v>4.5511111111111114E-5</v>
      </c>
      <c r="G108" s="11">
        <v>7.2000000000000005E-4</v>
      </c>
    </row>
    <row r="109" spans="1:7" hidden="1" outlineLevel="1" x14ac:dyDescent="0.2">
      <c r="B109" s="11">
        <v>0.4</v>
      </c>
      <c r="C109">
        <v>2349</v>
      </c>
      <c r="D109" s="11">
        <v>3.492E-2</v>
      </c>
      <c r="E109" s="11">
        <v>0.31842999999999999</v>
      </c>
      <c r="F109" s="11">
        <v>2.0000000000000002E-5</v>
      </c>
      <c r="G109" s="11">
        <v>6.9999999999999994E-5</v>
      </c>
    </row>
    <row r="110" spans="1:7" hidden="1" outlineLevel="1" x14ac:dyDescent="0.2">
      <c r="B110" s="11">
        <v>0.4</v>
      </c>
      <c r="C110">
        <v>2424</v>
      </c>
      <c r="D110" s="11">
        <v>6.4400000000000004E-3</v>
      </c>
      <c r="E110" s="11">
        <v>0.23957000000000001</v>
      </c>
      <c r="F110" s="11">
        <v>1.0000000000000001E-5</v>
      </c>
      <c r="G110" s="11">
        <v>3.8000739450205767E-4</v>
      </c>
    </row>
    <row r="111" spans="1:7" hidden="1" outlineLevel="1" x14ac:dyDescent="0.2">
      <c r="B111" s="11">
        <v>0.4</v>
      </c>
      <c r="C111">
        <v>2450</v>
      </c>
      <c r="D111" s="11">
        <v>1.1140000000000001E-2</v>
      </c>
      <c r="E111" s="11">
        <v>0.33538000000000001</v>
      </c>
      <c r="F111" s="11">
        <v>4.2999999999999999E-4</v>
      </c>
      <c r="G111" s="11">
        <v>8.0000000000000007E-5</v>
      </c>
    </row>
    <row r="112" spans="1:7" hidden="1" outlineLevel="1" x14ac:dyDescent="0.2">
      <c r="B112" s="11">
        <v>0.4</v>
      </c>
      <c r="C112">
        <v>2271</v>
      </c>
      <c r="D112" s="11">
        <v>1.238E-2</v>
      </c>
      <c r="E112" s="11">
        <v>0.26062000000000002</v>
      </c>
      <c r="F112" s="11">
        <v>4.854518518518519E-5</v>
      </c>
      <c r="G112" s="11">
        <v>2.0999999999999999E-3</v>
      </c>
    </row>
    <row r="113" spans="1:7" hidden="1" outlineLevel="1" x14ac:dyDescent="0.2">
      <c r="B113" s="11">
        <v>0.4</v>
      </c>
      <c r="C113">
        <v>2369</v>
      </c>
      <c r="D113" s="11">
        <v>1.1639999999999999E-2</v>
      </c>
      <c r="E113" s="11">
        <v>0.23987</v>
      </c>
      <c r="F113" s="11">
        <v>1.0000000000000001E-5</v>
      </c>
      <c r="G113" s="11">
        <v>4.0534122080219487E-4</v>
      </c>
    </row>
    <row r="114" spans="1:7" collapsed="1" x14ac:dyDescent="0.2">
      <c r="A114" s="5" t="s">
        <v>7</v>
      </c>
      <c r="B114" s="5">
        <f>AVERAGE(B99:B113)</f>
        <v>0.40000000000000008</v>
      </c>
      <c r="C114" s="6">
        <f t="shared" ref="C114:G114" si="9">AVERAGE(C99:C113)</f>
        <v>2293.7333333333331</v>
      </c>
      <c r="D114" s="5">
        <f t="shared" si="9"/>
        <v>1.3966000000000003E-2</v>
      </c>
      <c r="E114" s="9">
        <f t="shared" si="9"/>
        <v>0.28061733333333339</v>
      </c>
      <c r="F114" s="5">
        <f t="shared" si="9"/>
        <v>5.1781530864197536E-5</v>
      </c>
      <c r="G114" s="5">
        <f t="shared" si="9"/>
        <v>4.3236396885567451E-4</v>
      </c>
    </row>
    <row r="116" spans="1:7" hidden="1" outlineLevel="1" x14ac:dyDescent="0.2">
      <c r="A116" s="5" t="s">
        <v>7</v>
      </c>
      <c r="B116" s="11">
        <v>0.3</v>
      </c>
      <c r="C116">
        <v>2347</v>
      </c>
      <c r="D116" s="11">
        <v>1.337E-2</v>
      </c>
      <c r="E116" s="11">
        <v>0.26068000000000002</v>
      </c>
      <c r="F116" s="11">
        <v>4.1875000000000001E-5</v>
      </c>
      <c r="G116" s="11">
        <v>8.9999999999999998E-4</v>
      </c>
    </row>
    <row r="117" spans="1:7" hidden="1" outlineLevel="1" x14ac:dyDescent="0.2">
      <c r="B117" s="11">
        <v>0.3</v>
      </c>
      <c r="C117">
        <v>2471</v>
      </c>
      <c r="D117" s="11">
        <v>1.213E-2</v>
      </c>
      <c r="E117" s="11">
        <v>0.33396999999999999</v>
      </c>
      <c r="F117" s="11">
        <v>1.2999999999999999E-4</v>
      </c>
      <c r="G117" s="11">
        <v>5.0000000000000002E-5</v>
      </c>
    </row>
    <row r="118" spans="1:7" hidden="1" outlineLevel="1" x14ac:dyDescent="0.2">
      <c r="B118" s="11">
        <v>0.3</v>
      </c>
      <c r="C118">
        <v>2368</v>
      </c>
      <c r="D118" s="11">
        <v>2.6249999999999999E-2</v>
      </c>
      <c r="E118" s="11">
        <v>0.31774999999999998</v>
      </c>
      <c r="F118" s="11">
        <v>2.0000000000000002E-5</v>
      </c>
      <c r="G118" s="11">
        <v>5.0000000000000002E-5</v>
      </c>
    </row>
    <row r="119" spans="1:7" hidden="1" outlineLevel="1" x14ac:dyDescent="0.2">
      <c r="B119" s="11">
        <v>0.3</v>
      </c>
      <c r="C119">
        <v>2526</v>
      </c>
      <c r="D119" s="11">
        <v>7.6800000000000002E-3</v>
      </c>
      <c r="E119" s="11">
        <v>0.31569000000000003</v>
      </c>
      <c r="F119" s="11">
        <v>1.0000000000000001E-5</v>
      </c>
      <c r="G119" s="11">
        <v>1.8445625E-2</v>
      </c>
    </row>
    <row r="120" spans="1:7" hidden="1" outlineLevel="1" x14ac:dyDescent="0.2">
      <c r="B120" s="11">
        <v>0.3</v>
      </c>
      <c r="C120">
        <v>2542</v>
      </c>
      <c r="D120" s="11">
        <v>1.436E-2</v>
      </c>
      <c r="E120" s="11">
        <v>0.31807999999999997</v>
      </c>
      <c r="F120" s="11">
        <v>1.0000000000000001E-5</v>
      </c>
      <c r="G120" s="11">
        <v>1.8445625E-2</v>
      </c>
    </row>
    <row r="121" spans="1:7" hidden="1" outlineLevel="1" x14ac:dyDescent="0.2">
      <c r="B121" s="11">
        <v>0.3</v>
      </c>
      <c r="C121">
        <v>2432</v>
      </c>
      <c r="D121" s="11">
        <v>4.061E-2</v>
      </c>
      <c r="E121" s="11">
        <v>0.26255000000000001</v>
      </c>
      <c r="F121" s="11">
        <v>4.4492187499999996E-5</v>
      </c>
      <c r="G121" s="11">
        <v>7.2340000000000002E-2</v>
      </c>
    </row>
    <row r="122" spans="1:7" hidden="1" outlineLevel="1" x14ac:dyDescent="0.2">
      <c r="B122" s="11">
        <v>0.3</v>
      </c>
      <c r="C122">
        <v>2665</v>
      </c>
      <c r="D122" s="11">
        <v>5.1999999999999998E-3</v>
      </c>
      <c r="E122" s="11">
        <v>0.30604999999999999</v>
      </c>
      <c r="F122" s="11">
        <v>4.0000000000000003E-5</v>
      </c>
      <c r="G122" s="11">
        <v>2.0751328125000003E-2</v>
      </c>
    </row>
    <row r="123" spans="1:7" hidden="1" outlineLevel="1" x14ac:dyDescent="0.2">
      <c r="B123" s="11">
        <v>0.3</v>
      </c>
      <c r="C123">
        <v>2483</v>
      </c>
      <c r="D123" s="11">
        <v>4.2599999999999999E-2</v>
      </c>
      <c r="E123" s="11">
        <v>0.26268999999999998</v>
      </c>
      <c r="F123" s="11">
        <v>6.0000000000000002E-5</v>
      </c>
      <c r="G123" s="11">
        <v>7.1120000000000003E-2</v>
      </c>
    </row>
    <row r="124" spans="1:7" hidden="1" outlineLevel="1" x14ac:dyDescent="0.2">
      <c r="B124" s="11">
        <v>0.3</v>
      </c>
      <c r="C124">
        <v>2801</v>
      </c>
      <c r="D124" s="11">
        <v>3.2200000000000002E-3</v>
      </c>
      <c r="E124" s="11">
        <v>0.27760000000000001</v>
      </c>
      <c r="F124" s="11">
        <v>2.7E-4</v>
      </c>
      <c r="G124" s="11">
        <v>2.2048286132812497E-2</v>
      </c>
    </row>
    <row r="125" spans="1:7" hidden="1" outlineLevel="1" x14ac:dyDescent="0.2">
      <c r="B125" s="11">
        <v>0.3</v>
      </c>
      <c r="C125">
        <v>2241</v>
      </c>
      <c r="D125" s="11">
        <v>1.3129999999999999E-2</v>
      </c>
      <c r="E125" s="11">
        <v>0.28349000000000002</v>
      </c>
      <c r="F125" s="11">
        <v>1.0000000000000001E-5</v>
      </c>
      <c r="G125" s="11">
        <v>2.2048286132812497E-2</v>
      </c>
    </row>
    <row r="126" spans="1:7" hidden="1" outlineLevel="1" x14ac:dyDescent="0.2">
      <c r="B126" s="11">
        <v>0.3</v>
      </c>
      <c r="C126">
        <v>2338</v>
      </c>
      <c r="D126" s="11">
        <v>2.7200000000000002E-3</v>
      </c>
      <c r="E126" s="11">
        <v>0.25996000000000002</v>
      </c>
      <c r="F126" s="11">
        <v>4.7272949218749999E-5</v>
      </c>
      <c r="G126" s="11">
        <v>6.3000000000000003E-4</v>
      </c>
    </row>
    <row r="127" spans="1:7" hidden="1" outlineLevel="1" x14ac:dyDescent="0.2">
      <c r="B127" s="11">
        <v>0.3</v>
      </c>
      <c r="C127">
        <v>2683</v>
      </c>
      <c r="D127" s="11">
        <v>7.43E-3</v>
      </c>
      <c r="E127" s="11">
        <v>0.23963000000000001</v>
      </c>
      <c r="F127" s="11">
        <v>1.0000000000000001E-5</v>
      </c>
      <c r="G127" s="11">
        <v>2.4804321899414061E-2</v>
      </c>
    </row>
    <row r="128" spans="1:7" hidden="1" outlineLevel="1" x14ac:dyDescent="0.2">
      <c r="B128" s="11">
        <v>0.3</v>
      </c>
      <c r="C128">
        <v>2614</v>
      </c>
      <c r="D128" s="11">
        <v>1.04E-2</v>
      </c>
      <c r="E128" s="11">
        <v>0.28791</v>
      </c>
      <c r="F128" s="11">
        <v>1.1E-4</v>
      </c>
      <c r="G128" s="11">
        <v>1.0000000000000001E-5</v>
      </c>
    </row>
    <row r="129" spans="1:7" hidden="1" outlineLevel="1" x14ac:dyDescent="0.2">
      <c r="B129" s="11">
        <v>0.3</v>
      </c>
      <c r="C129">
        <v>2537</v>
      </c>
      <c r="D129" s="11">
        <v>1.387E-2</v>
      </c>
      <c r="E129" s="11">
        <v>0.26072000000000001</v>
      </c>
      <c r="F129" s="11">
        <v>5.0227508544921877E-5</v>
      </c>
      <c r="G129" s="11">
        <v>1.56E-3</v>
      </c>
    </row>
    <row r="130" spans="1:7" hidden="1" outlineLevel="1" x14ac:dyDescent="0.2">
      <c r="B130" s="11">
        <v>0.3</v>
      </c>
      <c r="C130">
        <v>2534</v>
      </c>
      <c r="D130" s="11">
        <v>4.5569999999999999E-2</v>
      </c>
      <c r="E130" s="11">
        <v>0.26289000000000001</v>
      </c>
      <c r="F130" s="11">
        <v>5.0227508544921877E-5</v>
      </c>
      <c r="G130" s="11">
        <v>7.9039999999999999E-2</v>
      </c>
    </row>
    <row r="131" spans="1:7" hidden="1" outlineLevel="1" x14ac:dyDescent="0.2">
      <c r="B131" s="11">
        <v>0.3</v>
      </c>
      <c r="C131">
        <v>2317</v>
      </c>
      <c r="D131" s="11">
        <v>3.9129999999999998E-2</v>
      </c>
      <c r="E131" s="11">
        <v>0.26245000000000002</v>
      </c>
      <c r="F131" s="11">
        <v>5.0227508544921877E-5</v>
      </c>
      <c r="G131" s="11">
        <v>6.9430000000000006E-2</v>
      </c>
    </row>
    <row r="132" spans="1:7" collapsed="1" x14ac:dyDescent="0.2">
      <c r="A132" s="5" t="s">
        <v>7</v>
      </c>
      <c r="B132" s="5">
        <f>AVERAGE(B116:B131)</f>
        <v>0.29999999999999993</v>
      </c>
      <c r="C132" s="6">
        <f t="shared" ref="C132:G132" si="10">AVERAGE(C116:C131)</f>
        <v>2493.6875</v>
      </c>
      <c r="D132" s="5">
        <f t="shared" si="10"/>
        <v>1.8604374999999999E-2</v>
      </c>
      <c r="E132" s="5">
        <f t="shared" si="10"/>
        <v>0.28200687500000005</v>
      </c>
      <c r="F132" s="5">
        <f t="shared" si="10"/>
        <v>5.9645166397094734E-5</v>
      </c>
      <c r="G132" s="5">
        <f t="shared" si="10"/>
        <v>2.6354592018127444E-2</v>
      </c>
    </row>
    <row r="133" spans="1:7" x14ac:dyDescent="0.2">
      <c r="A133" s="12"/>
      <c r="B133" s="12"/>
      <c r="C133" s="17"/>
      <c r="D133" s="12"/>
      <c r="E133" s="12"/>
      <c r="F133" s="12"/>
      <c r="G133" s="12"/>
    </row>
    <row r="134" spans="1:7" hidden="1" outlineLevel="1" x14ac:dyDescent="0.2">
      <c r="A134" s="5" t="s">
        <v>7</v>
      </c>
      <c r="B134" s="12">
        <v>0.2</v>
      </c>
      <c r="C134" s="17">
        <v>2905</v>
      </c>
      <c r="D134" s="12">
        <v>2.5000000000000001E-4</v>
      </c>
      <c r="E134" s="12">
        <v>0.26984999999999998</v>
      </c>
      <c r="F134" s="12">
        <v>0</v>
      </c>
      <c r="G134" s="12">
        <v>0</v>
      </c>
    </row>
    <row r="135" spans="1:7" hidden="1" outlineLevel="1" x14ac:dyDescent="0.2">
      <c r="A135" s="12"/>
      <c r="B135" s="12">
        <v>0.2</v>
      </c>
      <c r="C135" s="17">
        <v>2810</v>
      </c>
      <c r="D135" s="12">
        <v>7.3999999999999999E-4</v>
      </c>
      <c r="E135" s="12">
        <v>0.315</v>
      </c>
      <c r="F135" s="12">
        <v>0</v>
      </c>
      <c r="G135" s="12">
        <v>0</v>
      </c>
    </row>
    <row r="136" spans="1:7" hidden="1" outlineLevel="1" x14ac:dyDescent="0.2">
      <c r="A136" s="12"/>
      <c r="B136" s="12">
        <v>0.2</v>
      </c>
      <c r="C136" s="17">
        <v>2802</v>
      </c>
      <c r="D136" s="12">
        <v>5.0000000000000001E-4</v>
      </c>
      <c r="E136" s="12">
        <v>0.31497999999999998</v>
      </c>
      <c r="F136" s="12">
        <v>0</v>
      </c>
      <c r="G136" s="12">
        <v>0</v>
      </c>
    </row>
    <row r="137" spans="1:7" hidden="1" outlineLevel="1" x14ac:dyDescent="0.2">
      <c r="A137" s="12"/>
      <c r="B137" s="12">
        <v>0.2</v>
      </c>
      <c r="C137" s="17">
        <v>2810</v>
      </c>
      <c r="D137" s="12">
        <v>7.6800000000000002E-3</v>
      </c>
      <c r="E137" s="12">
        <v>0.31740000000000002</v>
      </c>
      <c r="F137" s="12">
        <v>0</v>
      </c>
      <c r="G137" s="12">
        <v>0</v>
      </c>
    </row>
    <row r="138" spans="1:7" hidden="1" outlineLevel="1" x14ac:dyDescent="0.2">
      <c r="A138" s="12"/>
      <c r="B138" s="12">
        <v>0.2</v>
      </c>
      <c r="C138" s="17">
        <v>2790</v>
      </c>
      <c r="D138" s="12">
        <v>2.3279999999999999E-2</v>
      </c>
      <c r="E138" s="12">
        <v>0.27939000000000003</v>
      </c>
      <c r="F138" s="12">
        <v>1E-4</v>
      </c>
      <c r="G138" s="12">
        <v>4.8500000000000001E-3</v>
      </c>
    </row>
    <row r="139" spans="1:7" hidden="1" outlineLevel="1" x14ac:dyDescent="0.2">
      <c r="A139" s="12"/>
      <c r="B139" s="12">
        <v>0.2</v>
      </c>
      <c r="C139" s="17">
        <v>2926</v>
      </c>
      <c r="D139" s="12">
        <v>9.8999999999999999E-4</v>
      </c>
      <c r="E139" s="12">
        <v>0.27010000000000001</v>
      </c>
      <c r="F139" s="12">
        <v>0</v>
      </c>
      <c r="G139" s="12">
        <v>0</v>
      </c>
    </row>
    <row r="140" spans="1:7" hidden="1" outlineLevel="1" x14ac:dyDescent="0.2">
      <c r="A140" s="12"/>
      <c r="B140" s="12">
        <v>0.2</v>
      </c>
      <c r="C140" s="17">
        <v>2810</v>
      </c>
      <c r="D140" s="12">
        <v>7.3999999999999999E-4</v>
      </c>
      <c r="E140" s="12">
        <v>0.26113999999999998</v>
      </c>
      <c r="F140" s="12">
        <v>0</v>
      </c>
      <c r="G140" s="12">
        <v>0</v>
      </c>
    </row>
    <row r="141" spans="1:7" hidden="1" outlineLevel="1" x14ac:dyDescent="0.2">
      <c r="A141" s="12"/>
      <c r="B141" s="12">
        <v>0.2</v>
      </c>
      <c r="C141" s="17">
        <v>2748</v>
      </c>
      <c r="D141" s="12">
        <v>2.2040000000000001E-2</v>
      </c>
      <c r="E141" s="12">
        <v>0.3115</v>
      </c>
      <c r="F141" s="12">
        <v>5.5000000000000003E-4</v>
      </c>
      <c r="G141" s="12">
        <v>1.0000000000000001E-5</v>
      </c>
    </row>
    <row r="142" spans="1:7" hidden="1" outlineLevel="1" x14ac:dyDescent="0.2">
      <c r="A142" s="12"/>
      <c r="B142" s="12">
        <v>0.2</v>
      </c>
      <c r="C142" s="17">
        <v>2867</v>
      </c>
      <c r="D142" s="12">
        <v>1.24E-3</v>
      </c>
      <c r="E142" s="12">
        <v>0.23927000000000001</v>
      </c>
      <c r="F142" s="12">
        <v>0</v>
      </c>
      <c r="G142" s="12">
        <v>0</v>
      </c>
    </row>
    <row r="143" spans="1:7" hidden="1" outlineLevel="1" x14ac:dyDescent="0.2">
      <c r="A143" s="12"/>
      <c r="B143" s="12">
        <v>0.2</v>
      </c>
      <c r="C143" s="17">
        <v>2789</v>
      </c>
      <c r="D143" s="12">
        <v>1.2630000000000001E-2</v>
      </c>
      <c r="E143" s="12">
        <v>0.28344999999999998</v>
      </c>
      <c r="F143" s="12">
        <v>3.0000000000000001E-5</v>
      </c>
      <c r="G143" s="12">
        <v>0</v>
      </c>
    </row>
    <row r="144" spans="1:7" collapsed="1" x14ac:dyDescent="0.2">
      <c r="A144" s="5" t="s">
        <v>7</v>
      </c>
      <c r="B144" s="5">
        <f>AVERAGE(B134:B143)</f>
        <v>0.19999999999999998</v>
      </c>
      <c r="C144" s="6">
        <f t="shared" ref="C144:G144" si="11">AVERAGE(C134:C143)</f>
        <v>2825.7</v>
      </c>
      <c r="D144" s="7">
        <f t="shared" si="11"/>
        <v>7.0089999999999987E-3</v>
      </c>
      <c r="E144" s="5">
        <f t="shared" si="11"/>
        <v>0.28620799999999996</v>
      </c>
      <c r="F144" s="5">
        <f t="shared" si="11"/>
        <v>6.7999999999999999E-5</v>
      </c>
      <c r="G144" s="5">
        <f t="shared" si="11"/>
        <v>4.86E-4</v>
      </c>
    </row>
    <row r="145" spans="1:8" x14ac:dyDescent="0.2">
      <c r="A145" s="12"/>
      <c r="B145" s="12"/>
      <c r="C145" s="17"/>
      <c r="D145" s="12"/>
      <c r="E145" s="12"/>
      <c r="F145" s="12"/>
      <c r="G145" s="12"/>
    </row>
    <row r="146" spans="1:8" hidden="1" outlineLevel="2" x14ac:dyDescent="0.2">
      <c r="A146" s="5" t="s">
        <v>7</v>
      </c>
      <c r="B146" s="23">
        <v>0.1</v>
      </c>
      <c r="C146" s="17"/>
      <c r="D146" s="12"/>
      <c r="E146" s="12"/>
      <c r="F146" s="12"/>
      <c r="G146" s="12"/>
    </row>
    <row r="147" spans="1:8" hidden="1" outlineLevel="2" x14ac:dyDescent="0.2">
      <c r="A147" s="12"/>
      <c r="B147" s="23">
        <v>0.1</v>
      </c>
      <c r="C147" s="17"/>
      <c r="D147" s="12"/>
      <c r="E147" s="12"/>
      <c r="F147" s="12"/>
      <c r="G147" s="12"/>
    </row>
    <row r="148" spans="1:8" hidden="1" outlineLevel="2" x14ac:dyDescent="0.2">
      <c r="A148" s="12"/>
      <c r="B148" s="23">
        <v>0.1</v>
      </c>
      <c r="C148" s="17"/>
      <c r="D148" s="12"/>
      <c r="E148" s="12"/>
      <c r="F148" s="12"/>
      <c r="G148" s="12"/>
    </row>
    <row r="149" spans="1:8" hidden="1" outlineLevel="2" x14ac:dyDescent="0.2">
      <c r="A149" s="12"/>
      <c r="B149" s="23">
        <v>0.1</v>
      </c>
      <c r="C149" s="17"/>
      <c r="D149" s="12"/>
      <c r="E149" s="12"/>
      <c r="F149" s="12"/>
      <c r="G149" s="12"/>
    </row>
    <row r="150" spans="1:8" hidden="1" outlineLevel="2" x14ac:dyDescent="0.2">
      <c r="A150" s="12"/>
      <c r="B150" s="23">
        <v>0.1</v>
      </c>
      <c r="C150" s="17"/>
      <c r="D150" s="12"/>
      <c r="E150" s="12"/>
      <c r="F150" s="12"/>
      <c r="G150" s="12"/>
    </row>
    <row r="151" spans="1:8" hidden="1" outlineLevel="2" x14ac:dyDescent="0.2">
      <c r="A151" s="12"/>
      <c r="B151" s="23">
        <v>0.1</v>
      </c>
      <c r="C151" s="17"/>
      <c r="D151" s="12"/>
      <c r="E151" s="12"/>
      <c r="F151" s="12"/>
      <c r="G151" s="12"/>
    </row>
    <row r="152" spans="1:8" hidden="1" outlineLevel="2" x14ac:dyDescent="0.2">
      <c r="A152" s="12"/>
      <c r="B152" s="23">
        <v>0.1</v>
      </c>
      <c r="C152" s="17"/>
      <c r="D152" s="12"/>
      <c r="E152" s="12"/>
      <c r="F152" s="12"/>
      <c r="G152" s="12"/>
    </row>
    <row r="153" spans="1:8" hidden="1" outlineLevel="2" x14ac:dyDescent="0.2">
      <c r="A153" s="12"/>
      <c r="B153" s="23">
        <v>0.1</v>
      </c>
      <c r="C153" s="17"/>
      <c r="D153" s="12"/>
      <c r="E153" s="12"/>
      <c r="F153" s="12"/>
      <c r="G153" s="12"/>
    </row>
    <row r="154" spans="1:8" hidden="1" outlineLevel="2" x14ac:dyDescent="0.2">
      <c r="A154" s="12"/>
      <c r="B154" s="23">
        <v>0.1</v>
      </c>
      <c r="C154" s="17"/>
      <c r="D154" s="12"/>
      <c r="E154" s="12"/>
      <c r="F154" s="12"/>
      <c r="G154" s="12"/>
    </row>
    <row r="155" spans="1:8" hidden="1" outlineLevel="2" x14ac:dyDescent="0.2">
      <c r="A155" s="12"/>
      <c r="B155" s="23">
        <v>0.1</v>
      </c>
      <c r="C155" s="17"/>
      <c r="D155" s="12"/>
      <c r="E155" s="12"/>
      <c r="F155" s="12"/>
      <c r="G155" s="12"/>
    </row>
    <row r="156" spans="1:8" s="33" customFormat="1" collapsed="1" x14ac:dyDescent="0.2">
      <c r="A156" s="31" t="s">
        <v>7</v>
      </c>
      <c r="B156" s="31">
        <f>AVERAGE(B146:B155)</f>
        <v>9.9999999999999992E-2</v>
      </c>
      <c r="C156" s="31" t="e">
        <f t="shared" ref="C156:G156" si="12">AVERAGE(C146:C155)</f>
        <v>#DIV/0!</v>
      </c>
      <c r="D156" s="31" t="e">
        <f t="shared" si="12"/>
        <v>#DIV/0!</v>
      </c>
      <c r="E156" s="31" t="e">
        <f t="shared" si="12"/>
        <v>#DIV/0!</v>
      </c>
      <c r="F156" s="31" t="e">
        <f t="shared" si="12"/>
        <v>#DIV/0!</v>
      </c>
      <c r="G156" s="31" t="e">
        <f t="shared" si="12"/>
        <v>#DIV/0!</v>
      </c>
      <c r="H156" s="32"/>
    </row>
    <row r="158" spans="1:8" hidden="1" outlineLevel="1" x14ac:dyDescent="0.2">
      <c r="A158" t="s">
        <v>8</v>
      </c>
      <c r="B158">
        <v>0.1</v>
      </c>
      <c r="C158">
        <v>2158</v>
      </c>
      <c r="D158">
        <v>5.1529999999999999E-2</v>
      </c>
      <c r="E158">
        <v>0.51158999999999999</v>
      </c>
      <c r="F158">
        <v>9.7000000000000005E-4</v>
      </c>
      <c r="G158">
        <v>3.1260000000000003E-2</v>
      </c>
    </row>
    <row r="159" spans="1:8" hidden="1" outlineLevel="1" x14ac:dyDescent="0.2">
      <c r="B159">
        <v>0.1</v>
      </c>
      <c r="C159">
        <v>2171</v>
      </c>
      <c r="D159">
        <v>3.3320000000000002E-2</v>
      </c>
      <c r="E159">
        <v>0.49063000000000001</v>
      </c>
      <c r="F159">
        <v>3.6000000000000002E-4</v>
      </c>
      <c r="G159">
        <v>1.515E-2</v>
      </c>
    </row>
    <row r="160" spans="1:8" hidden="1" outlineLevel="1" x14ac:dyDescent="0.2">
      <c r="B160">
        <v>0.1</v>
      </c>
      <c r="C160">
        <v>2161</v>
      </c>
      <c r="D160">
        <v>0.15548999999999999</v>
      </c>
      <c r="E160">
        <v>0.54215000000000002</v>
      </c>
      <c r="F160">
        <v>8.2000000000000007E-3</v>
      </c>
      <c r="G160">
        <v>7.8E-2</v>
      </c>
    </row>
    <row r="161" spans="2:7" hidden="1" outlineLevel="1" x14ac:dyDescent="0.2">
      <c r="B161">
        <v>0.1</v>
      </c>
      <c r="C161">
        <v>2181</v>
      </c>
      <c r="D161">
        <v>1.866E-2</v>
      </c>
      <c r="E161">
        <v>0.46672000000000002</v>
      </c>
      <c r="F161">
        <v>9.0000000000000006E-5</v>
      </c>
      <c r="G161">
        <v>1.013E-2</v>
      </c>
    </row>
    <row r="162" spans="2:7" hidden="1" outlineLevel="1" x14ac:dyDescent="0.2">
      <c r="B162">
        <v>0.1</v>
      </c>
      <c r="C162">
        <v>2176</v>
      </c>
      <c r="D162">
        <v>1.9550000000000001E-2</v>
      </c>
      <c r="E162">
        <v>0.45594000000000001</v>
      </c>
      <c r="F162">
        <v>3.0000000000000001E-5</v>
      </c>
      <c r="G162">
        <v>8.3000000000000001E-3</v>
      </c>
    </row>
    <row r="163" spans="2:7" hidden="1" outlineLevel="1" x14ac:dyDescent="0.2">
      <c r="B163">
        <v>0.1</v>
      </c>
      <c r="C163">
        <v>2175</v>
      </c>
      <c r="D163">
        <v>3.687E-2</v>
      </c>
      <c r="E163">
        <v>0.49845</v>
      </c>
      <c r="F163">
        <v>4.0999999999999999E-4</v>
      </c>
      <c r="G163">
        <v>1.9959999999999999E-2</v>
      </c>
    </row>
    <row r="164" spans="2:7" hidden="1" outlineLevel="1" x14ac:dyDescent="0.2">
      <c r="B164">
        <v>0.1</v>
      </c>
      <c r="C164">
        <v>2167</v>
      </c>
      <c r="D164">
        <v>2.443E-2</v>
      </c>
      <c r="E164">
        <v>0.48576000000000003</v>
      </c>
      <c r="F164">
        <v>6.9999999999999994E-5</v>
      </c>
      <c r="G164">
        <v>1.4019999999999999E-2</v>
      </c>
    </row>
    <row r="165" spans="2:7" hidden="1" outlineLevel="1" x14ac:dyDescent="0.2">
      <c r="B165">
        <v>0.1</v>
      </c>
      <c r="C165">
        <v>2150</v>
      </c>
      <c r="D165">
        <v>0.17902999999999999</v>
      </c>
      <c r="E165">
        <v>0.54915999999999998</v>
      </c>
      <c r="F165">
        <v>9.1699999999999993E-3</v>
      </c>
      <c r="G165">
        <v>9.7449999999999995E-2</v>
      </c>
    </row>
    <row r="166" spans="2:7" hidden="1" outlineLevel="1" x14ac:dyDescent="0.2">
      <c r="B166">
        <v>0.1</v>
      </c>
      <c r="C166">
        <v>2151</v>
      </c>
      <c r="D166">
        <v>3.3759999999999998E-2</v>
      </c>
      <c r="E166">
        <v>0.49658000000000002</v>
      </c>
      <c r="F166">
        <v>6.3000000000000003E-4</v>
      </c>
      <c r="G166">
        <v>1.8120000000000001E-2</v>
      </c>
    </row>
    <row r="167" spans="2:7" hidden="1" outlineLevel="1" x14ac:dyDescent="0.2">
      <c r="B167">
        <v>0.1</v>
      </c>
      <c r="C167">
        <v>2170</v>
      </c>
      <c r="D167">
        <v>2.665E-2</v>
      </c>
      <c r="E167">
        <v>0.49191000000000001</v>
      </c>
      <c r="F167">
        <v>5.0000000000000002E-5</v>
      </c>
      <c r="G167">
        <v>1.6650000000000002E-2</v>
      </c>
    </row>
    <row r="168" spans="2:7" hidden="1" outlineLevel="1" x14ac:dyDescent="0.2">
      <c r="B168">
        <v>0.1</v>
      </c>
      <c r="C168">
        <v>2172</v>
      </c>
      <c r="D168">
        <v>1.6879999999999999E-2</v>
      </c>
      <c r="E168">
        <v>0.47181000000000001</v>
      </c>
      <c r="F168">
        <v>9.0000000000000006E-5</v>
      </c>
      <c r="G168">
        <v>1.0800000000000001E-2</v>
      </c>
    </row>
    <row r="169" spans="2:7" hidden="1" outlineLevel="1" x14ac:dyDescent="0.2">
      <c r="B169">
        <v>0.1</v>
      </c>
      <c r="C169">
        <v>2175</v>
      </c>
      <c r="D169">
        <v>2.6210000000000001E-2</v>
      </c>
      <c r="E169">
        <v>0.48181000000000002</v>
      </c>
      <c r="F169">
        <v>2.0000000000000001E-4</v>
      </c>
      <c r="G169">
        <v>1.285E-2</v>
      </c>
    </row>
    <row r="170" spans="2:7" hidden="1" outlineLevel="1" x14ac:dyDescent="0.2">
      <c r="B170">
        <v>0.1</v>
      </c>
      <c r="C170">
        <v>2170</v>
      </c>
      <c r="D170">
        <v>6.0859999999999997E-2</v>
      </c>
      <c r="E170">
        <v>0.51427999999999996</v>
      </c>
      <c r="F170">
        <v>1.2600000000000001E-3</v>
      </c>
      <c r="G170">
        <v>3.1669999999999997E-2</v>
      </c>
    </row>
    <row r="171" spans="2:7" hidden="1" outlineLevel="1" x14ac:dyDescent="0.2">
      <c r="B171">
        <v>0.1</v>
      </c>
      <c r="C171">
        <v>2180</v>
      </c>
      <c r="D171">
        <v>6.3969999999999999E-2</v>
      </c>
      <c r="E171">
        <v>0.51568999999999998</v>
      </c>
      <c r="F171">
        <v>1.17E-3</v>
      </c>
      <c r="G171">
        <v>3.5409999999999997E-2</v>
      </c>
    </row>
    <row r="172" spans="2:7" hidden="1" outlineLevel="1" x14ac:dyDescent="0.2">
      <c r="B172">
        <v>0.1</v>
      </c>
      <c r="C172">
        <v>2177</v>
      </c>
      <c r="D172">
        <v>5.1979999999999998E-2</v>
      </c>
      <c r="E172">
        <v>0.50892999999999999</v>
      </c>
      <c r="F172">
        <v>5.8E-4</v>
      </c>
      <c r="G172">
        <v>2.546E-2</v>
      </c>
    </row>
    <row r="173" spans="2:7" hidden="1" outlineLevel="1" x14ac:dyDescent="0.2">
      <c r="B173">
        <v>0.1</v>
      </c>
      <c r="C173">
        <v>2164</v>
      </c>
      <c r="D173">
        <v>1.821E-2</v>
      </c>
      <c r="E173">
        <v>0.45484000000000002</v>
      </c>
      <c r="F173">
        <v>4.0000000000000003E-5</v>
      </c>
      <c r="G173">
        <v>8.5900000000000004E-3</v>
      </c>
    </row>
    <row r="174" spans="2:7" hidden="1" outlineLevel="1" x14ac:dyDescent="0.2">
      <c r="B174">
        <v>0.1</v>
      </c>
      <c r="C174">
        <v>2172</v>
      </c>
      <c r="D174">
        <v>6.7970000000000003E-2</v>
      </c>
      <c r="E174">
        <v>0.51700000000000002</v>
      </c>
      <c r="F174">
        <v>2.0699999999999998E-3</v>
      </c>
      <c r="G174">
        <v>3.7600000000000001E-2</v>
      </c>
    </row>
    <row r="175" spans="2:7" hidden="1" outlineLevel="1" x14ac:dyDescent="0.2">
      <c r="B175">
        <v>0.1</v>
      </c>
      <c r="C175">
        <v>2160</v>
      </c>
      <c r="D175">
        <v>2.0879999999999999E-2</v>
      </c>
      <c r="E175">
        <v>0.46288000000000001</v>
      </c>
      <c r="F175">
        <v>1.2999999999999999E-4</v>
      </c>
      <c r="G175">
        <v>8.9499999999999996E-3</v>
      </c>
    </row>
    <row r="176" spans="2:7" hidden="1" outlineLevel="1" x14ac:dyDescent="0.2">
      <c r="B176">
        <v>0.1</v>
      </c>
      <c r="C176">
        <v>2177</v>
      </c>
      <c r="D176">
        <v>2.2210000000000001E-2</v>
      </c>
      <c r="E176">
        <v>0.46682000000000001</v>
      </c>
      <c r="F176">
        <v>4.0000000000000003E-5</v>
      </c>
      <c r="G176">
        <v>1.0070000000000001E-2</v>
      </c>
    </row>
    <row r="177" spans="1:7" hidden="1" outlineLevel="1" x14ac:dyDescent="0.2">
      <c r="B177">
        <v>0.1</v>
      </c>
      <c r="C177">
        <v>2175</v>
      </c>
      <c r="D177">
        <v>3.465E-2</v>
      </c>
      <c r="E177">
        <v>0.49353000000000002</v>
      </c>
      <c r="F177">
        <v>4.4999999999999999E-4</v>
      </c>
      <c r="G177">
        <v>1.6060000000000001E-2</v>
      </c>
    </row>
    <row r="178" spans="1:7" collapsed="1" x14ac:dyDescent="0.2">
      <c r="A178" s="5" t="s">
        <v>8</v>
      </c>
      <c r="B178" s="5">
        <f>AVERAGE(B158:B177)</f>
        <v>0.10000000000000002</v>
      </c>
      <c r="C178" s="6">
        <f t="shared" ref="C178:G178" si="13">AVERAGE(C158:C177)</f>
        <v>2169.1</v>
      </c>
      <c r="D178" s="5">
        <f t="shared" si="13"/>
        <v>4.815549999999999E-2</v>
      </c>
      <c r="E178" s="5">
        <f t="shared" si="13"/>
        <v>0.49382400000000004</v>
      </c>
      <c r="F178" s="5">
        <f t="shared" si="13"/>
        <v>1.3005E-3</v>
      </c>
      <c r="G178" s="5">
        <f t="shared" si="13"/>
        <v>2.5325000000000004E-2</v>
      </c>
    </row>
    <row r="180" spans="1:7" hidden="1" outlineLevel="1" x14ac:dyDescent="0.2">
      <c r="B180" s="11">
        <v>0.2</v>
      </c>
      <c r="C180">
        <v>2092</v>
      </c>
      <c r="D180" s="11">
        <v>8.1299999999999997E-2</v>
      </c>
      <c r="E180" s="11">
        <v>0.52105999999999997</v>
      </c>
      <c r="F180" s="11">
        <v>1.5900000000000001E-3</v>
      </c>
      <c r="G180" s="11">
        <v>4.2270000000000002E-2</v>
      </c>
    </row>
    <row r="181" spans="1:7" hidden="1" outlineLevel="1" x14ac:dyDescent="0.2">
      <c r="B181" s="11">
        <v>0.2</v>
      </c>
      <c r="C181">
        <v>2130</v>
      </c>
      <c r="D181" s="11">
        <v>2.665E-2</v>
      </c>
      <c r="E181" s="11">
        <v>0.48712</v>
      </c>
      <c r="F181" s="11">
        <v>6.0000000000000002E-5</v>
      </c>
      <c r="G181" s="11">
        <v>1.4109999999999999E-2</v>
      </c>
    </row>
    <row r="182" spans="1:7" hidden="1" outlineLevel="1" x14ac:dyDescent="0.2">
      <c r="B182" s="11">
        <v>0.2</v>
      </c>
      <c r="C182">
        <v>2089</v>
      </c>
      <c r="D182" s="11">
        <v>3.1099999999999999E-2</v>
      </c>
      <c r="E182" s="11">
        <v>0.48670000000000002</v>
      </c>
      <c r="F182" s="11">
        <v>2.2000000000000001E-4</v>
      </c>
      <c r="G182" s="11">
        <v>1.37E-2</v>
      </c>
    </row>
    <row r="183" spans="1:7" hidden="1" outlineLevel="1" x14ac:dyDescent="0.2">
      <c r="B183" s="11">
        <v>0.2</v>
      </c>
      <c r="C183">
        <v>2101</v>
      </c>
      <c r="D183" s="11">
        <v>2.044E-2</v>
      </c>
      <c r="E183" s="11">
        <v>0.46847</v>
      </c>
      <c r="F183" s="11">
        <v>1.2999999999999999E-4</v>
      </c>
      <c r="G183" s="11">
        <v>9.9600000000000001E-3</v>
      </c>
    </row>
    <row r="184" spans="1:7" hidden="1" outlineLevel="1" x14ac:dyDescent="0.2">
      <c r="B184" s="11">
        <v>0.2</v>
      </c>
      <c r="C184">
        <v>2115</v>
      </c>
      <c r="D184" s="11">
        <v>2.443E-2</v>
      </c>
      <c r="E184" s="11">
        <v>0.48892000000000002</v>
      </c>
      <c r="F184" s="11">
        <v>6.9999999999999994E-5</v>
      </c>
      <c r="G184" s="11">
        <v>1.5679999999999999E-2</v>
      </c>
    </row>
    <row r="185" spans="1:7" hidden="1" outlineLevel="1" x14ac:dyDescent="0.2">
      <c r="B185" s="11">
        <v>0.2</v>
      </c>
      <c r="C185">
        <v>2106</v>
      </c>
      <c r="D185" s="11">
        <v>1.7770000000000001E-2</v>
      </c>
      <c r="E185" s="11">
        <v>0.46155000000000002</v>
      </c>
      <c r="F185" s="11">
        <v>6.9999999999999994E-5</v>
      </c>
      <c r="G185" s="11">
        <v>9.4699999999999993E-3</v>
      </c>
    </row>
    <row r="186" spans="1:7" hidden="1" outlineLevel="1" x14ac:dyDescent="0.2">
      <c r="B186" s="11">
        <v>0.2</v>
      </c>
      <c r="C186">
        <v>2116</v>
      </c>
      <c r="D186" s="11">
        <v>3.2870000000000003E-2</v>
      </c>
      <c r="E186" s="11">
        <v>0.49451000000000001</v>
      </c>
      <c r="F186" s="11">
        <v>2.5999999999999998E-4</v>
      </c>
      <c r="G186" s="11">
        <v>1.686E-2</v>
      </c>
    </row>
    <row r="187" spans="1:7" hidden="1" outlineLevel="1" x14ac:dyDescent="0.2">
      <c r="B187" s="11">
        <v>0.2</v>
      </c>
      <c r="C187">
        <v>2105</v>
      </c>
      <c r="D187" s="11">
        <v>1.821E-2</v>
      </c>
      <c r="E187" s="11">
        <v>0.45557999999999998</v>
      </c>
      <c r="F187" s="11">
        <v>4.0000000000000003E-5</v>
      </c>
      <c r="G187" s="11">
        <v>8.4399999999999996E-3</v>
      </c>
    </row>
    <row r="188" spans="1:7" hidden="1" outlineLevel="1" x14ac:dyDescent="0.2">
      <c r="B188" s="11">
        <v>0.2</v>
      </c>
      <c r="C188">
        <v>2099</v>
      </c>
      <c r="D188" s="11">
        <v>3.9980000000000002E-2</v>
      </c>
      <c r="E188" s="11">
        <v>0.50022</v>
      </c>
      <c r="F188" s="11">
        <v>6.3000000000000003E-4</v>
      </c>
      <c r="G188" s="11">
        <v>1.9220000000000001E-2</v>
      </c>
    </row>
    <row r="189" spans="1:7" hidden="1" outlineLevel="1" x14ac:dyDescent="0.2">
      <c r="B189" s="11">
        <v>0.2</v>
      </c>
      <c r="C189">
        <v>2103</v>
      </c>
      <c r="D189" s="11">
        <v>2.044E-2</v>
      </c>
      <c r="E189" s="11">
        <v>0.46211999999999998</v>
      </c>
      <c r="F189" s="11">
        <v>1.2999999999999999E-4</v>
      </c>
      <c r="G189" s="11">
        <v>9.1500000000000001E-3</v>
      </c>
    </row>
    <row r="190" spans="1:7" hidden="1" outlineLevel="1" x14ac:dyDescent="0.2">
      <c r="B190" s="11">
        <v>0.2</v>
      </c>
      <c r="C190">
        <v>2082</v>
      </c>
      <c r="D190" s="11">
        <v>1.6879999999999999E-2</v>
      </c>
      <c r="E190" s="11">
        <v>0.46411999999999998</v>
      </c>
      <c r="F190" s="11">
        <v>6.9999999999999994E-5</v>
      </c>
      <c r="G190" s="11">
        <v>1.0030000000000001E-2</v>
      </c>
    </row>
    <row r="191" spans="1:7" hidden="1" outlineLevel="1" x14ac:dyDescent="0.2">
      <c r="B191" s="11">
        <v>0.2</v>
      </c>
      <c r="C191">
        <v>2109</v>
      </c>
      <c r="D191" s="11">
        <v>1.644E-2</v>
      </c>
      <c r="E191" s="11">
        <v>0.44957000000000003</v>
      </c>
      <c r="F191" s="11">
        <v>1.2999999999999999E-4</v>
      </c>
      <c r="G191" s="11">
        <v>7.2899999999999996E-3</v>
      </c>
    </row>
    <row r="192" spans="1:7" hidden="1" outlineLevel="1" x14ac:dyDescent="0.2">
      <c r="B192" s="11">
        <v>0.2</v>
      </c>
      <c r="C192">
        <v>2124</v>
      </c>
      <c r="D192" s="11">
        <v>4.265E-2</v>
      </c>
      <c r="E192" s="11">
        <v>0.50324000000000002</v>
      </c>
      <c r="F192" s="11">
        <v>6.0999999999999997E-4</v>
      </c>
      <c r="G192" s="11">
        <v>1.9890000000000001E-2</v>
      </c>
    </row>
    <row r="193" spans="2:7" hidden="1" outlineLevel="1" x14ac:dyDescent="0.2">
      <c r="B193" s="11">
        <v>0.2</v>
      </c>
      <c r="C193">
        <v>2080</v>
      </c>
      <c r="D193" s="11">
        <v>2.7099999999999999E-2</v>
      </c>
      <c r="E193" s="11">
        <v>0.48533999999999999</v>
      </c>
      <c r="F193" s="11">
        <v>2.0000000000000001E-4</v>
      </c>
      <c r="G193" s="11">
        <v>1.3520000000000001E-2</v>
      </c>
    </row>
    <row r="194" spans="2:7" hidden="1" outlineLevel="1" x14ac:dyDescent="0.2">
      <c r="B194" s="11">
        <v>0.2</v>
      </c>
      <c r="C194">
        <v>2098</v>
      </c>
      <c r="D194" s="11">
        <v>0.10173</v>
      </c>
      <c r="E194" s="11">
        <v>0.52666999999999997</v>
      </c>
      <c r="F194" s="11">
        <v>2.8800000000000002E-3</v>
      </c>
      <c r="G194" s="11">
        <v>4.8180000000000001E-2</v>
      </c>
    </row>
    <row r="195" spans="2:7" hidden="1" outlineLevel="1" x14ac:dyDescent="0.2">
      <c r="B195" s="11">
        <v>0.2</v>
      </c>
      <c r="C195">
        <v>2116</v>
      </c>
      <c r="D195" s="11">
        <v>2.8879999999999999E-2</v>
      </c>
      <c r="E195" s="11">
        <v>0.48881999999999998</v>
      </c>
      <c r="F195" s="11">
        <v>8.0000000000000007E-5</v>
      </c>
      <c r="G195" s="11">
        <v>1.417E-2</v>
      </c>
    </row>
    <row r="196" spans="2:7" hidden="1" outlineLevel="1" x14ac:dyDescent="0.2">
      <c r="B196" s="11">
        <v>0.2</v>
      </c>
      <c r="C196">
        <v>2123</v>
      </c>
      <c r="D196" s="11">
        <v>1.7330000000000002E-2</v>
      </c>
      <c r="E196" s="11">
        <v>0.45883000000000002</v>
      </c>
      <c r="F196" s="11">
        <v>6.0000000000000002E-5</v>
      </c>
      <c r="G196" s="11">
        <v>8.6099999999999996E-3</v>
      </c>
    </row>
    <row r="197" spans="2:7" hidden="1" outlineLevel="1" x14ac:dyDescent="0.2">
      <c r="B197" s="11">
        <v>0.2</v>
      </c>
      <c r="C197">
        <v>2095</v>
      </c>
      <c r="D197" s="11">
        <v>2.1319999999999999E-2</v>
      </c>
      <c r="E197" s="11">
        <v>0.47539999999999999</v>
      </c>
      <c r="F197" s="11">
        <v>1.6000000000000001E-4</v>
      </c>
      <c r="G197" s="11">
        <v>1.0970000000000001E-2</v>
      </c>
    </row>
    <row r="198" spans="2:7" hidden="1" outlineLevel="1" x14ac:dyDescent="0.2">
      <c r="B198" s="11">
        <v>0.2</v>
      </c>
      <c r="C198">
        <v>2101</v>
      </c>
      <c r="D198" s="11">
        <v>3.465E-2</v>
      </c>
      <c r="E198" s="11">
        <v>0.49823000000000001</v>
      </c>
      <c r="F198" s="11">
        <v>3.6999999999999999E-4</v>
      </c>
      <c r="G198" s="11">
        <v>1.796E-2</v>
      </c>
    </row>
    <row r="199" spans="2:7" hidden="1" outlineLevel="1" x14ac:dyDescent="0.2">
      <c r="B199" s="11">
        <v>0.2</v>
      </c>
      <c r="C199">
        <v>2115</v>
      </c>
      <c r="D199" s="11">
        <v>2.1770000000000001E-2</v>
      </c>
      <c r="E199" s="11">
        <v>0.46051999999999998</v>
      </c>
      <c r="F199" s="11">
        <v>2.1000000000000001E-4</v>
      </c>
      <c r="G199" s="11">
        <v>8.3599999999999994E-3</v>
      </c>
    </row>
    <row r="200" spans="2:7" hidden="1" outlineLevel="1" x14ac:dyDescent="0.2">
      <c r="B200" s="11">
        <v>0.2</v>
      </c>
      <c r="C200">
        <v>2090</v>
      </c>
      <c r="D200" s="11">
        <v>1.9099999999999999E-2</v>
      </c>
      <c r="E200" s="11">
        <v>0.47349999999999998</v>
      </c>
      <c r="F200" s="11">
        <v>8.0000000000000007E-5</v>
      </c>
      <c r="G200" s="11">
        <v>1.0659999999999999E-2</v>
      </c>
    </row>
    <row r="201" spans="2:7" hidden="1" outlineLevel="1" x14ac:dyDescent="0.2">
      <c r="B201" s="11">
        <v>0.2</v>
      </c>
      <c r="C201">
        <v>2090</v>
      </c>
      <c r="D201" s="11">
        <v>2.443E-2</v>
      </c>
      <c r="E201" s="11">
        <v>0.47771999999999998</v>
      </c>
      <c r="F201" s="11">
        <v>3.0000000000000001E-5</v>
      </c>
      <c r="G201" s="11">
        <v>1.196E-2</v>
      </c>
    </row>
    <row r="202" spans="2:7" hidden="1" outlineLevel="1" x14ac:dyDescent="0.2">
      <c r="B202" s="11">
        <v>0.2</v>
      </c>
      <c r="C202">
        <v>2118</v>
      </c>
      <c r="D202" s="11">
        <v>2.3990000000000001E-2</v>
      </c>
      <c r="E202" s="11">
        <v>0.47986000000000001</v>
      </c>
      <c r="F202" s="11">
        <v>1.4999999999999999E-4</v>
      </c>
      <c r="G202" s="11">
        <v>1.238E-2</v>
      </c>
    </row>
    <row r="203" spans="2:7" hidden="1" outlineLevel="1" x14ac:dyDescent="0.2">
      <c r="B203" s="11">
        <v>0.2</v>
      </c>
      <c r="C203">
        <v>2112</v>
      </c>
      <c r="D203" s="11">
        <v>3.909E-2</v>
      </c>
      <c r="E203" s="11">
        <v>0.49933</v>
      </c>
      <c r="F203" s="11">
        <v>2.9E-4</v>
      </c>
      <c r="G203" s="11">
        <v>1.762E-2</v>
      </c>
    </row>
    <row r="204" spans="2:7" hidden="1" outlineLevel="1" x14ac:dyDescent="0.2">
      <c r="B204" s="11">
        <v>0.2</v>
      </c>
      <c r="C204">
        <v>2113</v>
      </c>
      <c r="D204" s="11">
        <v>2.1319999999999999E-2</v>
      </c>
      <c r="E204" s="11">
        <v>0.47082000000000002</v>
      </c>
      <c r="F204" s="11">
        <v>4.0000000000000003E-5</v>
      </c>
      <c r="G204" s="11">
        <v>1.0919999999999999E-2</v>
      </c>
    </row>
    <row r="205" spans="2:7" hidden="1" outlineLevel="1" x14ac:dyDescent="0.2">
      <c r="B205" s="11">
        <v>0.2</v>
      </c>
      <c r="C205">
        <v>2116</v>
      </c>
      <c r="D205" s="11">
        <v>1.644E-2</v>
      </c>
      <c r="E205" s="11">
        <v>0.44241000000000003</v>
      </c>
      <c r="F205" s="11">
        <v>1.0000000000000001E-5</v>
      </c>
      <c r="G205" s="11">
        <v>6.8399999999999997E-3</v>
      </c>
    </row>
    <row r="206" spans="2:7" hidden="1" outlineLevel="1" x14ac:dyDescent="0.2">
      <c r="B206" s="11">
        <v>0.2</v>
      </c>
      <c r="C206">
        <v>2102</v>
      </c>
      <c r="D206" s="11">
        <v>2.3990000000000001E-2</v>
      </c>
      <c r="E206" s="11">
        <v>0.47639999999999999</v>
      </c>
      <c r="F206" s="11">
        <v>9.0000000000000006E-5</v>
      </c>
      <c r="G206" s="11">
        <v>1.208E-2</v>
      </c>
    </row>
    <row r="207" spans="2:7" hidden="1" outlineLevel="1" x14ac:dyDescent="0.2">
      <c r="B207" s="11">
        <v>0.2</v>
      </c>
      <c r="C207">
        <v>2117</v>
      </c>
      <c r="D207" s="11">
        <v>2.0879999999999999E-2</v>
      </c>
      <c r="E207" s="11">
        <v>0.45835999999999999</v>
      </c>
      <c r="F207" s="11">
        <v>1E-4</v>
      </c>
      <c r="G207" s="11">
        <v>9.0600000000000003E-3</v>
      </c>
    </row>
    <row r="208" spans="2:7" hidden="1" outlineLevel="1" x14ac:dyDescent="0.2">
      <c r="B208" s="11">
        <v>0.2</v>
      </c>
      <c r="C208">
        <v>2086</v>
      </c>
      <c r="D208" s="11">
        <v>5.6860000000000001E-2</v>
      </c>
      <c r="E208" s="11">
        <v>0.51241000000000003</v>
      </c>
      <c r="F208" s="11">
        <v>9.1E-4</v>
      </c>
      <c r="G208" s="11">
        <v>2.887E-2</v>
      </c>
    </row>
    <row r="209" spans="1:7" hidden="1" outlineLevel="1" x14ac:dyDescent="0.2">
      <c r="B209" s="11">
        <v>0.2</v>
      </c>
      <c r="C209">
        <v>2103</v>
      </c>
      <c r="D209" s="11">
        <v>1.6879999999999999E-2</v>
      </c>
      <c r="E209" s="11">
        <v>0.46411999999999998</v>
      </c>
      <c r="F209" s="11">
        <v>1E-4</v>
      </c>
      <c r="G209" s="11">
        <v>1.0030000000000001E-2</v>
      </c>
    </row>
    <row r="210" spans="1:7" collapsed="1" x14ac:dyDescent="0.2">
      <c r="A210" s="5" t="s">
        <v>8</v>
      </c>
      <c r="B210" s="5">
        <f>AVERAGE(B180:B209)</f>
        <v>0.20000000000000009</v>
      </c>
      <c r="C210" s="6">
        <f t="shared" ref="C210:G210" si="14">AVERAGE(C180:C209)</f>
        <v>2104.8666666666668</v>
      </c>
      <c r="D210" s="5">
        <f t="shared" si="14"/>
        <v>3.0163999999999993E-2</v>
      </c>
      <c r="E210" s="5">
        <f t="shared" si="14"/>
        <v>0.47973066666666669</v>
      </c>
      <c r="F210" s="5">
        <f t="shared" si="14"/>
        <v>3.256666666666667E-4</v>
      </c>
      <c r="G210" s="5">
        <f t="shared" si="14"/>
        <v>1.4942E-2</v>
      </c>
    </row>
    <row r="212" spans="1:7" hidden="1" outlineLevel="1" x14ac:dyDescent="0.2">
      <c r="B212" s="11">
        <v>0.3</v>
      </c>
      <c r="C212" s="3">
        <v>2020</v>
      </c>
      <c r="D212" s="11">
        <v>2.0879999999999999E-2</v>
      </c>
      <c r="E212" s="11">
        <v>0.47996</v>
      </c>
      <c r="F212" s="11">
        <v>8.0000000000000007E-5</v>
      </c>
      <c r="G212" s="11">
        <v>1.256E-2</v>
      </c>
    </row>
    <row r="213" spans="1:7" hidden="1" outlineLevel="1" x14ac:dyDescent="0.2">
      <c r="B213" s="11">
        <v>0.3</v>
      </c>
      <c r="C213" s="3">
        <v>2033</v>
      </c>
      <c r="D213" s="11">
        <v>1.7330000000000002E-2</v>
      </c>
      <c r="E213" s="11">
        <v>0.46721000000000001</v>
      </c>
      <c r="F213" s="11">
        <v>1E-4</v>
      </c>
      <c r="G213" s="11">
        <v>1.039E-2</v>
      </c>
    </row>
    <row r="214" spans="1:7" hidden="1" outlineLevel="1" x14ac:dyDescent="0.2">
      <c r="B214" s="11">
        <v>0.3</v>
      </c>
      <c r="C214" s="3">
        <v>2054</v>
      </c>
      <c r="D214" s="11">
        <v>1.9099999999999999E-2</v>
      </c>
      <c r="E214" s="11">
        <v>0.4592</v>
      </c>
      <c r="F214" s="11">
        <v>6.9999999999999994E-5</v>
      </c>
      <c r="G214" s="11">
        <v>8.94E-3</v>
      </c>
    </row>
    <row r="215" spans="1:7" hidden="1" outlineLevel="1" x14ac:dyDescent="0.2">
      <c r="B215" s="11">
        <v>0.3</v>
      </c>
      <c r="C215" s="3">
        <v>2032</v>
      </c>
      <c r="D215" s="11">
        <v>1.7770000000000001E-2</v>
      </c>
      <c r="E215" s="11">
        <v>0.46440999999999999</v>
      </c>
      <c r="F215" s="11">
        <v>9.0000000000000006E-5</v>
      </c>
      <c r="G215" s="11">
        <v>9.0200000000000002E-3</v>
      </c>
    </row>
    <row r="216" spans="1:7" hidden="1" outlineLevel="1" x14ac:dyDescent="0.2">
      <c r="B216" s="11">
        <v>0.3</v>
      </c>
      <c r="C216" s="3">
        <v>2030</v>
      </c>
      <c r="D216" s="11">
        <v>7.152E-2</v>
      </c>
      <c r="E216" s="11">
        <v>0.51795000000000002</v>
      </c>
      <c r="F216" s="11">
        <v>1.08E-3</v>
      </c>
      <c r="G216" s="11">
        <v>3.8399999999999997E-2</v>
      </c>
    </row>
    <row r="217" spans="1:7" hidden="1" outlineLevel="1" x14ac:dyDescent="0.2">
      <c r="B217" s="11">
        <v>0.3</v>
      </c>
      <c r="C217" s="3">
        <v>2058</v>
      </c>
      <c r="D217" s="11">
        <v>3.1539999999999999E-2</v>
      </c>
      <c r="E217" s="11">
        <v>0.49559999999999998</v>
      </c>
      <c r="F217" s="11">
        <v>4.2999999999999999E-4</v>
      </c>
      <c r="G217" s="11">
        <v>1.6809999999999999E-2</v>
      </c>
    </row>
    <row r="218" spans="1:7" hidden="1" outlineLevel="1" x14ac:dyDescent="0.2">
      <c r="B218" s="11">
        <v>0.3</v>
      </c>
      <c r="C218" s="3">
        <v>2040</v>
      </c>
      <c r="D218" s="11">
        <v>3.065E-2</v>
      </c>
      <c r="E218" s="11">
        <v>0.49234</v>
      </c>
      <c r="F218" s="11">
        <v>4.4000000000000002E-4</v>
      </c>
      <c r="G218" s="11">
        <v>1.618E-2</v>
      </c>
    </row>
    <row r="219" spans="1:7" hidden="1" outlineLevel="1" x14ac:dyDescent="0.2">
      <c r="B219" s="11">
        <v>0.3</v>
      </c>
      <c r="C219" s="3">
        <v>2035</v>
      </c>
      <c r="D219" s="11">
        <v>3.065E-2</v>
      </c>
      <c r="E219" s="11">
        <v>0.49526999999999999</v>
      </c>
      <c r="F219" s="11">
        <v>3.6999999999999999E-4</v>
      </c>
      <c r="G219" s="11">
        <v>1.6639999999999999E-2</v>
      </c>
    </row>
    <row r="220" spans="1:7" hidden="1" outlineLevel="1" x14ac:dyDescent="0.2">
      <c r="B220" s="11">
        <v>0.3</v>
      </c>
      <c r="C220" s="3">
        <v>2054</v>
      </c>
      <c r="D220" s="11">
        <v>1.644E-2</v>
      </c>
      <c r="E220" s="11">
        <v>0.44311</v>
      </c>
      <c r="F220" s="11">
        <v>3.0000000000000001E-5</v>
      </c>
      <c r="G220" s="11">
        <v>6.6699999999999997E-3</v>
      </c>
    </row>
    <row r="221" spans="1:7" hidden="1" outlineLevel="1" x14ac:dyDescent="0.2">
      <c r="B221" s="11">
        <v>0.3</v>
      </c>
      <c r="C221" s="3">
        <v>2033</v>
      </c>
      <c r="D221" s="11">
        <v>1.9550000000000001E-2</v>
      </c>
      <c r="E221" s="11">
        <v>0.4723</v>
      </c>
      <c r="F221" s="11">
        <v>8.0000000000000007E-5</v>
      </c>
      <c r="G221" s="11">
        <v>1.068E-2</v>
      </c>
    </row>
    <row r="222" spans="1:7" hidden="1" outlineLevel="1" x14ac:dyDescent="0.2">
      <c r="B222" s="11">
        <v>0.3</v>
      </c>
      <c r="C222" s="3">
        <v>2039</v>
      </c>
      <c r="D222" s="11">
        <v>1.6879999999999999E-2</v>
      </c>
      <c r="E222" s="11">
        <v>0.46692</v>
      </c>
      <c r="F222" s="11">
        <v>4.0000000000000003E-5</v>
      </c>
      <c r="G222" s="11">
        <v>1.014E-2</v>
      </c>
    </row>
    <row r="223" spans="1:7" hidden="1" outlineLevel="1" x14ac:dyDescent="0.2">
      <c r="B223" s="11">
        <v>0.3</v>
      </c>
      <c r="C223" s="3">
        <v>2027</v>
      </c>
      <c r="D223" s="11">
        <v>2.4879999999999999E-2</v>
      </c>
      <c r="E223" s="11">
        <v>0.48818</v>
      </c>
      <c r="F223" s="11">
        <v>6.0000000000000002E-5</v>
      </c>
      <c r="G223" s="11">
        <v>1.4449999999999999E-2</v>
      </c>
    </row>
    <row r="224" spans="1:7" hidden="1" outlineLevel="1" x14ac:dyDescent="0.2">
      <c r="B224" s="11">
        <v>0.3</v>
      </c>
      <c r="C224" s="3">
        <v>2044</v>
      </c>
      <c r="D224" s="11">
        <v>2.3990000000000001E-2</v>
      </c>
      <c r="E224" s="11">
        <v>0.47649999999999998</v>
      </c>
      <c r="F224" s="11">
        <v>2.0000000000000001E-4</v>
      </c>
      <c r="G224" s="11">
        <v>1.1270000000000001E-2</v>
      </c>
    </row>
    <row r="225" spans="2:7" hidden="1" outlineLevel="1" x14ac:dyDescent="0.2">
      <c r="B225" s="11">
        <v>0.3</v>
      </c>
      <c r="C225" s="3">
        <v>2033</v>
      </c>
      <c r="D225" s="11">
        <v>1.866E-2</v>
      </c>
      <c r="E225" s="11">
        <v>0.46306999999999998</v>
      </c>
      <c r="F225" s="11">
        <v>1.1E-4</v>
      </c>
      <c r="G225" s="11">
        <v>9.5600000000000008E-3</v>
      </c>
    </row>
    <row r="226" spans="2:7" hidden="1" outlineLevel="1" x14ac:dyDescent="0.2">
      <c r="B226" s="11">
        <v>0.3</v>
      </c>
      <c r="C226" s="3">
        <v>2056</v>
      </c>
      <c r="D226" s="11">
        <v>2.6210000000000001E-2</v>
      </c>
      <c r="E226" s="11">
        <v>0.48129</v>
      </c>
      <c r="F226" s="11">
        <v>2.7999999999999998E-4</v>
      </c>
      <c r="G226" s="11">
        <v>1.187E-2</v>
      </c>
    </row>
    <row r="227" spans="2:7" hidden="1" outlineLevel="1" x14ac:dyDescent="0.2">
      <c r="B227" s="11">
        <v>0.3</v>
      </c>
      <c r="C227" s="3">
        <v>2037</v>
      </c>
      <c r="D227" s="11">
        <v>1.7770000000000001E-2</v>
      </c>
      <c r="E227" s="11">
        <v>0.47721000000000002</v>
      </c>
      <c r="F227" s="11">
        <v>6.9999999999999994E-5</v>
      </c>
      <c r="G227" s="11">
        <v>1.2200000000000001E-2</v>
      </c>
    </row>
    <row r="228" spans="2:7" hidden="1" outlineLevel="1" x14ac:dyDescent="0.2">
      <c r="B228" s="11">
        <v>0.3</v>
      </c>
      <c r="C228" s="3">
        <v>2067</v>
      </c>
      <c r="D228" s="11">
        <v>4.3090000000000003E-2</v>
      </c>
      <c r="E228" s="11">
        <v>0.50414000000000003</v>
      </c>
      <c r="F228" s="11">
        <v>6.2E-4</v>
      </c>
      <c r="G228" s="11">
        <v>2.0830000000000001E-2</v>
      </c>
    </row>
    <row r="229" spans="2:7" hidden="1" outlineLevel="1" x14ac:dyDescent="0.2">
      <c r="B229" s="11">
        <v>0.3</v>
      </c>
      <c r="C229" s="3">
        <v>2041</v>
      </c>
      <c r="D229" s="11">
        <v>5.953E-2</v>
      </c>
      <c r="E229" s="11">
        <v>0.51358000000000004</v>
      </c>
      <c r="F229" s="11">
        <v>1E-3</v>
      </c>
      <c r="G229" s="11">
        <v>3.1109999999999999E-2</v>
      </c>
    </row>
    <row r="230" spans="2:7" hidden="1" outlineLevel="1" x14ac:dyDescent="0.2">
      <c r="B230" s="11">
        <v>0.3</v>
      </c>
      <c r="C230" s="3">
        <v>2017</v>
      </c>
      <c r="D230" s="11">
        <v>4.3979999999999998E-2</v>
      </c>
      <c r="E230" s="11">
        <v>0.50516000000000005</v>
      </c>
      <c r="F230" s="11">
        <v>4.6999999999999999E-4</v>
      </c>
      <c r="G230" s="11">
        <v>2.3199999999999998E-2</v>
      </c>
    </row>
    <row r="231" spans="2:7" hidden="1" outlineLevel="1" x14ac:dyDescent="0.2">
      <c r="B231" s="11">
        <v>0.3</v>
      </c>
      <c r="C231" s="3">
        <v>2040</v>
      </c>
      <c r="D231" s="11">
        <v>2.7099999999999999E-2</v>
      </c>
      <c r="E231" s="11">
        <v>0.48533999999999999</v>
      </c>
      <c r="F231" s="11">
        <v>1.4999999999999999E-4</v>
      </c>
      <c r="G231" s="11">
        <v>1.359E-2</v>
      </c>
    </row>
    <row r="232" spans="2:7" hidden="1" outlineLevel="1" x14ac:dyDescent="0.2">
      <c r="B232" s="11">
        <v>0.3</v>
      </c>
      <c r="C232" s="3">
        <v>2054</v>
      </c>
      <c r="D232" s="11">
        <v>1.644E-2</v>
      </c>
      <c r="E232" s="11">
        <v>0.45273999999999998</v>
      </c>
      <c r="F232" s="11">
        <v>3.0000000000000001E-5</v>
      </c>
      <c r="G232" s="11">
        <v>7.9900000000000006E-3</v>
      </c>
    </row>
    <row r="233" spans="2:7" hidden="1" outlineLevel="1" x14ac:dyDescent="0.2">
      <c r="B233" s="11">
        <v>0.3</v>
      </c>
      <c r="C233" s="3">
        <v>2042</v>
      </c>
      <c r="D233" s="11">
        <v>3.1989999999999998E-2</v>
      </c>
      <c r="E233" s="11">
        <v>0.49213000000000001</v>
      </c>
      <c r="F233" s="11">
        <v>2.1000000000000001E-4</v>
      </c>
      <c r="G233" s="11">
        <v>1.545E-2</v>
      </c>
    </row>
    <row r="234" spans="2:7" hidden="1" outlineLevel="1" x14ac:dyDescent="0.2">
      <c r="B234" s="11">
        <v>0.3</v>
      </c>
      <c r="C234" s="3">
        <v>2069</v>
      </c>
      <c r="D234" s="11">
        <v>2.5319999999999999E-2</v>
      </c>
      <c r="E234" s="11">
        <v>0.47986000000000001</v>
      </c>
      <c r="F234" s="11">
        <v>1.2E-4</v>
      </c>
      <c r="G234" s="11">
        <v>1.273E-2</v>
      </c>
    </row>
    <row r="235" spans="2:7" hidden="1" outlineLevel="1" x14ac:dyDescent="0.2">
      <c r="B235" s="11">
        <v>0.3</v>
      </c>
      <c r="C235" s="3">
        <v>2052</v>
      </c>
      <c r="D235" s="11">
        <v>2.443E-2</v>
      </c>
      <c r="E235" s="11">
        <v>0.48221999999999998</v>
      </c>
      <c r="F235" s="11">
        <v>6.9999999999999994E-5</v>
      </c>
      <c r="G235" s="11">
        <v>1.3310000000000001E-2</v>
      </c>
    </row>
    <row r="236" spans="2:7" hidden="1" outlineLevel="1" x14ac:dyDescent="0.2">
      <c r="B236" s="11">
        <v>0.3</v>
      </c>
      <c r="C236" s="3">
        <v>2038</v>
      </c>
      <c r="D236" s="11">
        <v>1.9990000000000001E-2</v>
      </c>
      <c r="E236" s="11">
        <v>0.47599999999999998</v>
      </c>
      <c r="F236" s="11">
        <v>5.0000000000000002E-5</v>
      </c>
      <c r="G236" s="11">
        <v>1.184E-2</v>
      </c>
    </row>
    <row r="237" spans="2:7" hidden="1" outlineLevel="1" x14ac:dyDescent="0.2">
      <c r="B237" s="11">
        <v>0.3</v>
      </c>
      <c r="C237" s="3">
        <v>2057</v>
      </c>
      <c r="D237" s="11">
        <v>3.4209999999999997E-2</v>
      </c>
      <c r="E237" s="11">
        <v>0.49473</v>
      </c>
      <c r="F237" s="11">
        <v>3.8000000000000002E-4</v>
      </c>
      <c r="G237" s="11">
        <v>1.5970000000000002E-2</v>
      </c>
    </row>
    <row r="238" spans="2:7" hidden="1" outlineLevel="1" x14ac:dyDescent="0.2">
      <c r="B238" s="11">
        <v>0.3</v>
      </c>
      <c r="C238" s="3">
        <v>2050</v>
      </c>
      <c r="D238" s="11">
        <v>2.8879999999999999E-2</v>
      </c>
      <c r="E238" s="11">
        <v>0.48987999999999998</v>
      </c>
      <c r="F238" s="11">
        <v>3.4000000000000002E-4</v>
      </c>
      <c r="G238" s="11">
        <v>1.5270000000000001E-2</v>
      </c>
    </row>
    <row r="239" spans="2:7" hidden="1" outlineLevel="1" x14ac:dyDescent="0.2">
      <c r="B239" s="11">
        <v>0.3</v>
      </c>
      <c r="C239" s="3">
        <v>2027</v>
      </c>
      <c r="D239" s="11">
        <v>1.9990000000000001E-2</v>
      </c>
      <c r="E239" s="11">
        <v>0.45640999999999998</v>
      </c>
      <c r="F239" s="11">
        <v>1.2999999999999999E-4</v>
      </c>
      <c r="G239" s="11">
        <v>8.6700000000000006E-3</v>
      </c>
    </row>
    <row r="240" spans="2:7" hidden="1" outlineLevel="1" x14ac:dyDescent="0.2">
      <c r="B240" s="11">
        <v>0.3</v>
      </c>
      <c r="C240" s="3">
        <v>2039</v>
      </c>
      <c r="D240" s="11">
        <v>3.1539999999999999E-2</v>
      </c>
      <c r="E240" s="11">
        <v>0.49309999999999998</v>
      </c>
      <c r="F240" s="11">
        <v>3.5E-4</v>
      </c>
      <c r="G240" s="11">
        <v>1.7340000000000001E-2</v>
      </c>
    </row>
    <row r="241" spans="1:7" hidden="1" outlineLevel="1" x14ac:dyDescent="0.2">
      <c r="B241" s="11">
        <v>0.3</v>
      </c>
      <c r="C241" s="3">
        <v>2070</v>
      </c>
      <c r="D241" s="11">
        <v>4.6199999999999998E-2</v>
      </c>
      <c r="E241" s="11">
        <v>0.50470999999999999</v>
      </c>
      <c r="F241" s="11">
        <v>2.9999999999999997E-4</v>
      </c>
      <c r="G241" s="11">
        <v>2.1239999999999998E-2</v>
      </c>
    </row>
    <row r="242" spans="1:7" collapsed="1" x14ac:dyDescent="0.2">
      <c r="A242" s="5" t="s">
        <v>8</v>
      </c>
      <c r="B242" s="5">
        <f>AVERAGE(B212:B241)</f>
        <v>0.3</v>
      </c>
      <c r="C242" s="6">
        <f t="shared" ref="C242:G242" si="15">AVERAGE(C212:C241)</f>
        <v>2042.9333333333334</v>
      </c>
      <c r="D242" s="5">
        <f t="shared" si="15"/>
        <v>2.8550333333333334E-2</v>
      </c>
      <c r="E242" s="5">
        <f t="shared" si="15"/>
        <v>0.48235066666666671</v>
      </c>
      <c r="F242" s="5">
        <f t="shared" si="15"/>
        <v>2.5833333333333334E-4</v>
      </c>
      <c r="G242" s="5">
        <f t="shared" si="15"/>
        <v>1.4810666666666666E-2</v>
      </c>
    </row>
    <row r="244" spans="1:7" hidden="1" outlineLevel="1" x14ac:dyDescent="0.2">
      <c r="B244" s="11">
        <v>0.4</v>
      </c>
      <c r="C244">
        <v>1993</v>
      </c>
      <c r="D244" s="11">
        <v>2.443E-2</v>
      </c>
      <c r="E244" s="11">
        <v>0.47986000000000001</v>
      </c>
      <c r="F244" s="11">
        <v>2.0000000000000001E-4</v>
      </c>
      <c r="G244" s="11">
        <v>1.221E-2</v>
      </c>
    </row>
    <row r="245" spans="1:7" hidden="1" outlineLevel="1" x14ac:dyDescent="0.2">
      <c r="B245" s="11">
        <v>0.4</v>
      </c>
      <c r="C245">
        <v>1998</v>
      </c>
      <c r="D245" s="11">
        <v>2.3099999999999999E-2</v>
      </c>
      <c r="E245" s="11">
        <v>0.47549999999999998</v>
      </c>
      <c r="F245" s="11">
        <v>1.2999999999999999E-4</v>
      </c>
      <c r="G245" s="11">
        <v>1.2120000000000001E-2</v>
      </c>
    </row>
    <row r="246" spans="1:7" hidden="1" outlineLevel="1" x14ac:dyDescent="0.2">
      <c r="B246" s="11">
        <v>0.4</v>
      </c>
      <c r="C246">
        <v>1994</v>
      </c>
      <c r="D246" s="11">
        <v>2.1319999999999999E-2</v>
      </c>
      <c r="E246" s="11">
        <v>0.47469</v>
      </c>
      <c r="F246" s="11">
        <v>1.7000000000000001E-4</v>
      </c>
      <c r="G246" s="11">
        <v>1.129E-2</v>
      </c>
    </row>
    <row r="247" spans="1:7" hidden="1" outlineLevel="1" x14ac:dyDescent="0.2">
      <c r="B247" s="11">
        <v>0.4</v>
      </c>
      <c r="C247">
        <v>1965</v>
      </c>
      <c r="D247" s="11">
        <v>2.3550000000000001E-2</v>
      </c>
      <c r="E247" s="11">
        <v>0.47954999999999998</v>
      </c>
      <c r="F247" s="11">
        <v>4.0000000000000003E-5</v>
      </c>
      <c r="G247" s="11">
        <v>1.3100000000000001E-2</v>
      </c>
    </row>
    <row r="248" spans="1:7" hidden="1" outlineLevel="1" x14ac:dyDescent="0.2">
      <c r="B248" s="11">
        <v>0.4</v>
      </c>
      <c r="C248">
        <v>2011</v>
      </c>
      <c r="D248" s="11">
        <v>2.8879999999999999E-2</v>
      </c>
      <c r="E248" s="11">
        <v>0.49451000000000001</v>
      </c>
      <c r="F248" s="11">
        <v>2.4000000000000001E-4</v>
      </c>
      <c r="G248" s="11">
        <v>1.7160000000000002E-2</v>
      </c>
    </row>
    <row r="249" spans="1:7" hidden="1" outlineLevel="1" x14ac:dyDescent="0.2">
      <c r="B249" s="11">
        <v>0.4</v>
      </c>
      <c r="C249">
        <v>1989</v>
      </c>
      <c r="D249" s="11">
        <v>2.4879999999999999E-2</v>
      </c>
      <c r="E249" s="11">
        <v>0.47499000000000002</v>
      </c>
      <c r="F249" s="11">
        <v>1.2999999999999999E-4</v>
      </c>
      <c r="G249" s="11">
        <v>1.171E-2</v>
      </c>
    </row>
    <row r="250" spans="1:7" hidden="1" outlineLevel="1" x14ac:dyDescent="0.2">
      <c r="B250" s="11">
        <v>0.4</v>
      </c>
      <c r="C250">
        <v>1994</v>
      </c>
      <c r="D250" s="11">
        <v>2.665E-2</v>
      </c>
      <c r="E250" s="11">
        <v>0.48586000000000001</v>
      </c>
      <c r="F250" s="11">
        <v>3.3E-4</v>
      </c>
      <c r="G250" s="11">
        <v>1.457E-2</v>
      </c>
    </row>
    <row r="251" spans="1:7" hidden="1" outlineLevel="1" x14ac:dyDescent="0.2">
      <c r="B251" s="11">
        <v>0.4</v>
      </c>
      <c r="C251">
        <v>1991</v>
      </c>
      <c r="D251" s="11">
        <v>4.1309999999999999E-2</v>
      </c>
      <c r="E251" s="11">
        <v>0.50414000000000003</v>
      </c>
      <c r="F251" s="11">
        <v>6.4000000000000005E-4</v>
      </c>
      <c r="G251" s="11">
        <v>2.1899999999999999E-2</v>
      </c>
    </row>
    <row r="252" spans="1:7" hidden="1" outlineLevel="1" x14ac:dyDescent="0.2">
      <c r="B252" s="11">
        <v>0.4</v>
      </c>
      <c r="C252">
        <v>1990</v>
      </c>
      <c r="D252" s="11">
        <v>2.5319999999999999E-2</v>
      </c>
      <c r="E252" s="11">
        <v>0.48015999999999998</v>
      </c>
      <c r="F252" s="11">
        <v>2.4000000000000001E-4</v>
      </c>
      <c r="G252" s="11">
        <v>1.235E-2</v>
      </c>
    </row>
    <row r="253" spans="1:7" hidden="1" outlineLevel="1" x14ac:dyDescent="0.2">
      <c r="B253" s="11">
        <v>0.4</v>
      </c>
      <c r="C253">
        <v>2004</v>
      </c>
      <c r="D253" s="11">
        <v>3.465E-2</v>
      </c>
      <c r="E253" s="11">
        <v>0.49614000000000003</v>
      </c>
      <c r="F253" s="11">
        <v>3.3E-4</v>
      </c>
      <c r="G253" s="11">
        <v>1.8030000000000001E-2</v>
      </c>
    </row>
    <row r="254" spans="1:7" hidden="1" outlineLevel="1" x14ac:dyDescent="0.2">
      <c r="B254" s="11">
        <v>0.4</v>
      </c>
      <c r="C254">
        <v>2024</v>
      </c>
      <c r="D254" s="11">
        <v>2.5770000000000001E-2</v>
      </c>
      <c r="E254" s="11">
        <v>0.47882999999999998</v>
      </c>
      <c r="F254" s="11">
        <v>1.8000000000000001E-4</v>
      </c>
      <c r="G254" s="11">
        <v>1.269E-2</v>
      </c>
    </row>
    <row r="255" spans="1:7" hidden="1" outlineLevel="1" x14ac:dyDescent="0.2">
      <c r="B255" s="11">
        <v>0.4</v>
      </c>
      <c r="C255">
        <v>1994</v>
      </c>
      <c r="D255" s="11">
        <v>2.1770000000000001E-2</v>
      </c>
      <c r="E255" s="11">
        <v>0.47150999999999998</v>
      </c>
      <c r="F255" s="11">
        <v>8.0000000000000007E-5</v>
      </c>
      <c r="G255" s="11">
        <v>1.0840000000000001E-2</v>
      </c>
    </row>
    <row r="256" spans="1:7" hidden="1" outlineLevel="1" x14ac:dyDescent="0.2">
      <c r="B256" s="11">
        <v>0.4</v>
      </c>
      <c r="C256">
        <v>2006</v>
      </c>
      <c r="D256" s="11">
        <v>3.1099999999999999E-2</v>
      </c>
      <c r="E256" s="11">
        <v>0.49823000000000001</v>
      </c>
      <c r="F256" s="11">
        <v>9.0000000000000006E-5</v>
      </c>
      <c r="G256" s="11">
        <v>1.975E-2</v>
      </c>
    </row>
    <row r="257" spans="2:7" hidden="1" outlineLevel="1" x14ac:dyDescent="0.2">
      <c r="B257" s="11">
        <v>0.4</v>
      </c>
      <c r="C257">
        <v>1968</v>
      </c>
      <c r="D257" s="11">
        <v>5.0639999999999998E-2</v>
      </c>
      <c r="E257" s="11">
        <v>0.50368999999999997</v>
      </c>
      <c r="F257" s="11">
        <v>1.1900000000000001E-3</v>
      </c>
      <c r="G257" s="11">
        <v>1.9220000000000001E-2</v>
      </c>
    </row>
    <row r="258" spans="2:7" hidden="1" outlineLevel="1" x14ac:dyDescent="0.2">
      <c r="B258" s="11">
        <v>0.4</v>
      </c>
      <c r="C258">
        <v>2007</v>
      </c>
      <c r="D258" s="11">
        <v>2.044E-2</v>
      </c>
      <c r="E258" s="11">
        <v>0.45967000000000002</v>
      </c>
      <c r="F258" s="11">
        <v>2.3000000000000001E-4</v>
      </c>
      <c r="G258" s="11">
        <v>8.3899999999999999E-3</v>
      </c>
    </row>
    <row r="259" spans="2:7" hidden="1" outlineLevel="1" x14ac:dyDescent="0.2">
      <c r="B259" s="11">
        <v>0.4</v>
      </c>
      <c r="C259">
        <v>1988</v>
      </c>
      <c r="D259" s="11">
        <v>3.2870000000000003E-2</v>
      </c>
      <c r="E259" s="11">
        <v>0.49801000000000001</v>
      </c>
      <c r="F259" s="11">
        <v>1.7000000000000001E-4</v>
      </c>
      <c r="G259" s="11">
        <v>1.866E-2</v>
      </c>
    </row>
    <row r="260" spans="2:7" hidden="1" outlineLevel="1" x14ac:dyDescent="0.2">
      <c r="B260" s="11">
        <v>0.4</v>
      </c>
      <c r="C260">
        <v>2006</v>
      </c>
      <c r="D260" s="11">
        <v>6.4860000000000001E-2</v>
      </c>
      <c r="E260" s="11">
        <v>0.51415999999999995</v>
      </c>
      <c r="F260" s="11">
        <v>9.2000000000000003E-4</v>
      </c>
      <c r="G260" s="11">
        <v>3.1690000000000003E-2</v>
      </c>
    </row>
    <row r="261" spans="2:7" hidden="1" outlineLevel="1" x14ac:dyDescent="0.2">
      <c r="B261" s="11">
        <v>0.4</v>
      </c>
      <c r="C261">
        <v>2012</v>
      </c>
      <c r="D261" s="11">
        <v>1.9550000000000001E-2</v>
      </c>
      <c r="E261" s="11">
        <v>0.46576000000000001</v>
      </c>
      <c r="F261" s="11">
        <v>1.9000000000000001E-4</v>
      </c>
      <c r="G261" s="11">
        <v>9.6100000000000005E-3</v>
      </c>
    </row>
    <row r="262" spans="2:7" hidden="1" outlineLevel="1" x14ac:dyDescent="0.2">
      <c r="B262" s="11">
        <v>0.4</v>
      </c>
      <c r="C262">
        <v>1982</v>
      </c>
      <c r="D262" s="11">
        <v>1.644E-2</v>
      </c>
      <c r="E262" s="11">
        <v>0.45900999999999997</v>
      </c>
      <c r="F262" s="11">
        <v>8.0000000000000007E-5</v>
      </c>
      <c r="G262" s="11">
        <v>8.9800000000000001E-3</v>
      </c>
    </row>
    <row r="263" spans="2:7" hidden="1" outlineLevel="1" x14ac:dyDescent="0.2">
      <c r="B263" s="11">
        <v>0.4</v>
      </c>
      <c r="C263">
        <v>2006</v>
      </c>
      <c r="D263" s="11">
        <v>3.3759999999999998E-2</v>
      </c>
      <c r="E263" s="11">
        <v>0.49779000000000001</v>
      </c>
      <c r="F263" s="11">
        <v>3.3E-4</v>
      </c>
      <c r="G263" s="11">
        <v>1.6809999999999999E-2</v>
      </c>
    </row>
    <row r="264" spans="2:7" hidden="1" outlineLevel="1" x14ac:dyDescent="0.2">
      <c r="B264" s="11">
        <v>0.4</v>
      </c>
      <c r="C264">
        <v>1997</v>
      </c>
      <c r="D264" s="11">
        <v>3.5540000000000002E-2</v>
      </c>
      <c r="E264" s="11">
        <v>0.50088999999999995</v>
      </c>
      <c r="F264" s="11">
        <v>4.0999999999999999E-4</v>
      </c>
      <c r="G264" s="11">
        <v>2.0160000000000001E-2</v>
      </c>
    </row>
    <row r="265" spans="2:7" hidden="1" outlineLevel="1" x14ac:dyDescent="0.2">
      <c r="B265" s="11">
        <v>0.4</v>
      </c>
      <c r="C265">
        <v>2007</v>
      </c>
      <c r="D265" s="11">
        <v>3.0210000000000001E-2</v>
      </c>
      <c r="E265" s="11">
        <v>0.48554999999999998</v>
      </c>
      <c r="F265" s="11">
        <v>2.4000000000000001E-4</v>
      </c>
      <c r="G265" s="11">
        <v>1.3820000000000001E-2</v>
      </c>
    </row>
    <row r="266" spans="2:7" hidden="1" outlineLevel="1" x14ac:dyDescent="0.2">
      <c r="B266" s="11">
        <v>0.4</v>
      </c>
      <c r="C266">
        <v>2000</v>
      </c>
      <c r="D266" s="11">
        <v>0.12261</v>
      </c>
      <c r="E266" s="11">
        <v>0.53264999999999996</v>
      </c>
      <c r="F266" s="11">
        <v>4.0099999999999997E-3</v>
      </c>
      <c r="G266" s="11">
        <v>6.9900000000000004E-2</v>
      </c>
    </row>
    <row r="267" spans="2:7" hidden="1" outlineLevel="1" x14ac:dyDescent="0.2">
      <c r="B267" s="11">
        <v>0.4</v>
      </c>
      <c r="C267">
        <v>1991</v>
      </c>
      <c r="D267" s="11">
        <v>2.443E-2</v>
      </c>
      <c r="E267" s="11">
        <v>0.47181000000000001</v>
      </c>
      <c r="F267" s="11">
        <v>1.7000000000000001E-4</v>
      </c>
      <c r="G267" s="11">
        <v>1.06E-2</v>
      </c>
    </row>
    <row r="268" spans="2:7" hidden="1" outlineLevel="1" x14ac:dyDescent="0.2">
      <c r="B268" s="11">
        <v>0.4</v>
      </c>
      <c r="C268">
        <v>2003</v>
      </c>
      <c r="D268" s="11">
        <v>3.3320000000000002E-2</v>
      </c>
      <c r="E268" s="11">
        <v>0.49181000000000002</v>
      </c>
      <c r="F268" s="11">
        <v>3.6000000000000002E-4</v>
      </c>
      <c r="G268" s="11">
        <v>1.576E-2</v>
      </c>
    </row>
    <row r="269" spans="2:7" hidden="1" outlineLevel="1" x14ac:dyDescent="0.2">
      <c r="B269" s="11">
        <v>0.4</v>
      </c>
      <c r="C269">
        <v>2006</v>
      </c>
      <c r="D269" s="11">
        <v>3.065E-2</v>
      </c>
      <c r="E269" s="11">
        <v>0.48723</v>
      </c>
      <c r="F269" s="11">
        <v>3.3E-4</v>
      </c>
      <c r="G269" s="11">
        <v>1.4370000000000001E-2</v>
      </c>
    </row>
    <row r="270" spans="2:7" hidden="1" outlineLevel="1" x14ac:dyDescent="0.2">
      <c r="B270" s="11">
        <v>0.4</v>
      </c>
      <c r="C270">
        <v>2037</v>
      </c>
      <c r="D270" s="11">
        <v>1.7770000000000001E-2</v>
      </c>
      <c r="E270" s="11">
        <v>0.46298</v>
      </c>
      <c r="F270" s="11">
        <v>1E-4</v>
      </c>
      <c r="G270" s="11">
        <v>9.6600000000000002E-3</v>
      </c>
    </row>
    <row r="271" spans="2:7" hidden="1" outlineLevel="1" x14ac:dyDescent="0.2">
      <c r="B271" s="11">
        <v>0.4</v>
      </c>
      <c r="C271">
        <v>1983</v>
      </c>
      <c r="D271" s="11">
        <v>1.821E-2</v>
      </c>
      <c r="E271" s="11">
        <v>0.45474999999999999</v>
      </c>
      <c r="F271" s="11">
        <v>1E-4</v>
      </c>
      <c r="G271" s="11">
        <v>8.7200000000000003E-3</v>
      </c>
    </row>
    <row r="272" spans="2:7" hidden="1" outlineLevel="1" x14ac:dyDescent="0.2">
      <c r="B272" s="11">
        <v>0.4</v>
      </c>
      <c r="C272">
        <v>1993</v>
      </c>
      <c r="D272" s="11">
        <v>3.243E-2</v>
      </c>
      <c r="E272" s="11">
        <v>0.49309999999999998</v>
      </c>
      <c r="F272" s="11">
        <v>4.2000000000000002E-4</v>
      </c>
      <c r="G272" s="11">
        <v>1.6480000000000002E-2</v>
      </c>
    </row>
    <row r="273" spans="1:7" hidden="1" outlineLevel="1" x14ac:dyDescent="0.2">
      <c r="B273" s="11">
        <v>0.4</v>
      </c>
      <c r="C273">
        <v>2004</v>
      </c>
      <c r="D273" s="11">
        <v>2.7099999999999999E-2</v>
      </c>
      <c r="E273" s="11">
        <v>0.48200999999999999</v>
      </c>
      <c r="F273" s="11">
        <v>1.2999999999999999E-4</v>
      </c>
      <c r="G273" s="11">
        <v>1.3820000000000001E-2</v>
      </c>
    </row>
    <row r="274" spans="1:7" collapsed="1" x14ac:dyDescent="0.2">
      <c r="A274" s="5" t="s">
        <v>8</v>
      </c>
      <c r="B274" s="5">
        <f>AVERAGE(B244:B273)</f>
        <v>0.40000000000000019</v>
      </c>
      <c r="C274" s="6">
        <f t="shared" ref="C274:G274" si="16">AVERAGE(C244:C273)</f>
        <v>1998.1</v>
      </c>
      <c r="D274" s="5">
        <f t="shared" si="16"/>
        <v>3.2118666666666663E-2</v>
      </c>
      <c r="E274" s="5">
        <f t="shared" si="16"/>
        <v>0.48516133333333333</v>
      </c>
      <c r="F274" s="5">
        <f t="shared" si="16"/>
        <v>4.0599999999999995E-4</v>
      </c>
      <c r="G274" s="5">
        <f t="shared" si="16"/>
        <v>1.6479000000000001E-2</v>
      </c>
    </row>
    <row r="276" spans="1:7" hidden="1" outlineLevel="1" x14ac:dyDescent="0.2">
      <c r="B276" s="11">
        <v>0.5</v>
      </c>
      <c r="C276">
        <v>1962</v>
      </c>
      <c r="D276" s="11">
        <v>1.9990000000000001E-2</v>
      </c>
      <c r="E276" s="11">
        <v>0.47171000000000002</v>
      </c>
      <c r="F276" s="11">
        <v>1.1E-4</v>
      </c>
      <c r="G276" s="11">
        <v>1.0749999999999999E-2</v>
      </c>
    </row>
    <row r="277" spans="1:7" hidden="1" outlineLevel="1" x14ac:dyDescent="0.2">
      <c r="B277" s="11">
        <v>0.5</v>
      </c>
      <c r="C277">
        <v>1965</v>
      </c>
      <c r="D277" s="11">
        <v>2.5319999999999999E-2</v>
      </c>
      <c r="E277" s="11">
        <v>0.48502000000000001</v>
      </c>
      <c r="F277" s="11">
        <v>2.3000000000000001E-4</v>
      </c>
      <c r="G277" s="11">
        <v>1.3679999999999999E-2</v>
      </c>
    </row>
    <row r="278" spans="1:7" hidden="1" outlineLevel="1" x14ac:dyDescent="0.2">
      <c r="B278" s="11">
        <v>0.5</v>
      </c>
      <c r="C278">
        <v>1948</v>
      </c>
      <c r="D278" s="11">
        <v>2.266E-2</v>
      </c>
      <c r="E278" s="11">
        <v>0.46925</v>
      </c>
      <c r="F278" s="11">
        <v>1.9000000000000001E-4</v>
      </c>
      <c r="G278" s="11">
        <v>1.0290000000000001E-2</v>
      </c>
    </row>
    <row r="279" spans="1:7" hidden="1" outlineLevel="1" x14ac:dyDescent="0.2">
      <c r="B279" s="11">
        <v>0.5</v>
      </c>
      <c r="C279">
        <v>1925</v>
      </c>
      <c r="D279" s="11">
        <v>1.821E-2</v>
      </c>
      <c r="E279" s="11">
        <v>0.45883000000000002</v>
      </c>
      <c r="F279" s="11">
        <v>9.0000000000000006E-5</v>
      </c>
      <c r="G279" s="11">
        <v>8.7799999999999996E-3</v>
      </c>
    </row>
    <row r="280" spans="1:7" hidden="1" outlineLevel="1" x14ac:dyDescent="0.2">
      <c r="B280" s="11">
        <v>0.5</v>
      </c>
      <c r="C280">
        <v>1931</v>
      </c>
      <c r="D280" s="11">
        <v>2.443E-2</v>
      </c>
      <c r="E280" s="11">
        <v>0.46886</v>
      </c>
      <c r="F280" s="11">
        <v>1.9000000000000001E-4</v>
      </c>
      <c r="G280" s="11">
        <v>9.6500000000000006E-3</v>
      </c>
    </row>
    <row r="281" spans="1:7" hidden="1" outlineLevel="1" x14ac:dyDescent="0.2">
      <c r="B281" s="11">
        <v>0.5</v>
      </c>
      <c r="C281">
        <v>1950</v>
      </c>
      <c r="D281" s="11">
        <v>1.821E-2</v>
      </c>
      <c r="E281" s="11">
        <v>0.45883000000000002</v>
      </c>
      <c r="F281" s="11">
        <v>2.0000000000000001E-4</v>
      </c>
      <c r="G281" s="11">
        <v>8.7799999999999996E-3</v>
      </c>
    </row>
    <row r="282" spans="1:7" hidden="1" outlineLevel="1" x14ac:dyDescent="0.2">
      <c r="B282" s="11">
        <v>0.5</v>
      </c>
      <c r="C282">
        <v>1994</v>
      </c>
      <c r="D282" s="11">
        <v>1.7770000000000001E-2</v>
      </c>
      <c r="E282" s="11">
        <v>0.4461</v>
      </c>
      <c r="F282" s="11">
        <v>1.4999999999999999E-4</v>
      </c>
      <c r="G282" s="11">
        <v>7.6099999999999996E-3</v>
      </c>
    </row>
    <row r="283" spans="1:7" hidden="1" outlineLevel="1" x14ac:dyDescent="0.2">
      <c r="B283" s="11">
        <v>0.5</v>
      </c>
      <c r="C283">
        <v>1952</v>
      </c>
      <c r="D283" s="11">
        <v>1.7330000000000002E-2</v>
      </c>
      <c r="E283" s="11">
        <v>0.45345999999999997</v>
      </c>
      <c r="F283" s="11">
        <v>9.0000000000000006E-5</v>
      </c>
      <c r="G283" s="11">
        <v>8.3099999999999997E-3</v>
      </c>
    </row>
    <row r="284" spans="1:7" hidden="1" outlineLevel="1" x14ac:dyDescent="0.2">
      <c r="B284" s="11">
        <v>0.5</v>
      </c>
      <c r="C284">
        <v>1937</v>
      </c>
      <c r="D284" s="11">
        <v>2.4879999999999999E-2</v>
      </c>
      <c r="E284" s="11">
        <v>0.48047000000000001</v>
      </c>
      <c r="F284" s="11">
        <v>6.9999999999999994E-5</v>
      </c>
      <c r="G284" s="11">
        <v>1.235E-2</v>
      </c>
    </row>
    <row r="285" spans="1:7" hidden="1" outlineLevel="1" x14ac:dyDescent="0.2">
      <c r="B285" s="11">
        <v>0.5</v>
      </c>
      <c r="C285">
        <v>1919</v>
      </c>
      <c r="D285" s="11">
        <v>1.6879999999999999E-2</v>
      </c>
      <c r="E285" s="11">
        <v>0.46193000000000001</v>
      </c>
      <c r="F285" s="11">
        <v>4.0000000000000003E-5</v>
      </c>
      <c r="G285" s="11">
        <v>9.7400000000000004E-3</v>
      </c>
    </row>
    <row r="286" spans="1:7" hidden="1" outlineLevel="1" x14ac:dyDescent="0.2">
      <c r="B286" s="11">
        <v>0.5</v>
      </c>
      <c r="C286">
        <v>1985</v>
      </c>
      <c r="D286" s="11">
        <v>2.3550000000000001E-2</v>
      </c>
      <c r="E286" s="11">
        <v>0.48037000000000002</v>
      </c>
      <c r="F286" s="11">
        <v>1.1E-4</v>
      </c>
      <c r="G286" s="11">
        <v>1.2200000000000001E-2</v>
      </c>
    </row>
    <row r="287" spans="1:7" hidden="1" outlineLevel="1" x14ac:dyDescent="0.2">
      <c r="B287" s="11">
        <v>0.5</v>
      </c>
      <c r="C287">
        <v>1946</v>
      </c>
      <c r="D287" s="11">
        <v>1.9990000000000001E-2</v>
      </c>
      <c r="E287" s="11">
        <v>0.46584999999999999</v>
      </c>
      <c r="F287" s="11">
        <v>6.0000000000000002E-5</v>
      </c>
      <c r="G287" s="11">
        <v>9.8700000000000003E-3</v>
      </c>
    </row>
    <row r="288" spans="1:7" hidden="1" outlineLevel="1" x14ac:dyDescent="0.2">
      <c r="B288" s="11">
        <v>0.5</v>
      </c>
      <c r="C288">
        <v>1976</v>
      </c>
      <c r="D288" s="11">
        <v>4.8869999999999997E-2</v>
      </c>
      <c r="E288" s="11">
        <v>0.50846999999999998</v>
      </c>
      <c r="F288" s="11">
        <v>7.6000000000000004E-4</v>
      </c>
      <c r="G288" s="11">
        <v>2.5590000000000002E-2</v>
      </c>
    </row>
    <row r="289" spans="1:7" hidden="1" outlineLevel="1" x14ac:dyDescent="0.2">
      <c r="B289" s="11">
        <v>0.5</v>
      </c>
      <c r="C289">
        <v>1962</v>
      </c>
      <c r="D289" s="11">
        <v>2.3990000000000001E-2</v>
      </c>
      <c r="E289" s="11">
        <v>0.48859999999999998</v>
      </c>
      <c r="F289" s="11">
        <v>1.2999999999999999E-4</v>
      </c>
      <c r="G289" s="11">
        <v>1.453E-2</v>
      </c>
    </row>
    <row r="290" spans="1:7" hidden="1" outlineLevel="1" x14ac:dyDescent="0.2">
      <c r="B290" s="11">
        <v>0.5</v>
      </c>
      <c r="C290">
        <v>1929</v>
      </c>
      <c r="D290" s="11">
        <v>2.1319999999999999E-2</v>
      </c>
      <c r="E290" s="11">
        <v>0.48191000000000001</v>
      </c>
      <c r="F290" s="11">
        <v>1.3999999999999999E-4</v>
      </c>
      <c r="G290" s="11">
        <v>1.308E-2</v>
      </c>
    </row>
    <row r="291" spans="1:7" hidden="1" outlineLevel="1" x14ac:dyDescent="0.2">
      <c r="B291" s="11">
        <v>0.5</v>
      </c>
      <c r="C291">
        <v>1970</v>
      </c>
      <c r="D291" s="11">
        <v>1.7330000000000002E-2</v>
      </c>
      <c r="E291" s="11">
        <v>0.46326000000000001</v>
      </c>
      <c r="F291" s="11">
        <v>8.0000000000000007E-5</v>
      </c>
      <c r="G291" s="11">
        <v>9.6399999999999993E-3</v>
      </c>
    </row>
    <row r="292" spans="1:7" hidden="1" outlineLevel="1" x14ac:dyDescent="0.2">
      <c r="B292" s="11">
        <v>0.5</v>
      </c>
      <c r="C292">
        <v>1935</v>
      </c>
      <c r="D292" s="11">
        <v>1.7330000000000002E-2</v>
      </c>
      <c r="E292" s="11">
        <v>0.46450999999999998</v>
      </c>
      <c r="F292" s="11">
        <v>4.0000000000000003E-5</v>
      </c>
      <c r="G292" s="11">
        <v>9.7099999999999999E-3</v>
      </c>
    </row>
    <row r="293" spans="1:7" hidden="1" outlineLevel="1" x14ac:dyDescent="0.2">
      <c r="B293" s="11">
        <v>0.5</v>
      </c>
      <c r="C293">
        <v>1964</v>
      </c>
      <c r="D293" s="11">
        <v>1.7770000000000001E-2</v>
      </c>
      <c r="E293" s="11">
        <v>0.46555999999999997</v>
      </c>
      <c r="F293" s="11">
        <v>8.0000000000000007E-5</v>
      </c>
      <c r="G293" s="11">
        <v>1.057E-2</v>
      </c>
    </row>
    <row r="294" spans="1:7" hidden="1" outlineLevel="1" x14ac:dyDescent="0.2">
      <c r="B294" s="11">
        <v>0.5</v>
      </c>
      <c r="C294">
        <v>1949</v>
      </c>
      <c r="D294" s="11">
        <v>1.866E-2</v>
      </c>
      <c r="E294" s="11">
        <v>0.46692</v>
      </c>
      <c r="F294" s="11">
        <v>3.0000000000000001E-5</v>
      </c>
      <c r="G294" s="11">
        <v>1.023E-2</v>
      </c>
    </row>
    <row r="295" spans="1:7" hidden="1" outlineLevel="1" x14ac:dyDescent="0.2">
      <c r="B295" s="11">
        <v>0.5</v>
      </c>
      <c r="C295">
        <v>1945</v>
      </c>
      <c r="D295" s="11">
        <v>1.821E-2</v>
      </c>
      <c r="E295" s="11">
        <v>0.47043000000000001</v>
      </c>
      <c r="F295" s="11">
        <v>9.0000000000000006E-5</v>
      </c>
      <c r="G295" s="11">
        <v>1.056E-2</v>
      </c>
    </row>
    <row r="296" spans="1:7" hidden="1" outlineLevel="1" x14ac:dyDescent="0.2">
      <c r="B296" s="11">
        <v>0.5</v>
      </c>
      <c r="C296">
        <v>1953</v>
      </c>
      <c r="D296" s="11">
        <v>2.665E-2</v>
      </c>
      <c r="E296" s="11">
        <v>0.48743999999999998</v>
      </c>
      <c r="F296" s="11">
        <v>1.4999999999999999E-4</v>
      </c>
      <c r="G296" s="11">
        <v>1.532E-2</v>
      </c>
    </row>
    <row r="297" spans="1:7" hidden="1" outlineLevel="1" x14ac:dyDescent="0.2">
      <c r="B297" s="11">
        <v>0.5</v>
      </c>
      <c r="C297">
        <v>1950</v>
      </c>
      <c r="D297" s="11">
        <v>1.644E-2</v>
      </c>
      <c r="E297" s="11">
        <v>0.45604</v>
      </c>
      <c r="F297" s="11">
        <v>6.9999999999999994E-5</v>
      </c>
      <c r="G297" s="11">
        <v>7.92E-3</v>
      </c>
    </row>
    <row r="298" spans="1:7" hidden="1" outlineLevel="1" x14ac:dyDescent="0.2">
      <c r="B298" s="11">
        <v>0.5</v>
      </c>
      <c r="C298">
        <v>1955</v>
      </c>
      <c r="D298" s="11">
        <v>3.8649999999999997E-2</v>
      </c>
      <c r="E298" s="11">
        <v>0.49812000000000001</v>
      </c>
      <c r="F298" s="11">
        <v>5.2999999999999998E-4</v>
      </c>
      <c r="G298" s="11">
        <v>1.7829999999999999E-2</v>
      </c>
    </row>
    <row r="299" spans="1:7" hidden="1" outlineLevel="1" x14ac:dyDescent="0.2">
      <c r="B299" s="11">
        <v>0.5</v>
      </c>
      <c r="C299">
        <v>1962</v>
      </c>
      <c r="D299" s="11">
        <v>2.0879999999999999E-2</v>
      </c>
      <c r="E299" s="11">
        <v>0.45985999999999999</v>
      </c>
      <c r="F299" s="11">
        <v>1.2E-4</v>
      </c>
      <c r="G299" s="11">
        <v>8.9499999999999996E-3</v>
      </c>
    </row>
    <row r="300" spans="1:7" hidden="1" outlineLevel="1" x14ac:dyDescent="0.2">
      <c r="B300" s="11">
        <v>0.5</v>
      </c>
      <c r="C300">
        <v>1959</v>
      </c>
      <c r="D300" s="11">
        <v>7.2410000000000002E-2</v>
      </c>
      <c r="E300" s="11">
        <v>0.51841999999999999</v>
      </c>
      <c r="F300" s="11">
        <v>3.8999999999999999E-4</v>
      </c>
      <c r="G300" s="11">
        <v>3.773E-2</v>
      </c>
    </row>
    <row r="301" spans="1:7" hidden="1" outlineLevel="1" x14ac:dyDescent="0.2">
      <c r="B301" s="11">
        <v>0.5</v>
      </c>
      <c r="C301">
        <v>1974</v>
      </c>
      <c r="D301" s="11">
        <v>2.3990000000000001E-2</v>
      </c>
      <c r="E301" s="11">
        <v>0.48159999999999997</v>
      </c>
      <c r="F301" s="11">
        <v>1.3999999999999999E-4</v>
      </c>
      <c r="G301" s="11">
        <v>1.2959999999999999E-2</v>
      </c>
    </row>
    <row r="302" spans="1:7" hidden="1" outlineLevel="1" x14ac:dyDescent="0.2">
      <c r="B302" s="11">
        <v>0.5</v>
      </c>
      <c r="C302">
        <v>1962</v>
      </c>
      <c r="D302" s="11">
        <v>2.044E-2</v>
      </c>
      <c r="E302" s="11">
        <v>0.46203</v>
      </c>
      <c r="F302" s="11">
        <v>6.0000000000000002E-5</v>
      </c>
      <c r="G302" s="11">
        <v>9.3299999999999998E-3</v>
      </c>
    </row>
    <row r="303" spans="1:7" hidden="1" outlineLevel="1" x14ac:dyDescent="0.2">
      <c r="B303" s="11">
        <v>0.5</v>
      </c>
      <c r="C303">
        <v>1960</v>
      </c>
      <c r="D303" s="11">
        <v>4.1759999999999999E-2</v>
      </c>
      <c r="E303" s="11">
        <v>0.50200999999999996</v>
      </c>
      <c r="F303" s="11">
        <v>7.7999999999999999E-4</v>
      </c>
      <c r="G303" s="11">
        <v>2.0660000000000001E-2</v>
      </c>
    </row>
    <row r="304" spans="1:7" collapsed="1" x14ac:dyDescent="0.2">
      <c r="A304" s="5" t="s">
        <v>8</v>
      </c>
      <c r="B304" s="5">
        <f>AVERAGE(B276:B303)</f>
        <v>0.5</v>
      </c>
      <c r="C304" s="6">
        <f t="shared" ref="C304:G304" si="17">AVERAGE(C276:C303)</f>
        <v>1954.25</v>
      </c>
      <c r="D304" s="5">
        <f t="shared" si="17"/>
        <v>2.4782857142857145E-2</v>
      </c>
      <c r="E304" s="5">
        <f t="shared" si="17"/>
        <v>0.47413785714285722</v>
      </c>
      <c r="F304" s="5">
        <f t="shared" si="17"/>
        <v>1.8285714285714289E-4</v>
      </c>
      <c r="G304" s="5">
        <f t="shared" si="17"/>
        <v>1.273642857142857E-2</v>
      </c>
    </row>
    <row r="306" spans="1:7" hidden="1" outlineLevel="1" x14ac:dyDescent="0.2">
      <c r="A306" s="5" t="s">
        <v>8</v>
      </c>
      <c r="B306">
        <v>0.6</v>
      </c>
      <c r="C306">
        <v>1918</v>
      </c>
      <c r="D306">
        <v>2.3550000000000001E-2</v>
      </c>
      <c r="E306">
        <v>0.47691</v>
      </c>
      <c r="F306">
        <v>6.0000000000000002E-5</v>
      </c>
      <c r="G306">
        <v>1.213E-2</v>
      </c>
    </row>
    <row r="307" spans="1:7" hidden="1" outlineLevel="1" x14ac:dyDescent="0.2">
      <c r="A307" s="12"/>
      <c r="B307">
        <v>0.6</v>
      </c>
      <c r="C307">
        <v>1912</v>
      </c>
      <c r="D307">
        <v>2.9319999999999999E-2</v>
      </c>
      <c r="E307">
        <v>0.49159000000000003</v>
      </c>
      <c r="F307">
        <v>2.2000000000000001E-4</v>
      </c>
      <c r="G307">
        <v>1.609E-2</v>
      </c>
    </row>
    <row r="308" spans="1:7" hidden="1" outlineLevel="1" x14ac:dyDescent="0.2">
      <c r="A308" s="12"/>
      <c r="B308">
        <v>0.6</v>
      </c>
      <c r="C308">
        <v>1886</v>
      </c>
      <c r="D308">
        <v>1.9099999999999999E-2</v>
      </c>
      <c r="E308">
        <v>0.45985999999999999</v>
      </c>
      <c r="F308">
        <v>1.2999999999999999E-4</v>
      </c>
      <c r="G308">
        <v>9.1500000000000001E-3</v>
      </c>
    </row>
    <row r="309" spans="1:7" hidden="1" outlineLevel="1" x14ac:dyDescent="0.2">
      <c r="A309" s="12"/>
      <c r="B309">
        <v>0.6</v>
      </c>
      <c r="C309">
        <v>1906</v>
      </c>
      <c r="D309">
        <v>1.9099999999999999E-2</v>
      </c>
      <c r="E309">
        <v>0.45373999999999998</v>
      </c>
      <c r="F309">
        <v>1.6000000000000001E-4</v>
      </c>
      <c r="G309">
        <v>7.6499999999999997E-3</v>
      </c>
    </row>
    <row r="310" spans="1:7" hidden="1" outlineLevel="1" x14ac:dyDescent="0.2">
      <c r="A310" s="12"/>
      <c r="B310">
        <v>0.6</v>
      </c>
      <c r="C310">
        <v>1958</v>
      </c>
      <c r="D310">
        <v>1.644E-2</v>
      </c>
      <c r="E310">
        <v>0.46173999999999998</v>
      </c>
      <c r="F310">
        <v>6.0000000000000002E-5</v>
      </c>
      <c r="G310">
        <v>9.1800000000000007E-3</v>
      </c>
    </row>
    <row r="311" spans="1:7" hidden="1" outlineLevel="1" x14ac:dyDescent="0.2">
      <c r="A311" s="12"/>
      <c r="B311">
        <v>0.6</v>
      </c>
      <c r="C311">
        <v>1904</v>
      </c>
      <c r="D311">
        <v>1.821E-2</v>
      </c>
      <c r="E311">
        <v>0.47191</v>
      </c>
      <c r="F311">
        <v>9.0000000000000006E-5</v>
      </c>
      <c r="G311">
        <v>1.077E-2</v>
      </c>
    </row>
    <row r="312" spans="1:7" hidden="1" outlineLevel="1" x14ac:dyDescent="0.2">
      <c r="A312" s="12"/>
      <c r="B312">
        <v>0.6</v>
      </c>
      <c r="C312">
        <v>1889</v>
      </c>
      <c r="D312">
        <v>1.9990000000000001E-2</v>
      </c>
      <c r="E312">
        <v>0.47499000000000002</v>
      </c>
      <c r="F312">
        <v>5.0000000000000002E-5</v>
      </c>
      <c r="G312">
        <v>1.106E-2</v>
      </c>
    </row>
    <row r="313" spans="1:7" hidden="1" outlineLevel="1" x14ac:dyDescent="0.2">
      <c r="A313" s="12"/>
      <c r="B313">
        <v>0.6</v>
      </c>
      <c r="C313">
        <v>1907</v>
      </c>
      <c r="D313">
        <v>2.443E-2</v>
      </c>
      <c r="E313">
        <v>0.47160999999999997</v>
      </c>
      <c r="F313">
        <v>2.7999999999999998E-4</v>
      </c>
      <c r="G313">
        <v>1.102E-2</v>
      </c>
    </row>
    <row r="314" spans="1:7" hidden="1" outlineLevel="1" x14ac:dyDescent="0.2">
      <c r="A314" s="12"/>
      <c r="B314">
        <v>0.6</v>
      </c>
      <c r="C314">
        <v>1883</v>
      </c>
      <c r="D314">
        <v>3.1099999999999999E-2</v>
      </c>
      <c r="E314">
        <v>0.49473</v>
      </c>
      <c r="F314">
        <v>3.1E-4</v>
      </c>
      <c r="G314">
        <v>1.6480000000000002E-2</v>
      </c>
    </row>
    <row r="315" spans="1:7" hidden="1" outlineLevel="1" x14ac:dyDescent="0.2">
      <c r="A315" s="12"/>
      <c r="B315">
        <v>0.6</v>
      </c>
      <c r="C315">
        <v>1933</v>
      </c>
      <c r="D315">
        <v>2.1319999999999999E-2</v>
      </c>
      <c r="E315">
        <v>0.47160999999999997</v>
      </c>
      <c r="F315">
        <v>8.0000000000000007E-5</v>
      </c>
      <c r="G315">
        <v>1.141E-2</v>
      </c>
    </row>
    <row r="316" spans="1:7" collapsed="1" x14ac:dyDescent="0.2">
      <c r="A316" s="5" t="s">
        <v>8</v>
      </c>
      <c r="B316" s="5">
        <v>0.6</v>
      </c>
      <c r="C316" s="6">
        <f>AVERAGE(C306:C315)</f>
        <v>1909.6</v>
      </c>
      <c r="D316" s="5">
        <f t="shared" ref="D316:G316" si="18">AVERAGE(D306:D315)</f>
        <v>2.2256000000000001E-2</v>
      </c>
      <c r="E316" s="5">
        <f t="shared" si="18"/>
        <v>0.47286900000000004</v>
      </c>
      <c r="F316" s="5">
        <f t="shared" si="18"/>
        <v>1.44E-4</v>
      </c>
      <c r="G316" s="5">
        <f t="shared" si="18"/>
        <v>1.1494000000000001E-2</v>
      </c>
    </row>
    <row r="317" spans="1:7" x14ac:dyDescent="0.2">
      <c r="A317" s="12"/>
    </row>
    <row r="318" spans="1:7" hidden="1" outlineLevel="1" x14ac:dyDescent="0.2">
      <c r="A318" s="5" t="s">
        <v>8</v>
      </c>
      <c r="B318" s="11">
        <v>0.7</v>
      </c>
      <c r="C318">
        <v>1852</v>
      </c>
      <c r="D318" s="11">
        <v>3.3759999999999998E-2</v>
      </c>
      <c r="E318" s="11">
        <v>0.49647000000000002</v>
      </c>
      <c r="F318" s="11">
        <v>3.3E-4</v>
      </c>
      <c r="G318" s="11">
        <v>1.6740000000000001E-2</v>
      </c>
    </row>
    <row r="319" spans="1:7" hidden="1" outlineLevel="1" x14ac:dyDescent="0.2">
      <c r="B319" s="11">
        <v>0.7</v>
      </c>
      <c r="C319">
        <v>1856</v>
      </c>
      <c r="D319" s="11">
        <v>0.11017</v>
      </c>
      <c r="E319" s="11">
        <v>0.52915000000000001</v>
      </c>
      <c r="F319" s="11">
        <v>3.3899999999999998E-3</v>
      </c>
      <c r="G319" s="11">
        <v>5.8790000000000002E-2</v>
      </c>
    </row>
    <row r="320" spans="1:7" hidden="1" outlineLevel="1" x14ac:dyDescent="0.2">
      <c r="B320" s="11">
        <v>0.7</v>
      </c>
      <c r="C320">
        <v>1872</v>
      </c>
      <c r="D320" s="11">
        <v>1.7330000000000002E-2</v>
      </c>
      <c r="E320" s="11">
        <v>0.46137</v>
      </c>
      <c r="F320" s="11">
        <v>5.0000000000000002E-5</v>
      </c>
      <c r="G320" s="11">
        <v>8.8800000000000007E-3</v>
      </c>
    </row>
    <row r="321" spans="2:7" hidden="1" outlineLevel="1" x14ac:dyDescent="0.2">
      <c r="B321" s="11">
        <v>0.7</v>
      </c>
      <c r="C321">
        <v>1854</v>
      </c>
      <c r="D321" s="11">
        <v>1.9990000000000001E-2</v>
      </c>
      <c r="E321" s="11">
        <v>0.47419</v>
      </c>
      <c r="F321" s="11">
        <v>1.1E-4</v>
      </c>
      <c r="G321" s="11">
        <v>1.1259999999999999E-2</v>
      </c>
    </row>
    <row r="322" spans="2:7" hidden="1" outlineLevel="1" x14ac:dyDescent="0.2">
      <c r="B322" s="11">
        <v>0.7</v>
      </c>
      <c r="C322">
        <v>1865</v>
      </c>
      <c r="D322" s="11">
        <v>3.1099999999999999E-2</v>
      </c>
      <c r="E322" s="11">
        <v>0.49418000000000001</v>
      </c>
      <c r="F322" s="11">
        <v>2.4000000000000001E-4</v>
      </c>
      <c r="G322" s="11">
        <v>1.6719999999999999E-2</v>
      </c>
    </row>
    <row r="323" spans="2:7" hidden="1" outlineLevel="1" x14ac:dyDescent="0.2">
      <c r="B323" s="11">
        <v>0.7</v>
      </c>
      <c r="C323">
        <v>1854</v>
      </c>
      <c r="D323" s="11">
        <v>2.3099999999999999E-2</v>
      </c>
      <c r="E323" s="11">
        <v>0.48743999999999998</v>
      </c>
      <c r="F323" s="11">
        <v>6.0000000000000002E-5</v>
      </c>
      <c r="G323" s="11">
        <v>1.487E-2</v>
      </c>
    </row>
    <row r="324" spans="2:7" hidden="1" outlineLevel="1" x14ac:dyDescent="0.2">
      <c r="B324" s="11">
        <v>0.7</v>
      </c>
      <c r="C324">
        <v>1868</v>
      </c>
      <c r="D324" s="11">
        <v>0.10662000000000001</v>
      </c>
      <c r="E324" s="11">
        <v>0.52815999999999996</v>
      </c>
      <c r="F324" s="11">
        <v>3.2100000000000002E-3</v>
      </c>
      <c r="G324" s="11">
        <v>5.4989999999999997E-2</v>
      </c>
    </row>
    <row r="325" spans="2:7" hidden="1" outlineLevel="1" x14ac:dyDescent="0.2">
      <c r="B325" s="11">
        <v>0.7</v>
      </c>
      <c r="C325">
        <v>1888</v>
      </c>
      <c r="D325" s="11">
        <v>2.4879999999999999E-2</v>
      </c>
      <c r="E325" s="11">
        <v>0.47904000000000002</v>
      </c>
      <c r="F325" s="11">
        <v>1.2999999999999999E-4</v>
      </c>
      <c r="G325" s="11">
        <v>1.2189999999999999E-2</v>
      </c>
    </row>
    <row r="326" spans="2:7" hidden="1" outlineLevel="1" x14ac:dyDescent="0.2">
      <c r="B326" s="11">
        <v>0.7</v>
      </c>
      <c r="C326">
        <v>1887</v>
      </c>
      <c r="D326" s="11">
        <v>1.6879999999999999E-2</v>
      </c>
      <c r="E326" s="11">
        <v>0.45429000000000003</v>
      </c>
      <c r="F326" s="11">
        <v>1.2E-4</v>
      </c>
      <c r="G326" s="11">
        <v>8.1799999999999998E-3</v>
      </c>
    </row>
    <row r="327" spans="2:7" hidden="1" outlineLevel="1" x14ac:dyDescent="0.2">
      <c r="B327" s="11">
        <v>0.7</v>
      </c>
      <c r="C327">
        <v>1865</v>
      </c>
      <c r="D327" s="11">
        <v>5.1090000000000003E-2</v>
      </c>
      <c r="E327" s="11">
        <v>0.50766999999999995</v>
      </c>
      <c r="F327" s="11">
        <v>1.1900000000000001E-3</v>
      </c>
      <c r="G327" s="11">
        <v>2.3120000000000002E-2</v>
      </c>
    </row>
    <row r="328" spans="2:7" hidden="1" outlineLevel="1" x14ac:dyDescent="0.2">
      <c r="B328" s="11">
        <v>0.7</v>
      </c>
      <c r="C328">
        <v>1853</v>
      </c>
      <c r="D328" s="11">
        <v>1.6879999999999999E-2</v>
      </c>
      <c r="E328" s="11">
        <v>0.45835999999999999</v>
      </c>
      <c r="F328" s="11">
        <v>6.9999999999999994E-5</v>
      </c>
      <c r="G328" s="11">
        <v>8.6400000000000001E-3</v>
      </c>
    </row>
    <row r="329" spans="2:7" hidden="1" outlineLevel="1" x14ac:dyDescent="0.2">
      <c r="B329" s="11">
        <v>0.7</v>
      </c>
      <c r="C329">
        <v>1855</v>
      </c>
      <c r="D329" s="11">
        <v>2.0879999999999999E-2</v>
      </c>
      <c r="E329" s="11">
        <v>0.47570000000000001</v>
      </c>
      <c r="F329" s="11">
        <v>1.3999999999999999E-4</v>
      </c>
      <c r="G329" s="11">
        <v>1.159E-2</v>
      </c>
    </row>
    <row r="330" spans="2:7" hidden="1" outlineLevel="1" x14ac:dyDescent="0.2">
      <c r="B330" s="11">
        <v>0.7</v>
      </c>
      <c r="C330">
        <v>1875</v>
      </c>
      <c r="D330" s="11">
        <v>5.0200000000000002E-2</v>
      </c>
      <c r="E330" s="11">
        <v>0.50973999999999997</v>
      </c>
      <c r="F330" s="11">
        <v>3.8000000000000002E-4</v>
      </c>
      <c r="G330" s="11">
        <v>2.6589999999999999E-2</v>
      </c>
    </row>
    <row r="331" spans="2:7" hidden="1" outlineLevel="1" x14ac:dyDescent="0.2">
      <c r="B331" s="11">
        <v>0.7</v>
      </c>
      <c r="C331">
        <v>1873</v>
      </c>
      <c r="D331" s="11">
        <v>0.13461000000000001</v>
      </c>
      <c r="E331" s="11">
        <v>0.53608</v>
      </c>
      <c r="F331" s="11">
        <v>6.4599999999999996E-3</v>
      </c>
      <c r="G331" s="11">
        <v>6.7210000000000006E-2</v>
      </c>
    </row>
    <row r="332" spans="2:7" hidden="1" outlineLevel="1" x14ac:dyDescent="0.2">
      <c r="B332" s="11">
        <v>0.7</v>
      </c>
      <c r="C332">
        <v>1882</v>
      </c>
      <c r="D332" s="11">
        <v>3.909E-2</v>
      </c>
      <c r="E332" s="11">
        <v>0.50436999999999999</v>
      </c>
      <c r="F332" s="11">
        <v>3.5E-4</v>
      </c>
      <c r="G332" s="11">
        <v>2.1520000000000001E-2</v>
      </c>
    </row>
    <row r="333" spans="2:7" hidden="1" outlineLevel="1" x14ac:dyDescent="0.2">
      <c r="B333" s="11">
        <v>0.7</v>
      </c>
      <c r="C333">
        <v>1876</v>
      </c>
      <c r="D333" s="11">
        <v>2.843E-2</v>
      </c>
      <c r="E333" s="11">
        <v>0.48892000000000002</v>
      </c>
      <c r="F333" s="11">
        <v>2.5000000000000001E-4</v>
      </c>
      <c r="G333" s="11">
        <v>1.438E-2</v>
      </c>
    </row>
    <row r="334" spans="2:7" hidden="1" outlineLevel="1" x14ac:dyDescent="0.2">
      <c r="B334" s="11">
        <v>0.7</v>
      </c>
      <c r="C334">
        <v>1906</v>
      </c>
      <c r="D334" s="11">
        <v>1.9990000000000001E-2</v>
      </c>
      <c r="E334" s="11">
        <v>0.46759000000000001</v>
      </c>
      <c r="F334" s="11">
        <v>1.6000000000000001E-4</v>
      </c>
      <c r="G334" s="11">
        <v>9.8499999999999994E-3</v>
      </c>
    </row>
    <row r="335" spans="2:7" hidden="1" outlineLevel="1" x14ac:dyDescent="0.2">
      <c r="B335" s="11">
        <v>0.7</v>
      </c>
      <c r="C335">
        <v>1895</v>
      </c>
      <c r="D335" s="11">
        <v>1.9550000000000001E-2</v>
      </c>
      <c r="E335" s="11">
        <v>0.46250000000000002</v>
      </c>
      <c r="F335" s="11">
        <v>1.2999999999999999E-4</v>
      </c>
      <c r="G335" s="11">
        <v>8.9200000000000008E-3</v>
      </c>
    </row>
    <row r="336" spans="2:7" hidden="1" outlineLevel="1" x14ac:dyDescent="0.2">
      <c r="B336" s="11">
        <v>0.7</v>
      </c>
      <c r="C336">
        <v>1855</v>
      </c>
      <c r="D336" s="11">
        <v>3.0210000000000001E-2</v>
      </c>
      <c r="E336" s="11">
        <v>0.48077999999999999</v>
      </c>
      <c r="F336" s="11">
        <v>1.6000000000000001E-4</v>
      </c>
      <c r="G336" s="11">
        <v>1.193E-2</v>
      </c>
    </row>
    <row r="337" spans="1:7" hidden="1" outlineLevel="1" x14ac:dyDescent="0.2">
      <c r="B337" s="11">
        <v>0.7</v>
      </c>
      <c r="C337">
        <v>1873</v>
      </c>
      <c r="D337" s="11">
        <v>3.1539999999999999E-2</v>
      </c>
      <c r="E337" s="11">
        <v>0.49298999999999998</v>
      </c>
      <c r="F337" s="11">
        <v>3.8000000000000002E-4</v>
      </c>
      <c r="G337" s="11">
        <v>1.6209999999999999E-2</v>
      </c>
    </row>
    <row r="338" spans="1:7" hidden="1" outlineLevel="1" x14ac:dyDescent="0.2">
      <c r="B338" s="11">
        <v>0.7</v>
      </c>
      <c r="C338">
        <v>1848</v>
      </c>
      <c r="D338" s="11">
        <v>1.9990000000000001E-2</v>
      </c>
      <c r="E338" s="11">
        <v>0.47478999999999999</v>
      </c>
      <c r="F338" s="11">
        <v>5.0000000000000002E-5</v>
      </c>
      <c r="G338" s="11">
        <v>1.174E-2</v>
      </c>
    </row>
    <row r="339" spans="1:7" hidden="1" outlineLevel="1" x14ac:dyDescent="0.2">
      <c r="B339" s="11">
        <v>0.7</v>
      </c>
      <c r="C339">
        <v>1853</v>
      </c>
      <c r="D339" s="11">
        <v>1.644E-2</v>
      </c>
      <c r="E339" s="11">
        <v>0.45236999999999999</v>
      </c>
      <c r="F339" s="11">
        <v>9.0000000000000006E-5</v>
      </c>
      <c r="G339" s="11">
        <v>7.8799999999999999E-3</v>
      </c>
    </row>
    <row r="340" spans="1:7" hidden="1" outlineLevel="1" x14ac:dyDescent="0.2">
      <c r="B340" s="11">
        <v>0.7</v>
      </c>
      <c r="C340">
        <v>1898</v>
      </c>
      <c r="D340" s="11">
        <v>2.8879999999999999E-2</v>
      </c>
      <c r="E340" s="11">
        <v>0.49126999999999998</v>
      </c>
      <c r="F340" s="11">
        <v>2.0000000000000001E-4</v>
      </c>
      <c r="G340" s="11">
        <v>1.566E-2</v>
      </c>
    </row>
    <row r="341" spans="1:7" hidden="1" outlineLevel="1" x14ac:dyDescent="0.2">
      <c r="B341" s="11">
        <v>0.7</v>
      </c>
      <c r="C341">
        <v>1851</v>
      </c>
      <c r="D341" s="11">
        <v>3.7760000000000002E-2</v>
      </c>
      <c r="E341" s="11">
        <v>0.49559999999999998</v>
      </c>
      <c r="F341" s="11">
        <v>3.8999999999999999E-4</v>
      </c>
      <c r="G341" s="11">
        <v>1.711E-2</v>
      </c>
    </row>
    <row r="342" spans="1:7" hidden="1" outlineLevel="1" x14ac:dyDescent="0.2">
      <c r="B342" s="11">
        <v>0.7</v>
      </c>
      <c r="C342">
        <v>1865</v>
      </c>
      <c r="D342" s="11">
        <v>1.7330000000000002E-2</v>
      </c>
      <c r="E342" s="11">
        <v>0.45539000000000002</v>
      </c>
      <c r="F342" s="11">
        <v>8.0000000000000007E-5</v>
      </c>
      <c r="G342" s="11">
        <v>8.1499999999999993E-3</v>
      </c>
    </row>
    <row r="343" spans="1:7" hidden="1" outlineLevel="1" x14ac:dyDescent="0.2">
      <c r="B343" s="11">
        <v>0.7</v>
      </c>
      <c r="C343">
        <v>1850</v>
      </c>
      <c r="D343" s="11">
        <v>2.7539999999999999E-2</v>
      </c>
      <c r="E343" s="11">
        <v>0.48409000000000002</v>
      </c>
      <c r="F343" s="11">
        <v>2.9E-4</v>
      </c>
      <c r="G343" s="11">
        <v>1.392E-2</v>
      </c>
    </row>
    <row r="344" spans="1:7" hidden="1" outlineLevel="1" x14ac:dyDescent="0.2">
      <c r="B344" s="11">
        <v>0.7</v>
      </c>
      <c r="C344">
        <v>1880</v>
      </c>
      <c r="D344" s="11">
        <v>3.4209999999999997E-2</v>
      </c>
      <c r="E344" s="11">
        <v>0.48586000000000001</v>
      </c>
      <c r="F344" s="11">
        <v>2.7E-4</v>
      </c>
      <c r="G344" s="11">
        <v>1.3390000000000001E-2</v>
      </c>
    </row>
    <row r="345" spans="1:7" hidden="1" outlineLevel="1" x14ac:dyDescent="0.2">
      <c r="B345" s="11">
        <v>0.7</v>
      </c>
      <c r="C345">
        <v>1870</v>
      </c>
      <c r="D345" s="11">
        <v>2.843E-2</v>
      </c>
      <c r="E345" s="11">
        <v>0.48732999999999999</v>
      </c>
      <c r="F345" s="11">
        <v>2.9999999999999997E-4</v>
      </c>
      <c r="G345" s="11">
        <v>1.4460000000000001E-2</v>
      </c>
    </row>
    <row r="346" spans="1:7" collapsed="1" x14ac:dyDescent="0.2">
      <c r="A346" s="5" t="s">
        <v>8</v>
      </c>
      <c r="B346" s="5">
        <f>AVERAGE(B318:B345)</f>
        <v>0.69999999999999962</v>
      </c>
      <c r="C346" s="6">
        <f t="shared" ref="C346:G346" si="19">AVERAGE(C318:C345)</f>
        <v>1868.5357142857142</v>
      </c>
      <c r="D346" s="5">
        <f t="shared" si="19"/>
        <v>3.7031428571428562E-2</v>
      </c>
      <c r="E346" s="5">
        <f t="shared" si="19"/>
        <v>0.48627464285714289</v>
      </c>
      <c r="F346" s="5">
        <f t="shared" si="19"/>
        <v>6.7785714285714302E-4</v>
      </c>
      <c r="G346" s="5">
        <f t="shared" si="19"/>
        <v>1.8746071428571431E-2</v>
      </c>
    </row>
    <row r="348" spans="1:7" hidden="1" outlineLevel="1" x14ac:dyDescent="0.2">
      <c r="A348" s="5" t="s">
        <v>8</v>
      </c>
      <c r="B348" s="11">
        <v>0.8</v>
      </c>
      <c r="C348">
        <v>1833</v>
      </c>
      <c r="D348" s="11">
        <v>2.2210000000000001E-2</v>
      </c>
      <c r="E348" s="11">
        <v>0.47388999999999998</v>
      </c>
      <c r="F348" s="11">
        <v>2.0000000000000002E-5</v>
      </c>
      <c r="G348" s="11">
        <v>1.1169999999999999E-2</v>
      </c>
    </row>
    <row r="349" spans="1:7" hidden="1" outlineLevel="1" x14ac:dyDescent="0.2">
      <c r="B349" s="11">
        <v>0.8</v>
      </c>
      <c r="C349">
        <v>1809</v>
      </c>
      <c r="D349" s="11">
        <v>1.644E-2</v>
      </c>
      <c r="E349" s="11">
        <v>0.45594000000000001</v>
      </c>
      <c r="F349" s="11">
        <v>6.9999999999999994E-5</v>
      </c>
      <c r="G349" s="11">
        <v>8.7899999999999992E-3</v>
      </c>
    </row>
    <row r="350" spans="1:7" hidden="1" outlineLevel="1" x14ac:dyDescent="0.2">
      <c r="B350" s="11">
        <v>0.8</v>
      </c>
      <c r="C350">
        <v>1801</v>
      </c>
      <c r="D350" s="11">
        <v>3.1989999999999998E-2</v>
      </c>
      <c r="E350" s="11">
        <v>0.49159000000000003</v>
      </c>
      <c r="F350" s="11">
        <v>3.6999999999999999E-4</v>
      </c>
      <c r="G350" s="11">
        <v>1.627E-2</v>
      </c>
    </row>
    <row r="351" spans="1:7" hidden="1" outlineLevel="1" x14ac:dyDescent="0.2">
      <c r="B351" s="11">
        <v>0.8</v>
      </c>
      <c r="C351">
        <v>1863</v>
      </c>
      <c r="D351" s="11">
        <v>2.4879999999999999E-2</v>
      </c>
      <c r="E351" s="11">
        <v>0.47954999999999998</v>
      </c>
      <c r="F351" s="11">
        <v>1.7000000000000001E-4</v>
      </c>
      <c r="G351" s="11">
        <v>1.223E-2</v>
      </c>
    </row>
    <row r="352" spans="1:7" hidden="1" outlineLevel="1" x14ac:dyDescent="0.2">
      <c r="B352" s="11">
        <v>0.8</v>
      </c>
      <c r="C352">
        <v>1848</v>
      </c>
      <c r="D352" s="11">
        <v>1.7330000000000002E-2</v>
      </c>
      <c r="E352" s="11">
        <v>0.46107999999999999</v>
      </c>
      <c r="F352" s="11">
        <v>5.0000000000000002E-5</v>
      </c>
      <c r="G352" s="11">
        <v>9.0600000000000003E-3</v>
      </c>
    </row>
    <row r="353" spans="2:7" hidden="1" outlineLevel="1" x14ac:dyDescent="0.2">
      <c r="B353" s="11">
        <v>0.8</v>
      </c>
      <c r="C353">
        <v>1836</v>
      </c>
      <c r="D353" s="11">
        <v>6.7080000000000001E-2</v>
      </c>
      <c r="E353" s="11">
        <v>0.51663999999999999</v>
      </c>
      <c r="F353" s="11">
        <v>1.3600000000000001E-3</v>
      </c>
      <c r="G353" s="11">
        <v>3.7810000000000003E-2</v>
      </c>
    </row>
    <row r="354" spans="2:7" hidden="1" outlineLevel="1" x14ac:dyDescent="0.2">
      <c r="B354" s="11">
        <v>0.8</v>
      </c>
      <c r="C354">
        <v>1817</v>
      </c>
      <c r="D354" s="11">
        <v>2.0879999999999999E-2</v>
      </c>
      <c r="E354" s="11">
        <v>0.47239999999999999</v>
      </c>
      <c r="F354" s="11">
        <v>1.3999999999999999E-4</v>
      </c>
      <c r="G354" s="11">
        <v>1.081E-2</v>
      </c>
    </row>
    <row r="355" spans="2:7" hidden="1" outlineLevel="1" x14ac:dyDescent="0.2">
      <c r="B355" s="11">
        <v>0.8</v>
      </c>
      <c r="C355">
        <v>1821</v>
      </c>
      <c r="D355" s="11">
        <v>1.7770000000000001E-2</v>
      </c>
      <c r="E355" s="11">
        <v>0.45900999999999997</v>
      </c>
      <c r="F355" s="11">
        <v>1.2E-4</v>
      </c>
      <c r="G355" s="11">
        <v>8.8199999999999997E-3</v>
      </c>
    </row>
    <row r="356" spans="2:7" hidden="1" outlineLevel="1" x14ac:dyDescent="0.2">
      <c r="B356" s="11">
        <v>0.8</v>
      </c>
      <c r="C356">
        <v>1809</v>
      </c>
      <c r="D356" s="11">
        <v>3.5979999999999998E-2</v>
      </c>
      <c r="E356" s="11">
        <v>0.49889</v>
      </c>
      <c r="F356" s="11">
        <v>2.3000000000000001E-4</v>
      </c>
      <c r="G356" s="11">
        <v>1.874E-2</v>
      </c>
    </row>
    <row r="357" spans="2:7" hidden="1" outlineLevel="1" x14ac:dyDescent="0.2">
      <c r="B357" s="11">
        <v>0.8</v>
      </c>
      <c r="C357">
        <v>1855</v>
      </c>
      <c r="D357" s="11">
        <v>5.4640000000000001E-2</v>
      </c>
      <c r="E357" s="11">
        <v>0.51146999999999998</v>
      </c>
      <c r="F357" s="11">
        <v>1.67E-3</v>
      </c>
      <c r="G357" s="11">
        <v>2.656E-2</v>
      </c>
    </row>
    <row r="358" spans="2:7" hidden="1" outlineLevel="1" x14ac:dyDescent="0.2">
      <c r="B358" s="11">
        <v>0.8</v>
      </c>
      <c r="C358">
        <v>1822</v>
      </c>
      <c r="D358" s="11">
        <v>1.7330000000000002E-2</v>
      </c>
      <c r="E358" s="11">
        <v>0.46837000000000001</v>
      </c>
      <c r="F358" s="11">
        <v>9.0000000000000006E-5</v>
      </c>
      <c r="G358" s="11">
        <v>1.076E-2</v>
      </c>
    </row>
    <row r="359" spans="2:7" hidden="1" outlineLevel="1" x14ac:dyDescent="0.2">
      <c r="B359" s="11">
        <v>0.8</v>
      </c>
      <c r="C359">
        <v>1876</v>
      </c>
      <c r="D359" s="11">
        <v>1.821E-2</v>
      </c>
      <c r="E359" s="11">
        <v>0.44716</v>
      </c>
      <c r="F359" s="11">
        <v>9.0000000000000006E-5</v>
      </c>
      <c r="G359" s="11">
        <v>7.2399999999999999E-3</v>
      </c>
    </row>
    <row r="360" spans="2:7" hidden="1" outlineLevel="1" x14ac:dyDescent="0.2">
      <c r="B360" s="11">
        <v>0.8</v>
      </c>
      <c r="C360">
        <v>1830</v>
      </c>
      <c r="D360" s="11">
        <v>1.644E-2</v>
      </c>
      <c r="E360" s="11">
        <v>0.45228000000000002</v>
      </c>
      <c r="F360" s="11">
        <v>1.1E-4</v>
      </c>
      <c r="G360" s="11">
        <v>7.8799999999999999E-3</v>
      </c>
    </row>
    <row r="361" spans="2:7" hidden="1" outlineLevel="1" x14ac:dyDescent="0.2">
      <c r="B361" s="11">
        <v>0.8</v>
      </c>
      <c r="C361">
        <v>1846</v>
      </c>
      <c r="D361" s="11">
        <v>3.1099999999999999E-2</v>
      </c>
      <c r="E361" s="11">
        <v>0.48956</v>
      </c>
      <c r="F361" s="11">
        <v>2.1000000000000001E-4</v>
      </c>
      <c r="G361" s="11">
        <v>1.523E-2</v>
      </c>
    </row>
    <row r="362" spans="2:7" hidden="1" outlineLevel="1" x14ac:dyDescent="0.2">
      <c r="B362" s="11">
        <v>0.8</v>
      </c>
      <c r="C362">
        <v>1804</v>
      </c>
      <c r="D362" s="11">
        <v>7.4190000000000006E-2</v>
      </c>
      <c r="E362" s="11">
        <v>0.51783000000000001</v>
      </c>
      <c r="F362" s="11">
        <v>1.4499999999999999E-3</v>
      </c>
      <c r="G362" s="11">
        <v>3.4930000000000003E-2</v>
      </c>
    </row>
    <row r="363" spans="2:7" hidden="1" outlineLevel="1" x14ac:dyDescent="0.2">
      <c r="B363" s="11">
        <v>0.8</v>
      </c>
      <c r="C363">
        <v>1821</v>
      </c>
      <c r="D363" s="11">
        <v>2.5770000000000001E-2</v>
      </c>
      <c r="E363" s="11">
        <v>0.48419000000000001</v>
      </c>
      <c r="F363" s="11">
        <v>2.9999999999999997E-4</v>
      </c>
      <c r="G363" s="11">
        <v>1.401E-2</v>
      </c>
    </row>
    <row r="364" spans="2:7" hidden="1" outlineLevel="1" x14ac:dyDescent="0.2">
      <c r="B364" s="11">
        <v>0.8</v>
      </c>
      <c r="C364">
        <v>1800</v>
      </c>
      <c r="D364" s="11">
        <v>1.821E-2</v>
      </c>
      <c r="E364" s="11">
        <v>0.45771000000000001</v>
      </c>
      <c r="F364" s="11">
        <v>5.0000000000000002E-5</v>
      </c>
      <c r="G364" s="11">
        <v>8.6199999999999992E-3</v>
      </c>
    </row>
    <row r="365" spans="2:7" hidden="1" outlineLevel="1" x14ac:dyDescent="0.2">
      <c r="B365" s="11">
        <v>0.8</v>
      </c>
      <c r="C365">
        <v>1836</v>
      </c>
      <c r="D365" s="11">
        <v>3.9539999999999999E-2</v>
      </c>
      <c r="E365" s="11">
        <v>0.49878</v>
      </c>
      <c r="F365" s="11">
        <v>4.8999999999999998E-4</v>
      </c>
      <c r="G365" s="11">
        <v>1.8069999999999999E-2</v>
      </c>
    </row>
    <row r="366" spans="2:7" hidden="1" outlineLevel="1" x14ac:dyDescent="0.2">
      <c r="B366" s="11">
        <v>0.8</v>
      </c>
      <c r="C366">
        <v>1817</v>
      </c>
      <c r="D366" s="11">
        <v>1.644E-2</v>
      </c>
      <c r="E366" s="11">
        <v>0.47150999999999998</v>
      </c>
      <c r="F366" s="11">
        <v>5.0000000000000002E-5</v>
      </c>
      <c r="G366" s="11">
        <v>1.1299999999999999E-2</v>
      </c>
    </row>
    <row r="367" spans="2:7" hidden="1" outlineLevel="1" x14ac:dyDescent="0.2">
      <c r="B367" s="11">
        <v>0.8</v>
      </c>
      <c r="C367">
        <v>1831</v>
      </c>
      <c r="D367" s="11">
        <v>1.7770000000000001E-2</v>
      </c>
      <c r="E367" s="11">
        <v>0.46653</v>
      </c>
      <c r="F367" s="11">
        <v>4.0000000000000003E-5</v>
      </c>
      <c r="G367" s="11">
        <v>9.8700000000000003E-3</v>
      </c>
    </row>
    <row r="368" spans="2:7" hidden="1" outlineLevel="1" x14ac:dyDescent="0.2">
      <c r="B368" s="11">
        <v>0.8</v>
      </c>
      <c r="C368">
        <v>1826</v>
      </c>
      <c r="D368" s="11">
        <v>4.5310000000000003E-2</v>
      </c>
      <c r="E368" s="11">
        <v>0.50653000000000004</v>
      </c>
      <c r="F368" s="11">
        <v>6.6E-4</v>
      </c>
      <c r="G368" s="11">
        <v>2.1399999999999999E-2</v>
      </c>
    </row>
    <row r="369" spans="1:7" hidden="1" outlineLevel="1" x14ac:dyDescent="0.2">
      <c r="B369" s="11">
        <v>0.8</v>
      </c>
      <c r="C369">
        <v>1819</v>
      </c>
      <c r="D369" s="11">
        <v>5.1090000000000003E-2</v>
      </c>
      <c r="E369" s="11">
        <v>0.50905</v>
      </c>
      <c r="F369" s="11">
        <v>8.5999999999999998E-4</v>
      </c>
      <c r="G369" s="11">
        <v>2.707E-2</v>
      </c>
    </row>
    <row r="370" spans="1:7" hidden="1" outlineLevel="1" x14ac:dyDescent="0.2">
      <c r="B370" s="11">
        <v>0.8</v>
      </c>
      <c r="C370">
        <v>1824</v>
      </c>
      <c r="D370" s="11">
        <v>3.1099999999999999E-2</v>
      </c>
      <c r="E370" s="11">
        <v>0.48293999999999998</v>
      </c>
      <c r="F370" s="11">
        <v>2.2000000000000001E-4</v>
      </c>
      <c r="G370" s="11">
        <v>1.259E-2</v>
      </c>
    </row>
    <row r="371" spans="1:7" hidden="1" outlineLevel="1" x14ac:dyDescent="0.2">
      <c r="B371" s="11">
        <v>0.8</v>
      </c>
      <c r="C371">
        <v>1871</v>
      </c>
      <c r="D371" s="11">
        <v>1.7770000000000001E-2</v>
      </c>
      <c r="E371" s="11">
        <v>0.44813999999999998</v>
      </c>
      <c r="F371" s="11">
        <v>2.0000000000000002E-5</v>
      </c>
      <c r="G371" s="11">
        <v>7.92E-3</v>
      </c>
    </row>
    <row r="372" spans="1:7" hidden="1" outlineLevel="1" x14ac:dyDescent="0.2">
      <c r="B372" s="11">
        <v>0.8</v>
      </c>
      <c r="C372">
        <v>1779</v>
      </c>
      <c r="D372" s="11">
        <v>2.3550000000000001E-2</v>
      </c>
      <c r="E372" s="11">
        <v>0.48429</v>
      </c>
      <c r="F372" s="11">
        <v>3.0000000000000001E-5</v>
      </c>
      <c r="G372" s="11">
        <v>1.38E-2</v>
      </c>
    </row>
    <row r="373" spans="1:7" hidden="1" outlineLevel="1" x14ac:dyDescent="0.2">
      <c r="B373" s="11">
        <v>0.8</v>
      </c>
      <c r="C373">
        <v>1829</v>
      </c>
      <c r="D373" s="11">
        <v>2.7990000000000001E-2</v>
      </c>
      <c r="E373" s="11">
        <v>0.49020000000000002</v>
      </c>
      <c r="F373" s="11">
        <v>2.7E-4</v>
      </c>
      <c r="G373" s="11">
        <v>1.593E-2</v>
      </c>
    </row>
    <row r="374" spans="1:7" hidden="1" outlineLevel="1" x14ac:dyDescent="0.2">
      <c r="B374" s="11">
        <v>0.8</v>
      </c>
      <c r="C374">
        <v>1826</v>
      </c>
      <c r="D374" s="11">
        <v>5.1090000000000003E-2</v>
      </c>
      <c r="E374" s="11">
        <v>0.51032</v>
      </c>
      <c r="F374" s="11">
        <v>7.5000000000000002E-4</v>
      </c>
      <c r="G374" s="11">
        <v>2.8150000000000001E-2</v>
      </c>
    </row>
    <row r="375" spans="1:7" hidden="1" outlineLevel="1" x14ac:dyDescent="0.2">
      <c r="B375" s="11">
        <v>0.8</v>
      </c>
      <c r="C375">
        <v>1832</v>
      </c>
      <c r="D375" s="11">
        <v>1.6879999999999999E-2</v>
      </c>
      <c r="E375" s="11">
        <v>0.45391999999999999</v>
      </c>
      <c r="F375" s="11">
        <v>1.0000000000000001E-5</v>
      </c>
      <c r="G375" s="11">
        <v>8.0300000000000007E-3</v>
      </c>
    </row>
    <row r="376" spans="1:7" hidden="1" outlineLevel="1" x14ac:dyDescent="0.2">
      <c r="B376" s="11">
        <v>0.8</v>
      </c>
      <c r="C376">
        <v>1817</v>
      </c>
      <c r="D376" s="11">
        <v>1.644E-2</v>
      </c>
      <c r="E376" s="11">
        <v>0.46344999999999997</v>
      </c>
      <c r="F376" s="11">
        <v>9.0000000000000006E-5</v>
      </c>
      <c r="G376" s="11">
        <v>9.2399999999999999E-3</v>
      </c>
    </row>
    <row r="377" spans="1:7" hidden="1" outlineLevel="1" x14ac:dyDescent="0.2">
      <c r="B377" s="11">
        <v>0.8</v>
      </c>
      <c r="C377">
        <v>1815</v>
      </c>
      <c r="D377" s="11">
        <v>8.3519999999999997E-2</v>
      </c>
      <c r="E377" s="11">
        <v>0.52166999999999997</v>
      </c>
      <c r="F377" s="11">
        <v>2.2899999999999999E-3</v>
      </c>
      <c r="G377" s="11">
        <v>4.2799999999999998E-2</v>
      </c>
    </row>
    <row r="378" spans="1:7" collapsed="1" x14ac:dyDescent="0.2">
      <c r="A378" s="5" t="s">
        <v>8</v>
      </c>
      <c r="B378" s="5">
        <f>AVERAGE(B348:B377)</f>
        <v>0.80000000000000038</v>
      </c>
      <c r="C378" s="6">
        <f t="shared" ref="C378:G378" si="20">AVERAGE(C348:C377)</f>
        <v>1827.1</v>
      </c>
      <c r="D378" s="5">
        <f t="shared" si="20"/>
        <v>3.1631333333333331E-2</v>
      </c>
      <c r="E378" s="5">
        <f t="shared" si="20"/>
        <v>0.48149633333333336</v>
      </c>
      <c r="F378" s="5">
        <f t="shared" si="20"/>
        <v>4.0933333333333333E-4</v>
      </c>
      <c r="G378" s="5">
        <f t="shared" si="20"/>
        <v>1.6169999999999997E-2</v>
      </c>
    </row>
    <row r="380" spans="1:7" hidden="1" outlineLevel="1" x14ac:dyDescent="0.2">
      <c r="B380" s="11">
        <v>0.9</v>
      </c>
      <c r="C380">
        <v>1806</v>
      </c>
      <c r="D380" s="11">
        <v>1.7770000000000001E-2</v>
      </c>
      <c r="E380" s="11">
        <v>0.46584999999999999</v>
      </c>
      <c r="F380" s="11">
        <v>1E-4</v>
      </c>
      <c r="G380" s="11">
        <v>9.6399999999999993E-3</v>
      </c>
    </row>
    <row r="381" spans="1:7" hidden="1" outlineLevel="1" x14ac:dyDescent="0.2">
      <c r="B381" s="11">
        <v>0.9</v>
      </c>
      <c r="C381">
        <v>1792</v>
      </c>
      <c r="D381" s="11">
        <v>4.5760000000000002E-2</v>
      </c>
      <c r="E381" s="11">
        <v>0.50448000000000004</v>
      </c>
      <c r="F381" s="11">
        <v>2.3000000000000001E-4</v>
      </c>
      <c r="G381" s="11">
        <v>2.0539999999999999E-2</v>
      </c>
    </row>
    <row r="382" spans="1:7" hidden="1" outlineLevel="1" x14ac:dyDescent="0.2">
      <c r="B382" s="11">
        <v>0.9</v>
      </c>
      <c r="C382">
        <v>1843</v>
      </c>
      <c r="D382" s="11">
        <v>3.2870000000000003E-2</v>
      </c>
      <c r="E382" s="11">
        <v>0.49159000000000003</v>
      </c>
      <c r="F382" s="11">
        <v>4.8000000000000001E-4</v>
      </c>
      <c r="G382" s="11">
        <v>1.498E-2</v>
      </c>
    </row>
    <row r="383" spans="1:7" hidden="1" outlineLevel="1" x14ac:dyDescent="0.2">
      <c r="B383" s="11">
        <v>0.9</v>
      </c>
      <c r="C383">
        <v>1816</v>
      </c>
      <c r="D383" s="11">
        <v>1.9099999999999999E-2</v>
      </c>
      <c r="E383" s="11">
        <v>0.46994000000000002</v>
      </c>
      <c r="F383" s="11">
        <v>6.9999999999999994E-5</v>
      </c>
      <c r="G383" s="11">
        <v>1.0580000000000001E-2</v>
      </c>
    </row>
    <row r="384" spans="1:7" hidden="1" outlineLevel="1" x14ac:dyDescent="0.2">
      <c r="B384" s="11">
        <v>0.9</v>
      </c>
      <c r="C384">
        <v>1768</v>
      </c>
      <c r="D384" s="11">
        <v>2.5319999999999999E-2</v>
      </c>
      <c r="E384" s="11">
        <v>0.47289999999999999</v>
      </c>
      <c r="F384" s="11">
        <v>1.9000000000000001E-4</v>
      </c>
      <c r="G384" s="11">
        <v>1.034E-2</v>
      </c>
    </row>
    <row r="385" spans="2:7" hidden="1" outlineLevel="1" x14ac:dyDescent="0.2">
      <c r="B385" s="11">
        <v>0.9</v>
      </c>
      <c r="C385">
        <v>1814</v>
      </c>
      <c r="D385" s="11">
        <v>1.6879999999999999E-2</v>
      </c>
      <c r="E385" s="11">
        <v>0.45029000000000002</v>
      </c>
      <c r="F385" s="11">
        <v>9.0000000000000006E-5</v>
      </c>
      <c r="G385" s="11">
        <v>7.6600000000000001E-3</v>
      </c>
    </row>
    <row r="386" spans="2:7" hidden="1" outlineLevel="1" x14ac:dyDescent="0.2">
      <c r="B386" s="11">
        <v>0.9</v>
      </c>
      <c r="C386">
        <v>1787</v>
      </c>
      <c r="D386" s="11">
        <v>1.7330000000000002E-2</v>
      </c>
      <c r="E386" s="11">
        <v>0.45799000000000001</v>
      </c>
      <c r="F386" s="11">
        <v>1.3999999999999999E-4</v>
      </c>
      <c r="G386" s="11">
        <v>8.5900000000000004E-3</v>
      </c>
    </row>
    <row r="387" spans="2:7" hidden="1" outlineLevel="1" x14ac:dyDescent="0.2">
      <c r="B387" s="11">
        <v>0.9</v>
      </c>
      <c r="C387">
        <v>1796</v>
      </c>
      <c r="D387" s="11">
        <v>2.5319999999999999E-2</v>
      </c>
      <c r="E387" s="11">
        <v>0.48723</v>
      </c>
      <c r="F387" s="11">
        <v>1.2999999999999999E-4</v>
      </c>
      <c r="G387" s="11">
        <v>1.363E-2</v>
      </c>
    </row>
    <row r="388" spans="2:7" hidden="1" outlineLevel="1" x14ac:dyDescent="0.2">
      <c r="B388" s="11">
        <v>0.9</v>
      </c>
      <c r="C388">
        <v>1781</v>
      </c>
      <c r="D388" s="11">
        <v>2.443E-2</v>
      </c>
      <c r="E388" s="11">
        <v>0.47700999999999999</v>
      </c>
      <c r="F388" s="11">
        <v>1.9000000000000001E-4</v>
      </c>
      <c r="G388" s="11">
        <v>1.172E-2</v>
      </c>
    </row>
    <row r="389" spans="2:7" hidden="1" outlineLevel="1" x14ac:dyDescent="0.2">
      <c r="B389" s="11">
        <v>0.9</v>
      </c>
      <c r="C389">
        <v>1844</v>
      </c>
      <c r="D389" s="11">
        <v>2.3550000000000001E-2</v>
      </c>
      <c r="E389" s="11">
        <v>0.47750999999999999</v>
      </c>
      <c r="F389" s="11">
        <v>2.9E-4</v>
      </c>
      <c r="G389" s="11">
        <v>1.2030000000000001E-2</v>
      </c>
    </row>
    <row r="390" spans="2:7" hidden="1" outlineLevel="1" x14ac:dyDescent="0.2">
      <c r="B390" s="11">
        <v>0.9</v>
      </c>
      <c r="C390">
        <v>1781</v>
      </c>
      <c r="D390" s="11">
        <v>2.665E-2</v>
      </c>
      <c r="E390" s="11">
        <v>0.48263</v>
      </c>
      <c r="F390" s="11">
        <v>1.3999999999999999E-4</v>
      </c>
      <c r="G390" s="11">
        <v>1.294E-2</v>
      </c>
    </row>
    <row r="391" spans="2:7" hidden="1" outlineLevel="1" x14ac:dyDescent="0.2">
      <c r="B391" s="11">
        <v>0.9</v>
      </c>
      <c r="C391">
        <v>1801</v>
      </c>
      <c r="D391" s="11">
        <v>3.4209999999999997E-2</v>
      </c>
      <c r="E391" s="11">
        <v>0.49451000000000001</v>
      </c>
      <c r="F391" s="11">
        <v>2.7999999999999998E-4</v>
      </c>
      <c r="G391" s="11">
        <v>1.7080000000000001E-2</v>
      </c>
    </row>
    <row r="392" spans="2:7" hidden="1" outlineLevel="1" x14ac:dyDescent="0.2">
      <c r="B392" s="11">
        <v>0.9</v>
      </c>
      <c r="C392">
        <v>1804</v>
      </c>
      <c r="D392" s="11">
        <v>1.6879999999999999E-2</v>
      </c>
      <c r="E392" s="11">
        <v>0.45429000000000003</v>
      </c>
      <c r="F392" s="11">
        <v>5.0000000000000002E-5</v>
      </c>
      <c r="G392" s="11">
        <v>8.1899999999999994E-3</v>
      </c>
    </row>
    <row r="393" spans="2:7" hidden="1" outlineLevel="1" x14ac:dyDescent="0.2">
      <c r="B393" s="11">
        <v>0.9</v>
      </c>
      <c r="C393">
        <v>1810</v>
      </c>
      <c r="D393" s="11">
        <v>2.1770000000000001E-2</v>
      </c>
      <c r="E393" s="11">
        <v>0.48170000000000002</v>
      </c>
      <c r="F393" s="11">
        <v>6.9999999999999994E-5</v>
      </c>
      <c r="G393" s="11">
        <v>1.307E-2</v>
      </c>
    </row>
    <row r="394" spans="2:7" hidden="1" outlineLevel="1" x14ac:dyDescent="0.2">
      <c r="B394" s="11">
        <v>0.9</v>
      </c>
      <c r="C394">
        <v>1812</v>
      </c>
      <c r="D394" s="11">
        <v>2.9319999999999999E-2</v>
      </c>
      <c r="E394" s="11">
        <v>0.49191000000000001</v>
      </c>
      <c r="F394" s="11">
        <v>2.5999999999999998E-4</v>
      </c>
      <c r="G394" s="11">
        <v>1.6060000000000001E-2</v>
      </c>
    </row>
    <row r="395" spans="2:7" hidden="1" outlineLevel="1" x14ac:dyDescent="0.2">
      <c r="B395" s="11">
        <v>0.9</v>
      </c>
      <c r="C395">
        <v>1840</v>
      </c>
      <c r="D395" s="11">
        <v>4.0430000000000001E-2</v>
      </c>
      <c r="E395" s="11">
        <v>0.49735000000000001</v>
      </c>
      <c r="F395" s="11">
        <v>5.0000000000000001E-4</v>
      </c>
      <c r="G395" s="11">
        <v>1.78E-2</v>
      </c>
    </row>
    <row r="396" spans="2:7" hidden="1" outlineLevel="1" x14ac:dyDescent="0.2">
      <c r="B396" s="11">
        <v>0.9</v>
      </c>
      <c r="C396">
        <v>1770</v>
      </c>
      <c r="D396" s="11">
        <v>1.866E-2</v>
      </c>
      <c r="E396" s="11">
        <v>0.47360000000000002</v>
      </c>
      <c r="F396" s="11">
        <v>6.0000000000000002E-5</v>
      </c>
      <c r="G396" s="11">
        <v>1.115E-2</v>
      </c>
    </row>
    <row r="397" spans="2:7" hidden="1" outlineLevel="1" x14ac:dyDescent="0.2">
      <c r="B397" s="11">
        <v>0.9</v>
      </c>
      <c r="C397">
        <v>1790</v>
      </c>
      <c r="D397" s="11">
        <v>2.2210000000000001E-2</v>
      </c>
      <c r="E397" s="11">
        <v>0.48638999999999999</v>
      </c>
      <c r="F397" s="11">
        <v>3.0000000000000001E-5</v>
      </c>
      <c r="G397" s="11">
        <v>1.3820000000000001E-2</v>
      </c>
    </row>
    <row r="398" spans="2:7" hidden="1" outlineLevel="1" x14ac:dyDescent="0.2">
      <c r="B398" s="11">
        <v>0.9</v>
      </c>
      <c r="C398">
        <v>1782</v>
      </c>
      <c r="D398" s="11">
        <v>2.266E-2</v>
      </c>
      <c r="E398" s="11">
        <v>0.47924</v>
      </c>
      <c r="F398" s="11">
        <v>1.6000000000000001E-4</v>
      </c>
      <c r="G398" s="11">
        <v>1.2579999999999999E-2</v>
      </c>
    </row>
    <row r="399" spans="2:7" hidden="1" outlineLevel="1" x14ac:dyDescent="0.2">
      <c r="B399" s="11">
        <v>0.9</v>
      </c>
      <c r="C399">
        <v>1801</v>
      </c>
      <c r="D399" s="11">
        <v>3.687E-2</v>
      </c>
      <c r="E399" s="11">
        <v>0.50166999999999995</v>
      </c>
      <c r="F399" s="11">
        <v>4.2000000000000002E-4</v>
      </c>
      <c r="G399" s="11">
        <v>2.086E-2</v>
      </c>
    </row>
    <row r="400" spans="2:7" hidden="1" outlineLevel="1" x14ac:dyDescent="0.2">
      <c r="B400" s="11">
        <v>0.9</v>
      </c>
      <c r="C400">
        <v>1772</v>
      </c>
      <c r="D400" s="11">
        <v>2.9760000000000002E-2</v>
      </c>
      <c r="E400" s="11">
        <v>0.48586000000000001</v>
      </c>
      <c r="F400" s="11">
        <v>2.5999999999999998E-4</v>
      </c>
      <c r="G400" s="11">
        <v>1.426E-2</v>
      </c>
    </row>
    <row r="401" spans="1:7" hidden="1" outlineLevel="1" x14ac:dyDescent="0.2">
      <c r="B401" s="11">
        <v>0.9</v>
      </c>
      <c r="C401">
        <v>1787</v>
      </c>
      <c r="D401" s="11">
        <v>3.8210000000000001E-2</v>
      </c>
      <c r="E401" s="11">
        <v>0.49989</v>
      </c>
      <c r="F401" s="11">
        <v>5.8E-4</v>
      </c>
      <c r="G401" s="11">
        <v>1.8409999999999999E-2</v>
      </c>
    </row>
    <row r="402" spans="1:7" hidden="1" outlineLevel="1" x14ac:dyDescent="0.2">
      <c r="B402" s="11">
        <v>0.9</v>
      </c>
      <c r="C402">
        <v>1776</v>
      </c>
      <c r="D402" s="11">
        <v>5.509E-2</v>
      </c>
      <c r="E402" s="11">
        <v>0.51263999999999998</v>
      </c>
      <c r="F402" s="11">
        <v>1.0200000000000001E-3</v>
      </c>
      <c r="G402" s="11">
        <v>3.0030000000000001E-2</v>
      </c>
    </row>
    <row r="403" spans="1:7" hidden="1" outlineLevel="1" x14ac:dyDescent="0.2">
      <c r="B403" s="11">
        <v>0.9</v>
      </c>
      <c r="C403">
        <v>1774</v>
      </c>
      <c r="D403" s="11">
        <v>1.7770000000000001E-2</v>
      </c>
      <c r="E403" s="11">
        <v>0.45165</v>
      </c>
      <c r="F403" s="11">
        <v>1E-4</v>
      </c>
      <c r="G403" s="11">
        <v>7.6299999999999996E-3</v>
      </c>
    </row>
    <row r="404" spans="1:7" hidden="1" outlineLevel="1" x14ac:dyDescent="0.2">
      <c r="B404" s="11">
        <v>0.9</v>
      </c>
      <c r="C404">
        <v>1774</v>
      </c>
      <c r="D404" s="11">
        <v>3.1989999999999998E-2</v>
      </c>
      <c r="E404" s="11">
        <v>0.49482999999999999</v>
      </c>
      <c r="F404" s="11">
        <v>4.0999999999999999E-4</v>
      </c>
      <c r="G404" s="11">
        <v>1.6930000000000001E-2</v>
      </c>
    </row>
    <row r="405" spans="1:7" hidden="1" outlineLevel="1" x14ac:dyDescent="0.2">
      <c r="B405" s="11">
        <v>0.9</v>
      </c>
      <c r="C405">
        <v>1825</v>
      </c>
      <c r="D405" s="11">
        <v>2.044E-2</v>
      </c>
      <c r="E405" s="11">
        <v>0.45751999999999998</v>
      </c>
      <c r="F405" s="11">
        <v>9.0000000000000006E-5</v>
      </c>
      <c r="G405" s="11">
        <v>8.4799999999999997E-3</v>
      </c>
    </row>
    <row r="406" spans="1:7" hidden="1" outlineLevel="1" x14ac:dyDescent="0.2">
      <c r="B406" s="11">
        <v>0.9</v>
      </c>
      <c r="C406">
        <v>1815</v>
      </c>
      <c r="D406" s="11">
        <v>2.3990000000000001E-2</v>
      </c>
      <c r="E406" s="11">
        <v>0.47141</v>
      </c>
      <c r="F406" s="11">
        <v>1.7000000000000001E-4</v>
      </c>
      <c r="G406" s="11">
        <v>1.095E-2</v>
      </c>
    </row>
    <row r="407" spans="1:7" hidden="1" outlineLevel="1" x14ac:dyDescent="0.2">
      <c r="B407" s="11">
        <v>0.9</v>
      </c>
      <c r="C407">
        <v>1779</v>
      </c>
      <c r="D407" s="11">
        <v>1.9550000000000001E-2</v>
      </c>
      <c r="E407" s="11">
        <v>0.45827000000000001</v>
      </c>
      <c r="F407" s="11">
        <v>1.8000000000000001E-4</v>
      </c>
      <c r="G407" s="11">
        <v>8.77E-3</v>
      </c>
    </row>
    <row r="408" spans="1:7" collapsed="1" x14ac:dyDescent="0.2">
      <c r="A408" s="5" t="s">
        <v>8</v>
      </c>
      <c r="B408" s="5">
        <f>AVERAGE(B380:B407)</f>
        <v>0.89999999999999958</v>
      </c>
      <c r="C408" s="6">
        <f t="shared" ref="C408:G408" si="21">AVERAGE(C380:C407)</f>
        <v>1797.8571428571429</v>
      </c>
      <c r="D408" s="5">
        <f t="shared" si="21"/>
        <v>2.6956785714285714E-2</v>
      </c>
      <c r="E408" s="5">
        <f t="shared" si="21"/>
        <v>0.47964821428571447</v>
      </c>
      <c r="F408" s="5">
        <f t="shared" si="21"/>
        <v>2.3892857142857139E-4</v>
      </c>
      <c r="G408" s="5">
        <f t="shared" si="21"/>
        <v>1.3525714285714285E-2</v>
      </c>
    </row>
    <row r="410" spans="1:7" hidden="1" outlineLevel="1" x14ac:dyDescent="0.2">
      <c r="A410" t="s">
        <v>8</v>
      </c>
      <c r="B410">
        <v>1</v>
      </c>
      <c r="C410">
        <v>1745</v>
      </c>
      <c r="D410">
        <v>1.7770000000000001E-2</v>
      </c>
      <c r="E410">
        <v>0.46440999999999999</v>
      </c>
      <c r="F410">
        <v>1.8000000000000001E-4</v>
      </c>
      <c r="G410">
        <v>9.1999999999999998E-3</v>
      </c>
    </row>
    <row r="411" spans="1:7" hidden="1" outlineLevel="1" x14ac:dyDescent="0.2">
      <c r="B411">
        <v>1</v>
      </c>
      <c r="C411">
        <v>1753</v>
      </c>
      <c r="D411">
        <v>2.443E-2</v>
      </c>
      <c r="E411">
        <v>0.47893999999999998</v>
      </c>
      <c r="F411">
        <v>5.0000000000000002E-5</v>
      </c>
      <c r="G411">
        <v>1.174E-2</v>
      </c>
    </row>
    <row r="412" spans="1:7" hidden="1" outlineLevel="1" x14ac:dyDescent="0.2">
      <c r="B412">
        <v>1</v>
      </c>
      <c r="C412">
        <v>1748</v>
      </c>
      <c r="D412">
        <v>3.3759999999999998E-2</v>
      </c>
      <c r="E412">
        <v>0.50134000000000001</v>
      </c>
      <c r="F412">
        <v>4.4000000000000002E-4</v>
      </c>
      <c r="G412">
        <v>1.9570000000000001E-2</v>
      </c>
    </row>
    <row r="413" spans="1:7" hidden="1" outlineLevel="1" x14ac:dyDescent="0.2">
      <c r="B413">
        <v>1</v>
      </c>
      <c r="C413">
        <v>1725</v>
      </c>
      <c r="D413">
        <v>3.6429999999999997E-2</v>
      </c>
      <c r="E413">
        <v>0.49989</v>
      </c>
      <c r="F413">
        <v>6.4000000000000005E-4</v>
      </c>
      <c r="G413">
        <v>1.932E-2</v>
      </c>
    </row>
    <row r="414" spans="1:7" hidden="1" outlineLevel="1" x14ac:dyDescent="0.2">
      <c r="B414">
        <v>1</v>
      </c>
      <c r="C414">
        <v>1799</v>
      </c>
      <c r="D414">
        <v>1.9550000000000001E-2</v>
      </c>
      <c r="E414">
        <v>0.45779999999999998</v>
      </c>
      <c r="F414">
        <v>6.9999999999999994E-5</v>
      </c>
      <c r="G414">
        <v>8.8800000000000007E-3</v>
      </c>
    </row>
    <row r="415" spans="1:7" hidden="1" outlineLevel="1" x14ac:dyDescent="0.2">
      <c r="B415">
        <v>1</v>
      </c>
      <c r="C415">
        <v>1770</v>
      </c>
      <c r="D415">
        <v>2.5319999999999999E-2</v>
      </c>
      <c r="E415">
        <v>0.47721000000000002</v>
      </c>
      <c r="F415">
        <v>2.3000000000000001E-4</v>
      </c>
      <c r="G415">
        <v>1.171E-2</v>
      </c>
    </row>
    <row r="416" spans="1:7" hidden="1" outlineLevel="1" x14ac:dyDescent="0.2">
      <c r="B416">
        <v>1</v>
      </c>
      <c r="C416">
        <v>1792</v>
      </c>
      <c r="D416">
        <v>2.843E-2</v>
      </c>
      <c r="E416">
        <v>0.48586000000000001</v>
      </c>
      <c r="F416">
        <v>2.4000000000000001E-4</v>
      </c>
      <c r="G416">
        <v>1.4489999999999999E-2</v>
      </c>
    </row>
    <row r="417" spans="2:7" hidden="1" outlineLevel="1" x14ac:dyDescent="0.2">
      <c r="B417">
        <v>1</v>
      </c>
      <c r="C417">
        <v>1762</v>
      </c>
      <c r="D417">
        <v>1.7330000000000002E-2</v>
      </c>
      <c r="E417">
        <v>0.44529999999999997</v>
      </c>
      <c r="F417">
        <v>1.7000000000000001E-4</v>
      </c>
      <c r="G417">
        <v>6.8999999999999999E-3</v>
      </c>
    </row>
    <row r="418" spans="2:7" hidden="1" outlineLevel="1" x14ac:dyDescent="0.2">
      <c r="B418">
        <v>1</v>
      </c>
      <c r="C418">
        <v>1768</v>
      </c>
      <c r="D418">
        <v>2.1319999999999999E-2</v>
      </c>
      <c r="E418">
        <v>0.47270000000000001</v>
      </c>
      <c r="F418">
        <v>8.0000000000000007E-5</v>
      </c>
      <c r="G418">
        <v>1.112E-2</v>
      </c>
    </row>
    <row r="419" spans="2:7" hidden="1" outlineLevel="1" x14ac:dyDescent="0.2">
      <c r="B419">
        <v>1</v>
      </c>
      <c r="C419">
        <v>1795</v>
      </c>
      <c r="D419">
        <v>1.7330000000000002E-2</v>
      </c>
      <c r="E419">
        <v>0.45365</v>
      </c>
      <c r="F419">
        <v>1.9000000000000001E-4</v>
      </c>
      <c r="G419">
        <v>7.9600000000000001E-3</v>
      </c>
    </row>
    <row r="420" spans="2:7" hidden="1" outlineLevel="1" x14ac:dyDescent="0.2">
      <c r="B420">
        <v>1</v>
      </c>
      <c r="C420">
        <v>1762</v>
      </c>
      <c r="D420">
        <v>2.5770000000000001E-2</v>
      </c>
      <c r="E420">
        <v>0.49407000000000001</v>
      </c>
      <c r="F420">
        <v>1.8000000000000001E-4</v>
      </c>
      <c r="G420">
        <v>1.6809999999999999E-2</v>
      </c>
    </row>
    <row r="421" spans="2:7" hidden="1" outlineLevel="1" x14ac:dyDescent="0.2">
      <c r="B421">
        <v>1</v>
      </c>
      <c r="C421">
        <v>1719</v>
      </c>
      <c r="D421">
        <v>4.0869999999999997E-2</v>
      </c>
      <c r="E421">
        <v>0.50256999999999996</v>
      </c>
      <c r="F421">
        <v>6.2E-4</v>
      </c>
      <c r="G421">
        <v>2.0889999999999999E-2</v>
      </c>
    </row>
    <row r="422" spans="2:7" hidden="1" outlineLevel="1" x14ac:dyDescent="0.2">
      <c r="B422">
        <v>1</v>
      </c>
      <c r="C422">
        <v>1763</v>
      </c>
      <c r="D422">
        <v>2.9760000000000002E-2</v>
      </c>
      <c r="E422">
        <v>0.49137999999999998</v>
      </c>
      <c r="F422">
        <v>6.9999999999999994E-5</v>
      </c>
      <c r="G422">
        <v>1.546E-2</v>
      </c>
    </row>
    <row r="423" spans="2:7" hidden="1" outlineLevel="1" x14ac:dyDescent="0.2">
      <c r="B423">
        <v>1</v>
      </c>
      <c r="C423">
        <v>1743</v>
      </c>
      <c r="D423">
        <v>6.4860000000000001E-2</v>
      </c>
      <c r="E423">
        <v>0.51556999999999997</v>
      </c>
      <c r="F423">
        <v>1.6199999999999999E-3</v>
      </c>
      <c r="G423">
        <v>3.2550000000000003E-2</v>
      </c>
    </row>
    <row r="424" spans="2:7" hidden="1" outlineLevel="1" x14ac:dyDescent="0.2">
      <c r="B424">
        <v>1</v>
      </c>
      <c r="C424">
        <v>1779</v>
      </c>
      <c r="D424">
        <v>3.9980000000000002E-2</v>
      </c>
      <c r="E424">
        <v>0.50380000000000003</v>
      </c>
      <c r="F424">
        <v>2.7999999999999998E-4</v>
      </c>
      <c r="G424">
        <v>2.2089999999999999E-2</v>
      </c>
    </row>
    <row r="425" spans="2:7" hidden="1" outlineLevel="1" x14ac:dyDescent="0.2">
      <c r="B425">
        <v>1</v>
      </c>
      <c r="C425">
        <v>1763</v>
      </c>
      <c r="D425">
        <v>1.7770000000000001E-2</v>
      </c>
      <c r="E425">
        <v>0.45419999999999999</v>
      </c>
      <c r="F425">
        <v>1.6000000000000001E-4</v>
      </c>
      <c r="G425">
        <v>8.0199999999999994E-3</v>
      </c>
    </row>
    <row r="426" spans="2:7" hidden="1" outlineLevel="1" x14ac:dyDescent="0.2">
      <c r="B426">
        <v>1</v>
      </c>
      <c r="C426">
        <v>1737</v>
      </c>
      <c r="D426">
        <v>3.9980000000000002E-2</v>
      </c>
      <c r="E426">
        <v>0.50088999999999995</v>
      </c>
      <c r="F426">
        <v>5.1999999999999995E-4</v>
      </c>
      <c r="G426">
        <v>1.9220000000000001E-2</v>
      </c>
    </row>
    <row r="427" spans="2:7" hidden="1" outlineLevel="1" x14ac:dyDescent="0.2">
      <c r="B427">
        <v>1</v>
      </c>
      <c r="C427">
        <v>1773</v>
      </c>
      <c r="D427">
        <v>8.1299999999999997E-2</v>
      </c>
      <c r="E427">
        <v>0.52010000000000001</v>
      </c>
      <c r="F427">
        <v>1.9E-3</v>
      </c>
      <c r="G427">
        <v>3.4669999999999999E-2</v>
      </c>
    </row>
    <row r="428" spans="2:7" hidden="1" outlineLevel="1" x14ac:dyDescent="0.2">
      <c r="B428">
        <v>1</v>
      </c>
      <c r="C428">
        <v>1734</v>
      </c>
      <c r="D428">
        <v>2.7099999999999999E-2</v>
      </c>
      <c r="E428">
        <v>0.49115999999999999</v>
      </c>
      <c r="F428">
        <v>6.9999999999999994E-5</v>
      </c>
      <c r="G428">
        <v>1.5140000000000001E-2</v>
      </c>
    </row>
    <row r="429" spans="2:7" hidden="1" outlineLevel="1" x14ac:dyDescent="0.2">
      <c r="B429">
        <v>1</v>
      </c>
      <c r="C429">
        <v>1741</v>
      </c>
      <c r="D429">
        <v>1.9099999999999999E-2</v>
      </c>
      <c r="E429">
        <v>0.45401000000000002</v>
      </c>
      <c r="F429">
        <v>1.1E-4</v>
      </c>
      <c r="G429">
        <v>8.3499999999999998E-3</v>
      </c>
    </row>
    <row r="430" spans="2:7" hidden="1" outlineLevel="1" x14ac:dyDescent="0.2">
      <c r="B430">
        <v>1</v>
      </c>
      <c r="C430">
        <v>1771</v>
      </c>
      <c r="D430">
        <v>1.644E-2</v>
      </c>
      <c r="E430">
        <v>0.45391999999999999</v>
      </c>
      <c r="F430">
        <v>5.0000000000000002E-5</v>
      </c>
      <c r="G430">
        <v>8.4100000000000008E-3</v>
      </c>
    </row>
    <row r="431" spans="2:7" hidden="1" outlineLevel="1" x14ac:dyDescent="0.2">
      <c r="B431">
        <v>1</v>
      </c>
      <c r="C431">
        <v>1780</v>
      </c>
      <c r="D431">
        <v>1.9990000000000001E-2</v>
      </c>
      <c r="E431">
        <v>0.47260000000000002</v>
      </c>
      <c r="F431">
        <v>8.0000000000000007E-5</v>
      </c>
      <c r="G431">
        <v>1.0970000000000001E-2</v>
      </c>
    </row>
    <row r="432" spans="2:7" hidden="1" outlineLevel="1" x14ac:dyDescent="0.2">
      <c r="B432">
        <v>1</v>
      </c>
      <c r="C432">
        <v>1758</v>
      </c>
      <c r="D432">
        <v>3.3759999999999998E-2</v>
      </c>
      <c r="E432">
        <v>0.49680000000000002</v>
      </c>
      <c r="F432">
        <v>2.7E-4</v>
      </c>
      <c r="G432">
        <v>1.72E-2</v>
      </c>
    </row>
    <row r="433" spans="1:7" hidden="1" outlineLevel="1" x14ac:dyDescent="0.2">
      <c r="B433">
        <v>1</v>
      </c>
      <c r="C433">
        <v>1766</v>
      </c>
      <c r="D433">
        <v>2.0879999999999999E-2</v>
      </c>
      <c r="E433">
        <v>0.47349999999999998</v>
      </c>
      <c r="F433">
        <v>1.4999999999999999E-4</v>
      </c>
      <c r="G433">
        <v>1.1639999999999999E-2</v>
      </c>
    </row>
    <row r="434" spans="1:7" hidden="1" outlineLevel="1" x14ac:dyDescent="0.2">
      <c r="B434">
        <v>1</v>
      </c>
      <c r="C434">
        <v>1753</v>
      </c>
      <c r="D434">
        <v>9.6850000000000006E-2</v>
      </c>
      <c r="E434">
        <v>0.5252</v>
      </c>
      <c r="F434">
        <v>2.3900000000000002E-3</v>
      </c>
      <c r="G434">
        <v>4.5710000000000001E-2</v>
      </c>
    </row>
    <row r="435" spans="1:7" hidden="1" outlineLevel="1" x14ac:dyDescent="0.2">
      <c r="B435">
        <v>1</v>
      </c>
      <c r="C435">
        <v>1778</v>
      </c>
      <c r="D435">
        <v>1.9550000000000001E-2</v>
      </c>
      <c r="E435">
        <v>0.46478999999999998</v>
      </c>
      <c r="F435">
        <v>5.0000000000000002E-5</v>
      </c>
      <c r="G435">
        <v>1.0120000000000001E-2</v>
      </c>
    </row>
    <row r="436" spans="1:7" hidden="1" outlineLevel="1" x14ac:dyDescent="0.2">
      <c r="B436">
        <v>1</v>
      </c>
      <c r="C436">
        <v>1752</v>
      </c>
      <c r="D436">
        <v>0.11595</v>
      </c>
      <c r="E436">
        <v>0.53076999999999996</v>
      </c>
      <c r="F436">
        <v>4.6899999999999997E-3</v>
      </c>
      <c r="G436">
        <v>5.5989999999999998E-2</v>
      </c>
    </row>
    <row r="437" spans="1:7" hidden="1" outlineLevel="1" x14ac:dyDescent="0.2">
      <c r="B437">
        <v>1</v>
      </c>
      <c r="C437">
        <v>1744</v>
      </c>
      <c r="D437">
        <v>3.3320000000000002E-2</v>
      </c>
      <c r="E437">
        <v>0.49493999999999999</v>
      </c>
      <c r="F437">
        <v>4.0000000000000002E-4</v>
      </c>
      <c r="G437">
        <v>1.704E-2</v>
      </c>
    </row>
    <row r="438" spans="1:7" collapsed="1" x14ac:dyDescent="0.2">
      <c r="A438" s="5" t="s">
        <v>8</v>
      </c>
      <c r="B438" s="5">
        <f>AVERAGE(B410:B437)</f>
        <v>1</v>
      </c>
      <c r="C438" s="6">
        <f t="shared" ref="C438:G438" si="22">AVERAGE(C410:C437)</f>
        <v>1759.75</v>
      </c>
      <c r="D438" s="5">
        <f t="shared" si="22"/>
        <v>3.5175000000000005E-2</v>
      </c>
      <c r="E438" s="5">
        <f t="shared" si="22"/>
        <v>0.48490607142857145</v>
      </c>
      <c r="F438" s="5">
        <f t="shared" si="22"/>
        <v>5.6785714285714284E-4</v>
      </c>
      <c r="G438" s="5">
        <f t="shared" si="22"/>
        <v>1.7541785714285711E-2</v>
      </c>
    </row>
    <row r="440" spans="1:7" hidden="1" outlineLevel="1" x14ac:dyDescent="0.2">
      <c r="A440" t="s">
        <v>9</v>
      </c>
      <c r="B440">
        <v>0.1</v>
      </c>
      <c r="C440">
        <v>2186</v>
      </c>
      <c r="D440">
        <v>3.4209999999999997E-2</v>
      </c>
      <c r="E440">
        <v>0.49278</v>
      </c>
      <c r="F440">
        <v>3.4000000000000002E-4</v>
      </c>
      <c r="G440">
        <v>2.2110000000000001E-2</v>
      </c>
    </row>
    <row r="441" spans="1:7" hidden="1" outlineLevel="1" x14ac:dyDescent="0.2">
      <c r="B441">
        <v>0.1</v>
      </c>
      <c r="C441">
        <v>2186</v>
      </c>
      <c r="D441">
        <v>3.2870000000000003E-2</v>
      </c>
      <c r="E441">
        <v>0.48956</v>
      </c>
      <c r="F441">
        <v>5.5000000000000003E-4</v>
      </c>
      <c r="G441">
        <v>2.129E-2</v>
      </c>
    </row>
    <row r="442" spans="1:7" hidden="1" outlineLevel="1" x14ac:dyDescent="0.2">
      <c r="B442">
        <v>0.1</v>
      </c>
      <c r="C442">
        <v>2177</v>
      </c>
      <c r="D442">
        <v>3.3759999999999998E-2</v>
      </c>
      <c r="E442">
        <v>0.49073</v>
      </c>
      <c r="F442">
        <v>3.4000000000000002E-4</v>
      </c>
      <c r="G442">
        <v>2.128E-2</v>
      </c>
    </row>
    <row r="443" spans="1:7" hidden="1" outlineLevel="1" x14ac:dyDescent="0.2">
      <c r="B443">
        <v>0.1</v>
      </c>
      <c r="C443">
        <v>2187</v>
      </c>
      <c r="D443">
        <v>3.2870000000000003E-2</v>
      </c>
      <c r="E443">
        <v>0.48976999999999998</v>
      </c>
      <c r="F443">
        <v>4.0999999999999999E-4</v>
      </c>
      <c r="G443">
        <v>2.1229999999999999E-2</v>
      </c>
    </row>
    <row r="444" spans="1:7" hidden="1" outlineLevel="1" x14ac:dyDescent="0.2">
      <c r="B444">
        <v>0.1</v>
      </c>
      <c r="C444">
        <v>2194</v>
      </c>
      <c r="D444">
        <v>2.843E-2</v>
      </c>
      <c r="E444">
        <v>0.48026000000000002</v>
      </c>
      <c r="F444">
        <v>3.3E-4</v>
      </c>
      <c r="G444">
        <v>1.7780000000000001E-2</v>
      </c>
    </row>
    <row r="445" spans="1:7" hidden="1" outlineLevel="1" x14ac:dyDescent="0.2">
      <c r="B445">
        <v>0.1</v>
      </c>
      <c r="C445">
        <v>2201</v>
      </c>
      <c r="D445">
        <v>3.9539999999999999E-2</v>
      </c>
      <c r="E445">
        <v>0.49889</v>
      </c>
      <c r="F445">
        <v>5.4000000000000001E-4</v>
      </c>
      <c r="G445">
        <v>2.453E-2</v>
      </c>
    </row>
    <row r="446" spans="1:7" hidden="1" outlineLevel="1" x14ac:dyDescent="0.2">
      <c r="B446">
        <v>0.1</v>
      </c>
      <c r="C446">
        <v>2189</v>
      </c>
      <c r="D446">
        <v>2.8879999999999999E-2</v>
      </c>
      <c r="E446">
        <v>0.48057</v>
      </c>
      <c r="F446">
        <v>4.8000000000000001E-4</v>
      </c>
      <c r="G446">
        <v>1.856E-2</v>
      </c>
    </row>
    <row r="447" spans="1:7" hidden="1" outlineLevel="1" x14ac:dyDescent="0.2">
      <c r="B447">
        <v>0.1</v>
      </c>
      <c r="C447">
        <v>2194</v>
      </c>
      <c r="D447">
        <v>3.1099999999999999E-2</v>
      </c>
      <c r="E447">
        <v>0.48607</v>
      </c>
      <c r="F447">
        <v>5.9000000000000003E-4</v>
      </c>
      <c r="G447">
        <v>2.0080000000000001E-2</v>
      </c>
    </row>
    <row r="448" spans="1:7" hidden="1" outlineLevel="1" x14ac:dyDescent="0.2">
      <c r="B448">
        <v>0.1</v>
      </c>
      <c r="C448">
        <v>2181</v>
      </c>
      <c r="D448">
        <v>3.065E-2</v>
      </c>
      <c r="E448">
        <v>0.48670000000000002</v>
      </c>
      <c r="F448">
        <v>5.8E-4</v>
      </c>
      <c r="G448">
        <v>1.951E-2</v>
      </c>
    </row>
    <row r="449" spans="1:7" hidden="1" outlineLevel="1" x14ac:dyDescent="0.2">
      <c r="B449">
        <v>0.1</v>
      </c>
      <c r="C449">
        <v>2184</v>
      </c>
      <c r="D449">
        <v>2.7539999999999999E-2</v>
      </c>
      <c r="E449">
        <v>0.47904000000000002</v>
      </c>
      <c r="F449">
        <v>3.4000000000000002E-4</v>
      </c>
      <c r="G449">
        <v>1.7520000000000001E-2</v>
      </c>
    </row>
    <row r="450" spans="1:7" hidden="1" outlineLevel="1" x14ac:dyDescent="0.2">
      <c r="B450">
        <v>0.1</v>
      </c>
      <c r="C450">
        <v>2187</v>
      </c>
      <c r="D450">
        <v>4.0430000000000001E-2</v>
      </c>
      <c r="E450">
        <v>0.49878</v>
      </c>
      <c r="F450">
        <v>7.2000000000000005E-4</v>
      </c>
      <c r="G450">
        <v>2.5940000000000001E-2</v>
      </c>
    </row>
    <row r="451" spans="1:7" hidden="1" outlineLevel="1" x14ac:dyDescent="0.2">
      <c r="B451">
        <v>0.1</v>
      </c>
      <c r="C451">
        <v>2189</v>
      </c>
      <c r="D451">
        <v>3.0210000000000001E-2</v>
      </c>
      <c r="E451">
        <v>0.4844</v>
      </c>
      <c r="F451">
        <v>3.8999999999999999E-4</v>
      </c>
      <c r="G451">
        <v>1.9189999999999999E-2</v>
      </c>
    </row>
    <row r="452" spans="1:7" hidden="1" outlineLevel="1" x14ac:dyDescent="0.2">
      <c r="B452">
        <v>0.1</v>
      </c>
      <c r="C452">
        <v>2190</v>
      </c>
      <c r="D452">
        <v>3.7319999999999999E-2</v>
      </c>
      <c r="E452">
        <v>0.49451000000000001</v>
      </c>
      <c r="F452">
        <v>5.9000000000000003E-4</v>
      </c>
      <c r="G452">
        <v>2.332E-2</v>
      </c>
    </row>
    <row r="453" spans="1:7" hidden="1" outlineLevel="1" x14ac:dyDescent="0.2">
      <c r="B453">
        <v>0.1</v>
      </c>
      <c r="C453">
        <v>2194</v>
      </c>
      <c r="D453">
        <v>3.1539999999999999E-2</v>
      </c>
      <c r="E453">
        <v>0.48576000000000003</v>
      </c>
      <c r="F453">
        <v>3.5E-4</v>
      </c>
      <c r="G453">
        <v>1.9720000000000001E-2</v>
      </c>
    </row>
    <row r="454" spans="1:7" hidden="1" outlineLevel="1" x14ac:dyDescent="0.2">
      <c r="B454">
        <v>0.1</v>
      </c>
      <c r="C454">
        <v>2185</v>
      </c>
      <c r="D454">
        <v>3.1099999999999999E-2</v>
      </c>
      <c r="E454">
        <v>0.48576000000000003</v>
      </c>
      <c r="F454">
        <v>3.3E-4</v>
      </c>
      <c r="G454">
        <v>1.9720000000000001E-2</v>
      </c>
    </row>
    <row r="455" spans="1:7" hidden="1" outlineLevel="1" x14ac:dyDescent="0.2">
      <c r="B455">
        <v>0.1</v>
      </c>
      <c r="C455">
        <v>2191</v>
      </c>
      <c r="D455">
        <v>3.8210000000000001E-2</v>
      </c>
      <c r="E455">
        <v>0.49845</v>
      </c>
      <c r="F455">
        <v>6.6E-4</v>
      </c>
      <c r="G455">
        <v>2.402E-2</v>
      </c>
    </row>
    <row r="456" spans="1:7" hidden="1" outlineLevel="1" x14ac:dyDescent="0.2">
      <c r="B456">
        <v>0.1</v>
      </c>
      <c r="C456">
        <v>2190</v>
      </c>
      <c r="D456">
        <v>4.0430000000000001E-2</v>
      </c>
      <c r="E456">
        <v>0.49867</v>
      </c>
      <c r="F456">
        <v>1.08E-3</v>
      </c>
      <c r="G456">
        <v>2.5389999999999999E-2</v>
      </c>
    </row>
    <row r="457" spans="1:7" hidden="1" outlineLevel="1" x14ac:dyDescent="0.2">
      <c r="B457">
        <v>0.1</v>
      </c>
      <c r="C457">
        <v>2185</v>
      </c>
      <c r="D457">
        <v>3.4209999999999997E-2</v>
      </c>
      <c r="E457">
        <v>0.49191000000000001</v>
      </c>
      <c r="F457">
        <v>5.0000000000000001E-4</v>
      </c>
      <c r="G457">
        <v>2.1860000000000001E-2</v>
      </c>
    </row>
    <row r="458" spans="1:7" hidden="1" outlineLevel="1" x14ac:dyDescent="0.2">
      <c r="B458">
        <v>0.1</v>
      </c>
      <c r="C458">
        <v>2181</v>
      </c>
      <c r="D458">
        <v>2.9319999999999999E-2</v>
      </c>
      <c r="E458">
        <v>0.48191000000000001</v>
      </c>
      <c r="F458">
        <v>2.5000000000000001E-4</v>
      </c>
      <c r="G458">
        <v>1.8010000000000002E-2</v>
      </c>
    </row>
    <row r="459" spans="1:7" hidden="1" outlineLevel="1" x14ac:dyDescent="0.2">
      <c r="B459">
        <v>0.1</v>
      </c>
      <c r="C459">
        <v>2195</v>
      </c>
      <c r="D459">
        <v>2.843E-2</v>
      </c>
      <c r="E459">
        <v>0.48057</v>
      </c>
      <c r="F459">
        <v>3.8000000000000002E-4</v>
      </c>
      <c r="G459">
        <v>1.8010000000000002E-2</v>
      </c>
    </row>
    <row r="460" spans="1:7" collapsed="1" x14ac:dyDescent="0.2">
      <c r="A460" s="5" t="s">
        <v>9</v>
      </c>
      <c r="B460" s="5">
        <f>AVERAGE(B440:B459)</f>
        <v>0.10000000000000002</v>
      </c>
      <c r="C460" s="6">
        <f t="shared" ref="C460:G460" si="23">AVERAGE(C440:C459)</f>
        <v>2188.3000000000002</v>
      </c>
      <c r="D460" s="5">
        <f t="shared" si="23"/>
        <v>3.3052499999999999E-2</v>
      </c>
      <c r="E460" s="5">
        <f t="shared" si="23"/>
        <v>0.48875450000000004</v>
      </c>
      <c r="F460" s="5">
        <f t="shared" si="23"/>
        <v>4.8750000000000009E-4</v>
      </c>
      <c r="G460" s="5">
        <f t="shared" si="23"/>
        <v>2.0953500000000007E-2</v>
      </c>
    </row>
    <row r="462" spans="1:7" hidden="1" outlineLevel="1" x14ac:dyDescent="0.2">
      <c r="A462" s="5" t="s">
        <v>9</v>
      </c>
      <c r="B462" s="11">
        <v>0.2</v>
      </c>
      <c r="C462">
        <v>2133</v>
      </c>
      <c r="D462" s="11">
        <v>3.1099999999999999E-2</v>
      </c>
      <c r="E462" s="11">
        <v>0.48470999999999997</v>
      </c>
      <c r="F462" s="11">
        <v>3.8000000000000002E-4</v>
      </c>
      <c r="G462" s="11">
        <v>1.9539999999999998E-2</v>
      </c>
    </row>
    <row r="463" spans="1:7" hidden="1" outlineLevel="1" x14ac:dyDescent="0.2">
      <c r="B463" s="11">
        <v>0.2</v>
      </c>
      <c r="C463">
        <v>2117</v>
      </c>
      <c r="D463" s="11">
        <v>3.3759999999999998E-2</v>
      </c>
      <c r="E463" s="11">
        <v>0.48859999999999998</v>
      </c>
      <c r="F463" s="11">
        <v>3.8000000000000002E-4</v>
      </c>
      <c r="G463" s="11">
        <v>2.0639999999999999E-2</v>
      </c>
    </row>
    <row r="464" spans="1:7" hidden="1" outlineLevel="1" x14ac:dyDescent="0.2">
      <c r="B464" s="11">
        <v>0.2</v>
      </c>
      <c r="C464">
        <v>2130</v>
      </c>
      <c r="D464" s="11">
        <v>3.4209999999999997E-2</v>
      </c>
      <c r="E464" s="11">
        <v>0.48987999999999998</v>
      </c>
      <c r="F464" s="11">
        <v>6.4000000000000005E-4</v>
      </c>
      <c r="G464" s="11">
        <v>2.1690000000000001E-2</v>
      </c>
    </row>
    <row r="465" spans="2:7" hidden="1" outlineLevel="1" x14ac:dyDescent="0.2">
      <c r="B465" s="11">
        <v>0.2</v>
      </c>
      <c r="C465">
        <v>2134</v>
      </c>
      <c r="D465" s="11">
        <v>3.1539999999999999E-2</v>
      </c>
      <c r="E465" s="11">
        <v>0.48460999999999999</v>
      </c>
      <c r="F465" s="11">
        <v>2.9999999999999997E-4</v>
      </c>
      <c r="G465" s="11">
        <v>1.993E-2</v>
      </c>
    </row>
    <row r="466" spans="2:7" hidden="1" outlineLevel="1" x14ac:dyDescent="0.2">
      <c r="B466" s="11">
        <v>0.2</v>
      </c>
      <c r="C466">
        <v>2141</v>
      </c>
      <c r="D466" s="11">
        <v>3.3759999999999998E-2</v>
      </c>
      <c r="E466" s="11">
        <v>0.48956</v>
      </c>
      <c r="F466" s="11">
        <v>3.8000000000000002E-4</v>
      </c>
      <c r="G466" s="11">
        <v>2.147E-2</v>
      </c>
    </row>
    <row r="467" spans="2:7" hidden="1" outlineLevel="1" x14ac:dyDescent="0.2">
      <c r="B467" s="11">
        <v>0.2</v>
      </c>
      <c r="C467">
        <v>2129</v>
      </c>
      <c r="D467" s="11">
        <v>2.9760000000000002E-2</v>
      </c>
      <c r="E467" s="11">
        <v>0.48274</v>
      </c>
      <c r="F467" s="11">
        <v>2.4000000000000001E-4</v>
      </c>
      <c r="G467" s="11">
        <v>1.8749999999999999E-2</v>
      </c>
    </row>
    <row r="468" spans="2:7" hidden="1" outlineLevel="1" x14ac:dyDescent="0.2">
      <c r="B468" s="11">
        <v>0.2</v>
      </c>
      <c r="C468">
        <v>2147</v>
      </c>
      <c r="D468" s="11">
        <v>3.065E-2</v>
      </c>
      <c r="E468" s="11">
        <v>0.48533999999999999</v>
      </c>
      <c r="F468" s="11">
        <v>2.0000000000000001E-4</v>
      </c>
      <c r="G468" s="11">
        <v>1.976E-2</v>
      </c>
    </row>
    <row r="469" spans="2:7" hidden="1" outlineLevel="1" x14ac:dyDescent="0.2">
      <c r="B469" s="11">
        <v>0.2</v>
      </c>
      <c r="C469">
        <v>2159</v>
      </c>
      <c r="D469" s="11">
        <v>3.7760000000000002E-2</v>
      </c>
      <c r="E469" s="11">
        <v>0.49691000000000002</v>
      </c>
      <c r="F469" s="11">
        <v>2.9999999999999997E-4</v>
      </c>
      <c r="G469" s="11">
        <v>2.4320000000000001E-2</v>
      </c>
    </row>
    <row r="470" spans="2:7" hidden="1" outlineLevel="1" x14ac:dyDescent="0.2">
      <c r="B470" s="11">
        <v>0.2</v>
      </c>
      <c r="C470">
        <v>2128</v>
      </c>
      <c r="D470" s="11">
        <v>2.665E-2</v>
      </c>
      <c r="E470" s="11">
        <v>0.4753</v>
      </c>
      <c r="F470" s="11">
        <v>2.9E-4</v>
      </c>
      <c r="G470" s="11">
        <v>1.719E-2</v>
      </c>
    </row>
    <row r="471" spans="2:7" hidden="1" outlineLevel="1" x14ac:dyDescent="0.2">
      <c r="B471" s="11">
        <v>0.2</v>
      </c>
      <c r="C471">
        <v>2125</v>
      </c>
      <c r="D471" s="11">
        <v>2.7990000000000001E-2</v>
      </c>
      <c r="E471" s="11">
        <v>0.47933999999999999</v>
      </c>
      <c r="F471" s="11">
        <v>2.9E-4</v>
      </c>
      <c r="G471" s="11">
        <v>1.7770000000000001E-2</v>
      </c>
    </row>
    <row r="472" spans="2:7" hidden="1" outlineLevel="1" x14ac:dyDescent="0.2">
      <c r="B472" s="11">
        <v>0.2</v>
      </c>
      <c r="C472">
        <v>2158</v>
      </c>
      <c r="D472" s="11">
        <v>3.2870000000000003E-2</v>
      </c>
      <c r="E472" s="11">
        <v>0.48732999999999999</v>
      </c>
      <c r="F472" s="11">
        <v>3.6999999999999999E-4</v>
      </c>
      <c r="G472" s="11">
        <v>2.077E-2</v>
      </c>
    </row>
    <row r="473" spans="2:7" hidden="1" outlineLevel="1" x14ac:dyDescent="0.2">
      <c r="B473" s="11">
        <v>0.2</v>
      </c>
      <c r="C473">
        <v>2134</v>
      </c>
      <c r="D473" s="11">
        <v>2.9319999999999999E-2</v>
      </c>
      <c r="E473" s="11">
        <v>0.48221999999999998</v>
      </c>
      <c r="F473" s="11">
        <v>5.1000000000000004E-4</v>
      </c>
      <c r="G473" s="11">
        <v>1.8010000000000002E-2</v>
      </c>
    </row>
    <row r="474" spans="2:7" hidden="1" outlineLevel="1" x14ac:dyDescent="0.2">
      <c r="B474" s="11">
        <v>0.2</v>
      </c>
      <c r="C474">
        <v>2148</v>
      </c>
      <c r="D474" s="11">
        <v>3.065E-2</v>
      </c>
      <c r="E474" s="11">
        <v>0.48533999999999999</v>
      </c>
      <c r="F474" s="11">
        <v>2.9999999999999997E-4</v>
      </c>
      <c r="G474" s="11">
        <v>1.9609999999999999E-2</v>
      </c>
    </row>
    <row r="475" spans="2:7" hidden="1" outlineLevel="1" x14ac:dyDescent="0.2">
      <c r="B475" s="11">
        <v>0.2</v>
      </c>
      <c r="C475">
        <v>2137</v>
      </c>
      <c r="D475" s="11">
        <v>3.5979999999999998E-2</v>
      </c>
      <c r="E475" s="11">
        <v>0.49364000000000002</v>
      </c>
      <c r="F475" s="11">
        <v>7.6999999999999996E-4</v>
      </c>
      <c r="G475" s="11">
        <v>2.3E-2</v>
      </c>
    </row>
    <row r="476" spans="2:7" hidden="1" outlineLevel="1" x14ac:dyDescent="0.2">
      <c r="B476" s="11">
        <v>0.2</v>
      </c>
      <c r="C476">
        <v>2148</v>
      </c>
      <c r="D476" s="11">
        <v>2.6210000000000001E-2</v>
      </c>
      <c r="E476" s="11">
        <v>0.47438999999999998</v>
      </c>
      <c r="F476" s="11">
        <v>3.4000000000000002E-4</v>
      </c>
      <c r="G476" s="11">
        <v>1.6209999999999999E-2</v>
      </c>
    </row>
    <row r="477" spans="2:7" hidden="1" outlineLevel="1" x14ac:dyDescent="0.2">
      <c r="B477" s="11">
        <v>0.2</v>
      </c>
      <c r="C477">
        <v>2125</v>
      </c>
      <c r="D477" s="11">
        <v>2.8879999999999999E-2</v>
      </c>
      <c r="E477" s="11">
        <v>0.48005999999999999</v>
      </c>
      <c r="F477" s="11">
        <v>6.8999999999999997E-4</v>
      </c>
      <c r="G477" s="11">
        <v>1.813E-2</v>
      </c>
    </row>
    <row r="478" spans="2:7" hidden="1" outlineLevel="1" x14ac:dyDescent="0.2">
      <c r="B478" s="11">
        <v>0.2</v>
      </c>
      <c r="C478">
        <v>2134</v>
      </c>
      <c r="D478" s="11">
        <v>3.4209999999999997E-2</v>
      </c>
      <c r="E478" s="11">
        <v>0.49031000000000002</v>
      </c>
      <c r="F478" s="11">
        <v>4.2999999999999999E-4</v>
      </c>
      <c r="G478" s="11">
        <v>2.1360000000000001E-2</v>
      </c>
    </row>
    <row r="479" spans="2:7" hidden="1" outlineLevel="1" x14ac:dyDescent="0.2">
      <c r="B479" s="11">
        <v>0.2</v>
      </c>
      <c r="C479">
        <v>2142</v>
      </c>
      <c r="D479" s="11">
        <v>3.909E-2</v>
      </c>
      <c r="E479" s="11">
        <v>0.49559999999999998</v>
      </c>
      <c r="F479" s="11">
        <v>5.5999999999999995E-4</v>
      </c>
      <c r="G479" s="11">
        <v>2.4709999999999999E-2</v>
      </c>
    </row>
    <row r="480" spans="2:7" hidden="1" outlineLevel="1" x14ac:dyDescent="0.2">
      <c r="B480" s="11">
        <v>0.2</v>
      </c>
      <c r="C480">
        <v>2144</v>
      </c>
      <c r="D480" s="11">
        <v>2.9760000000000002E-2</v>
      </c>
      <c r="E480" s="11">
        <v>0.48293999999999998</v>
      </c>
      <c r="F480" s="11">
        <v>4.4999999999999999E-4</v>
      </c>
      <c r="G480" s="11">
        <v>1.8849999999999999E-2</v>
      </c>
    </row>
    <row r="481" spans="1:7" hidden="1" outlineLevel="1" x14ac:dyDescent="0.2">
      <c r="B481" s="11">
        <v>0.2</v>
      </c>
      <c r="C481">
        <v>2145</v>
      </c>
      <c r="D481" s="11">
        <v>2.843E-2</v>
      </c>
      <c r="E481" s="11">
        <v>0.48119000000000001</v>
      </c>
      <c r="F481" s="11">
        <v>3.3E-4</v>
      </c>
      <c r="G481" s="11">
        <v>1.813E-2</v>
      </c>
    </row>
    <row r="482" spans="1:7" hidden="1" outlineLevel="1" x14ac:dyDescent="0.2">
      <c r="B482" s="11">
        <v>0.2</v>
      </c>
      <c r="C482">
        <v>2130</v>
      </c>
      <c r="D482" s="11">
        <v>3.7319999999999999E-2</v>
      </c>
      <c r="E482" s="11">
        <v>0.49504999999999999</v>
      </c>
      <c r="F482" s="11">
        <v>6.9999999999999999E-4</v>
      </c>
      <c r="G482" s="11">
        <v>2.3120000000000002E-2</v>
      </c>
    </row>
    <row r="483" spans="1:7" hidden="1" outlineLevel="1" x14ac:dyDescent="0.2">
      <c r="B483" s="11">
        <v>0.2</v>
      </c>
      <c r="C483">
        <v>2137</v>
      </c>
      <c r="D483" s="11">
        <v>3.5540000000000002E-2</v>
      </c>
      <c r="E483" s="11">
        <v>0.49353000000000002</v>
      </c>
      <c r="F483" s="11">
        <v>5.1999999999999995E-4</v>
      </c>
      <c r="G483" s="11">
        <v>2.2669999999999999E-2</v>
      </c>
    </row>
    <row r="484" spans="1:7" hidden="1" outlineLevel="1" x14ac:dyDescent="0.2">
      <c r="B484" s="11">
        <v>0.2</v>
      </c>
      <c r="C484">
        <v>2140</v>
      </c>
      <c r="D484" s="11">
        <v>3.1989999999999998E-2</v>
      </c>
      <c r="E484" s="11">
        <v>0.48732999999999999</v>
      </c>
      <c r="F484" s="11">
        <v>2.0000000000000001E-4</v>
      </c>
      <c r="G484" s="11">
        <v>2.027E-2</v>
      </c>
    </row>
    <row r="485" spans="1:7" hidden="1" outlineLevel="1" x14ac:dyDescent="0.2">
      <c r="B485" s="11">
        <v>0.2</v>
      </c>
      <c r="C485">
        <v>2133</v>
      </c>
      <c r="D485" s="11">
        <v>3.5099999999999999E-2</v>
      </c>
      <c r="E485" s="11">
        <v>0.49278</v>
      </c>
      <c r="F485" s="11">
        <v>5.0000000000000001E-4</v>
      </c>
      <c r="G485" s="11">
        <v>2.2040000000000001E-2</v>
      </c>
    </row>
    <row r="486" spans="1:7" hidden="1" outlineLevel="1" x14ac:dyDescent="0.2">
      <c r="B486" s="11">
        <v>0.2</v>
      </c>
      <c r="C486">
        <v>2148</v>
      </c>
      <c r="D486" s="11">
        <v>2.5319999999999999E-2</v>
      </c>
      <c r="E486" s="11">
        <v>0.47101999999999999</v>
      </c>
      <c r="F486" s="11">
        <v>1.6000000000000001E-4</v>
      </c>
      <c r="G486" s="11">
        <v>1.5939999999999999E-2</v>
      </c>
    </row>
    <row r="487" spans="1:7" hidden="1" outlineLevel="1" x14ac:dyDescent="0.2">
      <c r="B487" s="11">
        <v>0.2</v>
      </c>
      <c r="C487">
        <v>2147</v>
      </c>
      <c r="D487" s="11">
        <v>3.1099999999999999E-2</v>
      </c>
      <c r="E487" s="11">
        <v>0.48607</v>
      </c>
      <c r="F487" s="11">
        <v>8.0000000000000007E-5</v>
      </c>
      <c r="G487" s="11">
        <v>1.9630000000000002E-2</v>
      </c>
    </row>
    <row r="488" spans="1:7" hidden="1" outlineLevel="1" x14ac:dyDescent="0.2">
      <c r="B488" s="11">
        <v>0.2</v>
      </c>
      <c r="C488">
        <v>2132</v>
      </c>
      <c r="D488" s="11">
        <v>3.1989999999999998E-2</v>
      </c>
      <c r="E488" s="11">
        <v>0.48723</v>
      </c>
      <c r="F488" s="11">
        <v>4.0999999999999999E-4</v>
      </c>
      <c r="G488" s="11">
        <v>2.0310000000000002E-2</v>
      </c>
    </row>
    <row r="489" spans="1:7" hidden="1" outlineLevel="1" x14ac:dyDescent="0.2">
      <c r="B489" s="11">
        <v>0.2</v>
      </c>
      <c r="C489">
        <v>2149</v>
      </c>
      <c r="D489" s="11">
        <v>4.3540000000000002E-2</v>
      </c>
      <c r="E489" s="11">
        <v>0.50324000000000002</v>
      </c>
      <c r="F489" s="11">
        <v>6.7000000000000002E-4</v>
      </c>
      <c r="G489" s="11">
        <v>2.7560000000000001E-2</v>
      </c>
    </row>
    <row r="490" spans="1:7" hidden="1" outlineLevel="1" x14ac:dyDescent="0.2">
      <c r="B490" s="11">
        <v>0.2</v>
      </c>
      <c r="C490">
        <v>2131</v>
      </c>
      <c r="D490" s="11">
        <v>3.3320000000000002E-2</v>
      </c>
      <c r="E490" s="11">
        <v>0.49063000000000001</v>
      </c>
      <c r="F490" s="11">
        <v>1.6000000000000001E-4</v>
      </c>
      <c r="G490" s="11">
        <v>2.1409999999999998E-2</v>
      </c>
    </row>
    <row r="491" spans="1:7" collapsed="1" x14ac:dyDescent="0.2">
      <c r="A491" s="5" t="s">
        <v>9</v>
      </c>
      <c r="B491" s="5">
        <f>AVERAGE(B462:B490)</f>
        <v>0.20000000000000009</v>
      </c>
      <c r="C491" s="6">
        <f t="shared" ref="C491:G491" si="24">AVERAGE(C462:C490)</f>
        <v>2138.1034482758619</v>
      </c>
      <c r="D491" s="5">
        <f t="shared" si="24"/>
        <v>3.2337931034482764E-2</v>
      </c>
      <c r="E491" s="5">
        <f t="shared" si="24"/>
        <v>0.48678931034482753</v>
      </c>
      <c r="F491" s="5">
        <f t="shared" si="24"/>
        <v>3.982758620689656E-4</v>
      </c>
      <c r="G491" s="5">
        <f t="shared" si="24"/>
        <v>2.0441034482758625E-2</v>
      </c>
    </row>
    <row r="493" spans="1:7" hidden="1" outlineLevel="1" x14ac:dyDescent="0.2">
      <c r="A493" s="5" t="s">
        <v>9</v>
      </c>
      <c r="B493" s="11">
        <v>0.3</v>
      </c>
      <c r="C493">
        <v>2092</v>
      </c>
      <c r="D493" s="11">
        <v>3.1989999999999998E-2</v>
      </c>
      <c r="E493" s="11">
        <v>0.48638999999999999</v>
      </c>
      <c r="F493" s="11">
        <v>4.4999999999999999E-4</v>
      </c>
      <c r="G493" s="11">
        <v>1.9769999999999999E-2</v>
      </c>
    </row>
    <row r="494" spans="1:7" hidden="1" outlineLevel="1" x14ac:dyDescent="0.2">
      <c r="B494" s="11">
        <v>0.3</v>
      </c>
      <c r="C494">
        <v>2110</v>
      </c>
      <c r="D494" s="11">
        <v>3.5979999999999998E-2</v>
      </c>
      <c r="E494" s="11">
        <v>0.49298999999999998</v>
      </c>
      <c r="F494" s="11">
        <v>7.9000000000000001E-4</v>
      </c>
      <c r="G494" s="11">
        <v>2.281E-2</v>
      </c>
    </row>
    <row r="495" spans="1:7" hidden="1" outlineLevel="1" x14ac:dyDescent="0.2">
      <c r="B495" s="11">
        <v>0.3</v>
      </c>
      <c r="C495">
        <v>2097</v>
      </c>
      <c r="D495" s="11">
        <v>2.5770000000000001E-2</v>
      </c>
      <c r="E495" s="11">
        <v>0.47349999999999998</v>
      </c>
      <c r="F495" s="11">
        <v>3.5E-4</v>
      </c>
      <c r="G495" s="11">
        <v>1.6E-2</v>
      </c>
    </row>
    <row r="496" spans="1:7" hidden="1" outlineLevel="1" x14ac:dyDescent="0.2">
      <c r="B496" s="11">
        <v>0.3</v>
      </c>
      <c r="C496">
        <v>2079</v>
      </c>
      <c r="D496" s="11">
        <v>3.5979999999999998E-2</v>
      </c>
      <c r="E496" s="11">
        <v>0.49353000000000002</v>
      </c>
      <c r="F496" s="11">
        <v>5.2999999999999998E-4</v>
      </c>
      <c r="G496" s="11">
        <v>2.281E-2</v>
      </c>
    </row>
    <row r="497" spans="2:7" hidden="1" outlineLevel="1" x14ac:dyDescent="0.2">
      <c r="B497" s="11">
        <v>0.3</v>
      </c>
      <c r="C497">
        <v>2105</v>
      </c>
      <c r="D497" s="11">
        <v>3.243E-2</v>
      </c>
      <c r="E497" s="11">
        <v>0.48607</v>
      </c>
      <c r="F497" s="11">
        <v>3.8999999999999999E-4</v>
      </c>
      <c r="G497" s="11">
        <v>2.0559999999999998E-2</v>
      </c>
    </row>
    <row r="498" spans="2:7" hidden="1" outlineLevel="1" x14ac:dyDescent="0.2">
      <c r="B498" s="11">
        <v>0.3</v>
      </c>
      <c r="C498">
        <v>2109</v>
      </c>
      <c r="D498" s="11">
        <v>3.7760000000000002E-2</v>
      </c>
      <c r="E498" s="11">
        <v>0.49735000000000001</v>
      </c>
      <c r="F498" s="11">
        <v>5.1999999999999995E-4</v>
      </c>
      <c r="G498" s="11">
        <v>2.41E-2</v>
      </c>
    </row>
    <row r="499" spans="2:7" hidden="1" outlineLevel="1" x14ac:dyDescent="0.2">
      <c r="B499" s="11">
        <v>0.3</v>
      </c>
      <c r="C499">
        <v>2071</v>
      </c>
      <c r="D499" s="11">
        <v>2.9760000000000002E-2</v>
      </c>
      <c r="E499" s="11">
        <v>0.48243000000000003</v>
      </c>
      <c r="F499" s="11">
        <v>3.5E-4</v>
      </c>
      <c r="G499" s="11">
        <v>1.8669999999999999E-2</v>
      </c>
    </row>
    <row r="500" spans="2:7" hidden="1" outlineLevel="1" x14ac:dyDescent="0.2">
      <c r="B500" s="11">
        <v>0.3</v>
      </c>
      <c r="C500">
        <v>2075</v>
      </c>
      <c r="D500" s="11">
        <v>3.8210000000000001E-2</v>
      </c>
      <c r="E500" s="11">
        <v>0.49570999999999998</v>
      </c>
      <c r="F500" s="11">
        <v>3.2000000000000003E-4</v>
      </c>
      <c r="G500" s="11">
        <v>2.4060000000000002E-2</v>
      </c>
    </row>
    <row r="501" spans="2:7" hidden="1" outlineLevel="1" x14ac:dyDescent="0.2">
      <c r="B501" s="11">
        <v>0.3</v>
      </c>
      <c r="C501">
        <v>2104</v>
      </c>
      <c r="D501" s="11">
        <v>3.0210000000000001E-2</v>
      </c>
      <c r="E501" s="11">
        <v>0.48315000000000002</v>
      </c>
      <c r="F501" s="11">
        <v>5.8E-4</v>
      </c>
      <c r="G501" s="11">
        <v>1.874E-2</v>
      </c>
    </row>
    <row r="502" spans="2:7" hidden="1" outlineLevel="1" x14ac:dyDescent="0.2">
      <c r="B502" s="11">
        <v>0.3</v>
      </c>
      <c r="C502">
        <v>2100</v>
      </c>
      <c r="D502" s="11">
        <v>3.5099999999999999E-2</v>
      </c>
      <c r="E502" s="11">
        <v>0.49202000000000001</v>
      </c>
      <c r="F502" s="11">
        <v>5.2999999999999998E-4</v>
      </c>
      <c r="G502" s="11">
        <v>2.1600000000000001E-2</v>
      </c>
    </row>
    <row r="503" spans="2:7" hidden="1" outlineLevel="1" x14ac:dyDescent="0.2">
      <c r="B503" s="11">
        <v>0.3</v>
      </c>
      <c r="C503">
        <v>2093</v>
      </c>
      <c r="D503" s="11">
        <v>2.9319999999999999E-2</v>
      </c>
      <c r="E503" s="11">
        <v>0.48015999999999998</v>
      </c>
      <c r="F503" s="11">
        <v>5.9000000000000003E-4</v>
      </c>
      <c r="G503" s="11">
        <v>1.8280000000000001E-2</v>
      </c>
    </row>
    <row r="504" spans="2:7" hidden="1" outlineLevel="1" x14ac:dyDescent="0.2">
      <c r="B504" s="11">
        <v>0.3</v>
      </c>
      <c r="C504">
        <v>2118</v>
      </c>
      <c r="D504" s="11">
        <v>3.5099999999999999E-2</v>
      </c>
      <c r="E504" s="11">
        <v>0.49320999999999998</v>
      </c>
      <c r="F504" s="11">
        <v>6.3000000000000003E-4</v>
      </c>
      <c r="G504" s="11">
        <v>2.2169999999999999E-2</v>
      </c>
    </row>
    <row r="505" spans="2:7" hidden="1" outlineLevel="1" x14ac:dyDescent="0.2">
      <c r="B505" s="11">
        <v>0.3</v>
      </c>
      <c r="C505">
        <v>2073</v>
      </c>
      <c r="D505" s="11">
        <v>3.687E-2</v>
      </c>
      <c r="E505" s="11">
        <v>0.49429000000000001</v>
      </c>
      <c r="F505" s="11">
        <v>6.3000000000000003E-4</v>
      </c>
      <c r="G505" s="11">
        <v>2.308E-2</v>
      </c>
    </row>
    <row r="506" spans="2:7" hidden="1" outlineLevel="1" x14ac:dyDescent="0.2">
      <c r="B506" s="11">
        <v>0.3</v>
      </c>
      <c r="C506">
        <v>2116</v>
      </c>
      <c r="D506" s="11">
        <v>3.2870000000000003E-2</v>
      </c>
      <c r="E506" s="11">
        <v>0.48966999999999999</v>
      </c>
      <c r="F506" s="11">
        <v>4.2999999999999999E-4</v>
      </c>
      <c r="G506" s="11">
        <v>2.0580000000000001E-2</v>
      </c>
    </row>
    <row r="507" spans="2:7" hidden="1" outlineLevel="1" x14ac:dyDescent="0.2">
      <c r="B507" s="11">
        <v>0.3</v>
      </c>
      <c r="C507">
        <v>2095</v>
      </c>
      <c r="D507" s="11">
        <v>3.0210000000000001E-2</v>
      </c>
      <c r="E507" s="11">
        <v>0.48502000000000001</v>
      </c>
      <c r="F507" s="11">
        <v>3.3E-4</v>
      </c>
      <c r="G507" s="11">
        <v>1.9429999999999999E-2</v>
      </c>
    </row>
    <row r="508" spans="2:7" hidden="1" outlineLevel="1" x14ac:dyDescent="0.2">
      <c r="B508" s="11">
        <v>0.3</v>
      </c>
      <c r="C508">
        <v>2105</v>
      </c>
      <c r="D508" s="11">
        <v>3.4209999999999997E-2</v>
      </c>
      <c r="E508" s="11">
        <v>0.48859999999999998</v>
      </c>
      <c r="F508" s="11">
        <v>5.4000000000000001E-4</v>
      </c>
      <c r="G508" s="11">
        <v>2.1700000000000001E-2</v>
      </c>
    </row>
    <row r="509" spans="2:7" hidden="1" outlineLevel="1" x14ac:dyDescent="0.2">
      <c r="B509" s="11">
        <v>0.3</v>
      </c>
      <c r="C509">
        <v>2087</v>
      </c>
      <c r="D509" s="11">
        <v>2.9760000000000002E-2</v>
      </c>
      <c r="E509" s="11">
        <v>0.48181000000000002</v>
      </c>
      <c r="F509" s="11">
        <v>2.7E-4</v>
      </c>
      <c r="G509" s="11">
        <v>1.847E-2</v>
      </c>
    </row>
    <row r="510" spans="2:7" hidden="1" outlineLevel="1" x14ac:dyDescent="0.2">
      <c r="B510" s="11">
        <v>0.3</v>
      </c>
      <c r="C510">
        <v>2084</v>
      </c>
      <c r="D510" s="11">
        <v>2.9319999999999999E-2</v>
      </c>
      <c r="E510" s="11">
        <v>0.48181000000000002</v>
      </c>
      <c r="F510" s="11">
        <v>4.2999999999999999E-4</v>
      </c>
      <c r="G510" s="11">
        <v>1.8720000000000001E-2</v>
      </c>
    </row>
    <row r="511" spans="2:7" hidden="1" outlineLevel="1" x14ac:dyDescent="0.2">
      <c r="B511" s="11">
        <v>0.3</v>
      </c>
      <c r="C511">
        <v>2089</v>
      </c>
      <c r="D511" s="11">
        <v>3.687E-2</v>
      </c>
      <c r="E511" s="11">
        <v>0.49440000000000001</v>
      </c>
      <c r="F511" s="11">
        <v>5.9999999999999995E-4</v>
      </c>
      <c r="G511" s="11">
        <v>2.3529999999999999E-2</v>
      </c>
    </row>
    <row r="512" spans="2:7" hidden="1" outlineLevel="1" x14ac:dyDescent="0.2">
      <c r="B512" s="11">
        <v>0.3</v>
      </c>
      <c r="C512">
        <v>2107</v>
      </c>
      <c r="D512" s="11">
        <v>2.9760000000000002E-2</v>
      </c>
      <c r="E512" s="11">
        <v>0.48387999999999998</v>
      </c>
      <c r="F512" s="11">
        <v>2.1000000000000001E-4</v>
      </c>
      <c r="G512" s="11">
        <v>1.9060000000000001E-2</v>
      </c>
    </row>
    <row r="513" spans="1:7" hidden="1" outlineLevel="1" x14ac:dyDescent="0.2">
      <c r="B513" s="11">
        <v>0.3</v>
      </c>
      <c r="C513">
        <v>2091</v>
      </c>
      <c r="D513" s="11">
        <v>2.7990000000000001E-2</v>
      </c>
      <c r="E513" s="11">
        <v>0.47731000000000001</v>
      </c>
      <c r="F513" s="11">
        <v>3.6000000000000002E-4</v>
      </c>
      <c r="G513" s="11">
        <v>1.7569999999999999E-2</v>
      </c>
    </row>
    <row r="514" spans="1:7" hidden="1" outlineLevel="1" x14ac:dyDescent="0.2">
      <c r="B514" s="11">
        <v>0.3</v>
      </c>
      <c r="C514">
        <v>2076</v>
      </c>
      <c r="D514" s="11">
        <v>3.1989999999999998E-2</v>
      </c>
      <c r="E514" s="11">
        <v>0.48764999999999997</v>
      </c>
      <c r="F514" s="11">
        <v>1.3999999999999999E-4</v>
      </c>
      <c r="G514" s="11">
        <v>1.9939999999999999E-2</v>
      </c>
    </row>
    <row r="515" spans="1:7" hidden="1" outlineLevel="1" x14ac:dyDescent="0.2">
      <c r="B515" s="11">
        <v>0.3</v>
      </c>
      <c r="C515">
        <v>2075</v>
      </c>
      <c r="D515" s="11">
        <v>3.5099999999999999E-2</v>
      </c>
      <c r="E515" s="11">
        <v>0.49170000000000003</v>
      </c>
      <c r="F515" s="11">
        <v>3.8999999999999999E-4</v>
      </c>
      <c r="G515" s="11">
        <v>2.1780000000000001E-2</v>
      </c>
    </row>
    <row r="516" spans="1:7" hidden="1" outlineLevel="1" x14ac:dyDescent="0.2">
      <c r="B516" s="11">
        <v>0.3</v>
      </c>
      <c r="C516">
        <v>2084</v>
      </c>
      <c r="D516" s="11">
        <v>2.9760000000000002E-2</v>
      </c>
      <c r="E516" s="11">
        <v>0.48211999999999999</v>
      </c>
      <c r="F516" s="11">
        <v>1.8000000000000001E-4</v>
      </c>
      <c r="G516" s="11">
        <v>1.8919999999999999E-2</v>
      </c>
    </row>
    <row r="517" spans="1:7" hidden="1" outlineLevel="1" x14ac:dyDescent="0.2">
      <c r="B517" s="11">
        <v>0.3</v>
      </c>
      <c r="C517">
        <v>2088</v>
      </c>
      <c r="D517" s="11">
        <v>3.1989999999999998E-2</v>
      </c>
      <c r="E517" s="11">
        <v>0.48903000000000002</v>
      </c>
      <c r="F517" s="11">
        <v>4.6000000000000001E-4</v>
      </c>
      <c r="G517" s="11">
        <v>2.0080000000000001E-2</v>
      </c>
    </row>
    <row r="518" spans="1:7" hidden="1" outlineLevel="1" x14ac:dyDescent="0.2">
      <c r="B518" s="11">
        <v>0.3</v>
      </c>
      <c r="C518">
        <v>2103</v>
      </c>
      <c r="D518" s="11">
        <v>3.3759999999999998E-2</v>
      </c>
      <c r="E518" s="11">
        <v>0.49137999999999998</v>
      </c>
      <c r="F518" s="11">
        <v>5.0000000000000001E-4</v>
      </c>
      <c r="G518" s="11">
        <v>2.1440000000000001E-2</v>
      </c>
    </row>
    <row r="519" spans="1:7" hidden="1" outlineLevel="1" x14ac:dyDescent="0.2">
      <c r="B519" s="11">
        <v>0.3</v>
      </c>
      <c r="C519">
        <v>2096</v>
      </c>
      <c r="D519" s="11">
        <v>3.5099999999999999E-2</v>
      </c>
      <c r="E519" s="11">
        <v>0.49159000000000003</v>
      </c>
      <c r="F519" s="11">
        <v>3.2000000000000003E-4</v>
      </c>
      <c r="G519" s="11">
        <v>2.223E-2</v>
      </c>
    </row>
    <row r="520" spans="1:7" hidden="1" outlineLevel="1" x14ac:dyDescent="0.2">
      <c r="B520" s="11">
        <v>0.3</v>
      </c>
      <c r="C520">
        <v>2085</v>
      </c>
      <c r="D520" s="11">
        <v>3.8649999999999997E-2</v>
      </c>
      <c r="E520" s="11">
        <v>0.49603000000000003</v>
      </c>
      <c r="F520" s="11">
        <v>3.2000000000000003E-4</v>
      </c>
      <c r="G520" s="11">
        <v>2.461E-2</v>
      </c>
    </row>
    <row r="521" spans="1:7" collapsed="1" x14ac:dyDescent="0.2">
      <c r="A521" s="5" t="s">
        <v>9</v>
      </c>
      <c r="B521" s="5">
        <f>AVERAGE(B493:B520)</f>
        <v>0.29999999999999993</v>
      </c>
      <c r="C521" s="6">
        <f t="shared" ref="C521:G521" si="25">AVERAGE(C493:C520)</f>
        <v>2093.1071428571427</v>
      </c>
      <c r="D521" s="5">
        <f t="shared" si="25"/>
        <v>3.2922142857142858E-2</v>
      </c>
      <c r="E521" s="5">
        <f t="shared" si="25"/>
        <v>0.48795714285714276</v>
      </c>
      <c r="F521" s="5">
        <f t="shared" si="25"/>
        <v>4.3357142857142862E-4</v>
      </c>
      <c r="G521" s="5">
        <f t="shared" si="25"/>
        <v>2.0739642857142859E-2</v>
      </c>
    </row>
    <row r="523" spans="1:7" hidden="1" outlineLevel="1" x14ac:dyDescent="0.2">
      <c r="A523" s="5" t="s">
        <v>9</v>
      </c>
      <c r="B523" s="11">
        <v>0.4</v>
      </c>
      <c r="C523">
        <v>2021</v>
      </c>
      <c r="D523" s="11">
        <v>3.243E-2</v>
      </c>
      <c r="E523" s="11">
        <v>0.48764999999999997</v>
      </c>
      <c r="F523" s="11">
        <v>4.0000000000000002E-4</v>
      </c>
      <c r="G523" s="11">
        <v>2.019E-2</v>
      </c>
    </row>
    <row r="524" spans="1:7" hidden="1" outlineLevel="1" x14ac:dyDescent="0.2">
      <c r="B524" s="11">
        <v>0.4</v>
      </c>
      <c r="C524">
        <v>2033</v>
      </c>
      <c r="D524" s="11">
        <v>3.465E-2</v>
      </c>
      <c r="E524" s="11">
        <v>0.49245</v>
      </c>
      <c r="F524" s="11">
        <v>4.4999999999999999E-4</v>
      </c>
      <c r="G524" s="11">
        <v>2.214E-2</v>
      </c>
    </row>
    <row r="525" spans="1:7" hidden="1" outlineLevel="1" x14ac:dyDescent="0.2">
      <c r="B525" s="11">
        <v>0.4</v>
      </c>
      <c r="C525">
        <v>2063</v>
      </c>
      <c r="D525" s="11">
        <v>3.465E-2</v>
      </c>
      <c r="E525" s="11">
        <v>0.49287999999999998</v>
      </c>
      <c r="F525" s="11">
        <v>8.0000000000000004E-4</v>
      </c>
      <c r="G525" s="11">
        <v>2.1299999999999999E-2</v>
      </c>
    </row>
    <row r="526" spans="1:7" hidden="1" outlineLevel="1" x14ac:dyDescent="0.2">
      <c r="B526" s="11">
        <v>0.4</v>
      </c>
      <c r="C526">
        <v>2026</v>
      </c>
      <c r="D526" s="11">
        <v>3.7760000000000002E-2</v>
      </c>
      <c r="E526" s="11">
        <v>0.49548999999999999</v>
      </c>
      <c r="F526" s="11">
        <v>6.0999999999999997E-4</v>
      </c>
      <c r="G526" s="11">
        <v>2.3439999999999999E-2</v>
      </c>
    </row>
    <row r="527" spans="1:7" hidden="1" outlineLevel="1" x14ac:dyDescent="0.2">
      <c r="B527" s="11">
        <v>0.4</v>
      </c>
      <c r="C527">
        <v>2048</v>
      </c>
      <c r="D527" s="11">
        <v>3.0210000000000001E-2</v>
      </c>
      <c r="E527" s="11">
        <v>0.48357</v>
      </c>
      <c r="F527" s="11">
        <v>6.0999999999999997E-4</v>
      </c>
      <c r="G527" s="11">
        <v>1.856E-2</v>
      </c>
    </row>
    <row r="528" spans="1:7" hidden="1" outlineLevel="1" x14ac:dyDescent="0.2">
      <c r="B528" s="11">
        <v>0.4</v>
      </c>
      <c r="C528">
        <v>2011</v>
      </c>
      <c r="D528" s="11">
        <v>3.4209999999999997E-2</v>
      </c>
      <c r="E528" s="11">
        <v>0.49095</v>
      </c>
      <c r="F528" s="11">
        <v>4.0000000000000002E-4</v>
      </c>
      <c r="G528" s="11">
        <v>2.1590000000000002E-2</v>
      </c>
    </row>
    <row r="529" spans="2:7" hidden="1" outlineLevel="1" x14ac:dyDescent="0.2">
      <c r="B529" s="11">
        <v>0.4</v>
      </c>
      <c r="C529">
        <v>2060</v>
      </c>
      <c r="D529" s="11">
        <v>3.243E-2</v>
      </c>
      <c r="E529" s="11">
        <v>0.48859999999999998</v>
      </c>
      <c r="F529" s="11">
        <v>5.5999999999999995E-4</v>
      </c>
      <c r="G529" s="11">
        <v>2.069E-2</v>
      </c>
    </row>
    <row r="530" spans="2:7" hidden="1" outlineLevel="1" x14ac:dyDescent="0.2">
      <c r="B530" s="11">
        <v>0.4</v>
      </c>
      <c r="C530">
        <v>2046</v>
      </c>
      <c r="D530" s="11">
        <v>2.665E-2</v>
      </c>
      <c r="E530" s="11">
        <v>0.47388999999999998</v>
      </c>
      <c r="F530" s="11">
        <v>2.0000000000000001E-4</v>
      </c>
      <c r="G530" s="11">
        <v>1.6480000000000002E-2</v>
      </c>
    </row>
    <row r="531" spans="2:7" hidden="1" outlineLevel="1" x14ac:dyDescent="0.2">
      <c r="B531" s="11">
        <v>0.4</v>
      </c>
      <c r="C531">
        <v>2055</v>
      </c>
      <c r="D531" s="11">
        <v>2.9319999999999999E-2</v>
      </c>
      <c r="E531" s="11">
        <v>0.48109000000000002</v>
      </c>
      <c r="F531" s="11">
        <v>3.5E-4</v>
      </c>
      <c r="G531" s="11">
        <v>1.8610000000000002E-2</v>
      </c>
    </row>
    <row r="532" spans="2:7" hidden="1" outlineLevel="1" x14ac:dyDescent="0.2">
      <c r="B532" s="11">
        <v>0.4</v>
      </c>
      <c r="C532">
        <v>2060</v>
      </c>
      <c r="D532" s="11">
        <v>3.1099999999999999E-2</v>
      </c>
      <c r="E532" s="11">
        <v>0.48627999999999999</v>
      </c>
      <c r="F532" s="11">
        <v>4.0000000000000002E-4</v>
      </c>
      <c r="G532" s="11">
        <v>1.9789999999999999E-2</v>
      </c>
    </row>
    <row r="533" spans="2:7" hidden="1" outlineLevel="1" x14ac:dyDescent="0.2">
      <c r="B533" s="11">
        <v>0.4</v>
      </c>
      <c r="C533">
        <v>2072</v>
      </c>
      <c r="D533" s="11">
        <v>3.465E-2</v>
      </c>
      <c r="E533" s="11">
        <v>0.49147999999999997</v>
      </c>
      <c r="F533" s="11">
        <v>5.5999999999999995E-4</v>
      </c>
      <c r="G533" s="11">
        <v>2.1919999999999999E-2</v>
      </c>
    </row>
    <row r="534" spans="2:7" hidden="1" outlineLevel="1" x14ac:dyDescent="0.2">
      <c r="B534" s="11">
        <v>0.4</v>
      </c>
      <c r="C534">
        <v>2055</v>
      </c>
      <c r="D534" s="11">
        <v>3.3320000000000002E-2</v>
      </c>
      <c r="E534" s="11">
        <v>0.48998999999999998</v>
      </c>
      <c r="F534" s="11">
        <v>6.0999999999999997E-4</v>
      </c>
      <c r="G534" s="11">
        <v>2.1100000000000001E-2</v>
      </c>
    </row>
    <row r="535" spans="2:7" hidden="1" outlineLevel="1" x14ac:dyDescent="0.2">
      <c r="B535" s="11">
        <v>0.4</v>
      </c>
      <c r="C535">
        <v>2039</v>
      </c>
      <c r="D535" s="11">
        <v>3.243E-2</v>
      </c>
      <c r="E535" s="11">
        <v>0.48818</v>
      </c>
      <c r="F535" s="11">
        <v>4.2999999999999999E-4</v>
      </c>
      <c r="G535" s="11">
        <v>2.0480000000000002E-2</v>
      </c>
    </row>
    <row r="536" spans="2:7" hidden="1" outlineLevel="1" x14ac:dyDescent="0.2">
      <c r="B536" s="11">
        <v>0.4</v>
      </c>
      <c r="C536">
        <v>2054</v>
      </c>
      <c r="D536" s="11">
        <v>3.9980000000000002E-2</v>
      </c>
      <c r="E536" s="11">
        <v>0.49967</v>
      </c>
      <c r="F536" s="11">
        <v>7.9000000000000001E-4</v>
      </c>
      <c r="G536" s="11">
        <v>2.4920000000000001E-2</v>
      </c>
    </row>
    <row r="537" spans="2:7" hidden="1" outlineLevel="1" x14ac:dyDescent="0.2">
      <c r="B537" s="11">
        <v>0.4</v>
      </c>
      <c r="C537">
        <v>2077</v>
      </c>
      <c r="D537" s="11">
        <v>3.5540000000000002E-2</v>
      </c>
      <c r="E537" s="11">
        <v>0.49309999999999998</v>
      </c>
      <c r="F537" s="11">
        <v>8.5999999999999998E-4</v>
      </c>
      <c r="G537" s="11">
        <v>2.2259999999999999E-2</v>
      </c>
    </row>
    <row r="538" spans="2:7" hidden="1" outlineLevel="1" x14ac:dyDescent="0.2">
      <c r="B538" s="11">
        <v>0.4</v>
      </c>
      <c r="C538">
        <v>2044</v>
      </c>
      <c r="D538" s="11">
        <v>3.5099999999999999E-2</v>
      </c>
      <c r="E538" s="11">
        <v>0.49031000000000002</v>
      </c>
      <c r="F538" s="11">
        <v>5.5000000000000003E-4</v>
      </c>
      <c r="G538" s="11">
        <v>2.1870000000000001E-2</v>
      </c>
    </row>
    <row r="539" spans="2:7" hidden="1" outlineLevel="1" x14ac:dyDescent="0.2">
      <c r="B539" s="11">
        <v>0.4</v>
      </c>
      <c r="C539">
        <v>2048</v>
      </c>
      <c r="D539" s="11">
        <v>3.1539999999999999E-2</v>
      </c>
      <c r="E539" s="11">
        <v>0.48797000000000001</v>
      </c>
      <c r="F539" s="11">
        <v>2.9999999999999997E-4</v>
      </c>
      <c r="G539" s="11">
        <v>1.9769999999999999E-2</v>
      </c>
    </row>
    <row r="540" spans="2:7" hidden="1" outlineLevel="1" x14ac:dyDescent="0.2">
      <c r="B540" s="11">
        <v>0.4</v>
      </c>
      <c r="C540">
        <v>2052</v>
      </c>
      <c r="D540" s="11">
        <v>3.0210000000000001E-2</v>
      </c>
      <c r="E540" s="11">
        <v>0.48513000000000001</v>
      </c>
      <c r="F540" s="11">
        <v>6.0999999999999997E-4</v>
      </c>
      <c r="G540" s="11">
        <v>1.8710000000000001E-2</v>
      </c>
    </row>
    <row r="541" spans="2:7" hidden="1" outlineLevel="1" x14ac:dyDescent="0.2">
      <c r="B541" s="11">
        <v>0.4</v>
      </c>
      <c r="C541">
        <v>2041</v>
      </c>
      <c r="D541" s="11">
        <v>3.3759999999999998E-2</v>
      </c>
      <c r="E541" s="11">
        <v>0.49063000000000001</v>
      </c>
      <c r="F541" s="11">
        <v>5.1000000000000004E-4</v>
      </c>
      <c r="G541" s="11">
        <v>2.1499999999999998E-2</v>
      </c>
    </row>
    <row r="542" spans="2:7" hidden="1" outlineLevel="1" x14ac:dyDescent="0.2">
      <c r="B542" s="11">
        <v>0.4</v>
      </c>
      <c r="C542">
        <v>2035</v>
      </c>
      <c r="D542" s="11">
        <v>2.9319999999999999E-2</v>
      </c>
      <c r="E542" s="11">
        <v>0.48149999999999998</v>
      </c>
      <c r="F542" s="11">
        <v>5.1000000000000004E-4</v>
      </c>
      <c r="G542" s="11">
        <v>1.8290000000000001E-2</v>
      </c>
    </row>
    <row r="543" spans="2:7" hidden="1" outlineLevel="1" x14ac:dyDescent="0.2">
      <c r="B543" s="11">
        <v>0.4</v>
      </c>
      <c r="C543">
        <v>2056</v>
      </c>
      <c r="D543" s="11">
        <v>2.9760000000000002E-2</v>
      </c>
      <c r="E543" s="11">
        <v>0.48325000000000001</v>
      </c>
      <c r="F543" s="11">
        <v>5.8E-4</v>
      </c>
      <c r="G543" s="11">
        <v>1.898E-2</v>
      </c>
    </row>
    <row r="544" spans="2:7" hidden="1" outlineLevel="1" x14ac:dyDescent="0.2">
      <c r="B544" s="11">
        <v>0.4</v>
      </c>
      <c r="C544">
        <v>2041</v>
      </c>
      <c r="D544" s="11">
        <v>3.2870000000000003E-2</v>
      </c>
      <c r="E544" s="11">
        <v>0.48723</v>
      </c>
      <c r="F544" s="11">
        <v>4.0000000000000002E-4</v>
      </c>
      <c r="G544" s="11">
        <v>2.051E-2</v>
      </c>
    </row>
    <row r="545" spans="1:7" hidden="1" outlineLevel="1" x14ac:dyDescent="0.2">
      <c r="B545" s="11">
        <v>0.4</v>
      </c>
      <c r="C545">
        <v>2037</v>
      </c>
      <c r="D545" s="11">
        <v>3.6429999999999997E-2</v>
      </c>
      <c r="E545" s="11">
        <v>0.49482999999999999</v>
      </c>
      <c r="F545" s="11">
        <v>5.8E-4</v>
      </c>
      <c r="G545" s="11">
        <v>2.2519999999999998E-2</v>
      </c>
    </row>
    <row r="546" spans="1:7" hidden="1" outlineLevel="1" x14ac:dyDescent="0.2">
      <c r="B546" s="11">
        <v>0.4</v>
      </c>
      <c r="C546">
        <v>2071</v>
      </c>
      <c r="D546" s="11">
        <v>3.3759999999999998E-2</v>
      </c>
      <c r="E546" s="11">
        <v>0.48935000000000001</v>
      </c>
      <c r="F546" s="11">
        <v>8.0999999999999996E-4</v>
      </c>
      <c r="G546" s="11">
        <v>2.0639999999999999E-2</v>
      </c>
    </row>
    <row r="547" spans="1:7" hidden="1" outlineLevel="1" x14ac:dyDescent="0.2">
      <c r="B547" s="11">
        <v>0.4</v>
      </c>
      <c r="C547">
        <v>2049</v>
      </c>
      <c r="D547" s="11">
        <v>3.1539999999999999E-2</v>
      </c>
      <c r="E547" s="11">
        <v>0.48764999999999997</v>
      </c>
      <c r="F547" s="11">
        <v>3.5E-4</v>
      </c>
      <c r="G547" s="11">
        <v>2.0160000000000001E-2</v>
      </c>
    </row>
    <row r="548" spans="1:7" hidden="1" outlineLevel="1" x14ac:dyDescent="0.2">
      <c r="B548" s="11">
        <v>0.4</v>
      </c>
      <c r="C548">
        <v>2058</v>
      </c>
      <c r="D548" s="11">
        <v>3.1099999999999999E-2</v>
      </c>
      <c r="E548" s="11">
        <v>0.48627999999999999</v>
      </c>
      <c r="F548" s="11">
        <v>3.3E-4</v>
      </c>
      <c r="G548" s="11">
        <v>1.9789999999999999E-2</v>
      </c>
    </row>
    <row r="549" spans="1:7" hidden="1" outlineLevel="1" x14ac:dyDescent="0.2">
      <c r="B549" s="11">
        <v>0.4</v>
      </c>
      <c r="C549">
        <v>2033</v>
      </c>
      <c r="D549" s="11">
        <v>2.7099999999999999E-2</v>
      </c>
      <c r="E549" s="11">
        <v>0.47893999999999998</v>
      </c>
      <c r="F549" s="11">
        <v>1.7000000000000001E-4</v>
      </c>
      <c r="G549" s="11">
        <v>1.6969999999999999E-2</v>
      </c>
    </row>
    <row r="550" spans="1:7" hidden="1" outlineLevel="1" x14ac:dyDescent="0.2">
      <c r="B550" s="11">
        <v>0.4</v>
      </c>
      <c r="C550">
        <v>2064</v>
      </c>
      <c r="D550" s="11">
        <v>3.1099999999999999E-2</v>
      </c>
      <c r="E550" s="11">
        <v>0.48492000000000002</v>
      </c>
      <c r="F550" s="11">
        <v>4.2999999999999999E-4</v>
      </c>
      <c r="G550" s="11">
        <v>1.9460000000000002E-2</v>
      </c>
    </row>
    <row r="551" spans="1:7" hidden="1" outlineLevel="1" x14ac:dyDescent="0.2">
      <c r="B551" s="11">
        <v>0.4</v>
      </c>
      <c r="C551">
        <v>2050</v>
      </c>
      <c r="D551" s="11">
        <v>3.687E-2</v>
      </c>
      <c r="E551" s="11">
        <v>0.49364000000000002</v>
      </c>
      <c r="F551" s="11">
        <v>1.06E-3</v>
      </c>
      <c r="G551" s="11">
        <v>2.3220000000000001E-2</v>
      </c>
    </row>
    <row r="552" spans="1:7" collapsed="1" x14ac:dyDescent="0.2">
      <c r="A552" s="5" t="s">
        <v>9</v>
      </c>
      <c r="B552" s="5">
        <f>AVERAGE(B523:B551)</f>
        <v>0.40000000000000019</v>
      </c>
      <c r="C552" s="6">
        <f t="shared" ref="C552:G552" si="26">AVERAGE(C523:C551)</f>
        <v>2048.2413793103447</v>
      </c>
      <c r="D552" s="5">
        <f t="shared" si="26"/>
        <v>3.275137931034483E-2</v>
      </c>
      <c r="E552" s="5">
        <f t="shared" si="26"/>
        <v>0.48816896551724137</v>
      </c>
      <c r="F552" s="5">
        <f t="shared" si="26"/>
        <v>5.2482758620689656E-4</v>
      </c>
      <c r="G552" s="5">
        <f t="shared" si="26"/>
        <v>2.0546896551724141E-2</v>
      </c>
    </row>
    <row r="554" spans="1:7" hidden="1" outlineLevel="1" x14ac:dyDescent="0.2">
      <c r="A554" s="5" t="s">
        <v>9</v>
      </c>
      <c r="B554" s="11">
        <v>0.5</v>
      </c>
      <c r="C554">
        <v>1987</v>
      </c>
      <c r="D554" s="11">
        <v>3.243E-2</v>
      </c>
      <c r="E554" s="11">
        <v>0.48764999999999997</v>
      </c>
      <c r="F554" s="11">
        <v>6.4000000000000005E-4</v>
      </c>
      <c r="G554" s="11">
        <v>2.0539999999999999E-2</v>
      </c>
    </row>
    <row r="555" spans="1:7" hidden="1" outlineLevel="1" x14ac:dyDescent="0.2">
      <c r="B555" s="11">
        <v>0.5</v>
      </c>
      <c r="C555">
        <v>1981</v>
      </c>
      <c r="D555" s="11">
        <v>3.9980000000000002E-2</v>
      </c>
      <c r="E555" s="11">
        <v>0.49911</v>
      </c>
      <c r="F555" s="11">
        <v>1.01E-3</v>
      </c>
      <c r="G555" s="11">
        <v>2.564E-2</v>
      </c>
    </row>
    <row r="556" spans="1:7" hidden="1" outlineLevel="1" x14ac:dyDescent="0.2">
      <c r="B556" s="11">
        <v>0.5</v>
      </c>
      <c r="C556">
        <v>2025</v>
      </c>
      <c r="D556" s="11">
        <v>3.465E-2</v>
      </c>
      <c r="E556" s="11">
        <v>0.49095</v>
      </c>
      <c r="F556" s="11">
        <v>4.8999999999999998E-4</v>
      </c>
      <c r="G556" s="11">
        <v>2.249E-2</v>
      </c>
    </row>
    <row r="557" spans="1:7" hidden="1" outlineLevel="1" x14ac:dyDescent="0.2">
      <c r="B557" s="11">
        <v>0.5</v>
      </c>
      <c r="C557">
        <v>2011</v>
      </c>
      <c r="D557" s="11">
        <v>2.7099999999999999E-2</v>
      </c>
      <c r="E557" s="11">
        <v>0.47802</v>
      </c>
      <c r="F557" s="11">
        <v>2.4000000000000001E-4</v>
      </c>
      <c r="G557" s="11">
        <v>1.7420000000000001E-2</v>
      </c>
    </row>
    <row r="558" spans="1:7" hidden="1" outlineLevel="1" x14ac:dyDescent="0.2">
      <c r="B558" s="11">
        <v>0.5</v>
      </c>
      <c r="C558">
        <v>2014</v>
      </c>
      <c r="D558" s="11">
        <v>3.4209999999999997E-2</v>
      </c>
      <c r="E558" s="11">
        <v>0.49213000000000001</v>
      </c>
      <c r="F558" s="11">
        <v>4.6999999999999999E-4</v>
      </c>
      <c r="G558" s="11">
        <v>2.181E-2</v>
      </c>
    </row>
    <row r="559" spans="1:7" hidden="1" outlineLevel="1" x14ac:dyDescent="0.2">
      <c r="B559" s="11">
        <v>0.5</v>
      </c>
      <c r="C559">
        <v>2029</v>
      </c>
      <c r="D559" s="11">
        <v>3.5099999999999999E-2</v>
      </c>
      <c r="E559" s="11">
        <v>0.49191000000000001</v>
      </c>
      <c r="F559" s="11">
        <v>5.5999999999999995E-4</v>
      </c>
      <c r="G559" s="11">
        <v>2.2259999999999999E-2</v>
      </c>
    </row>
    <row r="560" spans="1:7" hidden="1" outlineLevel="1" x14ac:dyDescent="0.2">
      <c r="B560" s="11">
        <v>0.5</v>
      </c>
      <c r="C560">
        <v>1984</v>
      </c>
      <c r="D560" s="11">
        <v>3.2870000000000003E-2</v>
      </c>
      <c r="E560" s="11">
        <v>0.48859999999999998</v>
      </c>
      <c r="F560" s="11">
        <v>7.5000000000000002E-4</v>
      </c>
      <c r="G560" s="11">
        <v>2.0969999999999999E-2</v>
      </c>
    </row>
    <row r="561" spans="2:7" hidden="1" outlineLevel="1" x14ac:dyDescent="0.2">
      <c r="B561" s="11">
        <v>0.5</v>
      </c>
      <c r="C561">
        <v>2034</v>
      </c>
      <c r="D561" s="11">
        <v>3.5099999999999999E-2</v>
      </c>
      <c r="E561" s="11">
        <v>0.49137999999999998</v>
      </c>
      <c r="F561" s="11">
        <v>5.1000000000000004E-4</v>
      </c>
      <c r="G561" s="11">
        <v>2.1989999999999999E-2</v>
      </c>
    </row>
    <row r="562" spans="2:7" hidden="1" outlineLevel="1" x14ac:dyDescent="0.2">
      <c r="B562" s="11">
        <v>0.5</v>
      </c>
      <c r="C562">
        <v>2022</v>
      </c>
      <c r="D562" s="11">
        <v>3.687E-2</v>
      </c>
      <c r="E562" s="11">
        <v>0.49526999999999999</v>
      </c>
      <c r="F562" s="11">
        <v>1.07E-3</v>
      </c>
      <c r="G562" s="11">
        <v>2.385E-2</v>
      </c>
    </row>
    <row r="563" spans="2:7" hidden="1" outlineLevel="1" x14ac:dyDescent="0.2">
      <c r="B563" s="11">
        <v>0.5</v>
      </c>
      <c r="C563">
        <v>2010</v>
      </c>
      <c r="D563" s="11">
        <v>3.1989999999999998E-2</v>
      </c>
      <c r="E563" s="11">
        <v>0.48691000000000001</v>
      </c>
      <c r="F563" s="11">
        <v>2.1000000000000001E-4</v>
      </c>
      <c r="G563" s="11">
        <v>2.0299999999999999E-2</v>
      </c>
    </row>
    <row r="564" spans="2:7" hidden="1" outlineLevel="1" x14ac:dyDescent="0.2">
      <c r="B564" s="11">
        <v>0.5</v>
      </c>
      <c r="C564">
        <v>2015</v>
      </c>
      <c r="D564" s="11">
        <v>2.9319999999999999E-2</v>
      </c>
      <c r="E564" s="11">
        <v>0.48057</v>
      </c>
      <c r="F564" s="11">
        <v>5.8E-4</v>
      </c>
      <c r="G564" s="11">
        <v>1.8489999999999999E-2</v>
      </c>
    </row>
    <row r="565" spans="2:7" hidden="1" outlineLevel="1" x14ac:dyDescent="0.2">
      <c r="B565" s="11">
        <v>0.5</v>
      </c>
      <c r="C565">
        <v>2015</v>
      </c>
      <c r="D565" s="11">
        <v>3.243E-2</v>
      </c>
      <c r="E565" s="11">
        <v>0.48638999999999999</v>
      </c>
      <c r="F565" s="11">
        <v>3.1E-4</v>
      </c>
      <c r="G565" s="11">
        <v>2.0500000000000001E-2</v>
      </c>
    </row>
    <row r="566" spans="2:7" hidden="1" outlineLevel="1" x14ac:dyDescent="0.2">
      <c r="B566" s="11">
        <v>0.5</v>
      </c>
      <c r="C566">
        <v>2022</v>
      </c>
      <c r="D566" s="11">
        <v>3.2870000000000003E-2</v>
      </c>
      <c r="E566" s="11">
        <v>0.48576000000000003</v>
      </c>
      <c r="F566" s="11">
        <v>7.3999999999999999E-4</v>
      </c>
      <c r="G566" s="11">
        <v>2.0619999999999999E-2</v>
      </c>
    </row>
    <row r="567" spans="2:7" hidden="1" outlineLevel="1" x14ac:dyDescent="0.2">
      <c r="B567" s="11">
        <v>0.5</v>
      </c>
      <c r="C567">
        <v>2013</v>
      </c>
      <c r="D567" s="11">
        <v>3.3759999999999998E-2</v>
      </c>
      <c r="E567" s="11">
        <v>0.48586000000000001</v>
      </c>
      <c r="F567" s="11">
        <v>6.7000000000000002E-4</v>
      </c>
      <c r="G567" s="11">
        <v>2.1170000000000001E-2</v>
      </c>
    </row>
    <row r="568" spans="2:7" hidden="1" outlineLevel="1" x14ac:dyDescent="0.2">
      <c r="B568" s="11">
        <v>0.5</v>
      </c>
      <c r="C568">
        <v>1988</v>
      </c>
      <c r="D568" s="11">
        <v>3.687E-2</v>
      </c>
      <c r="E568" s="11">
        <v>0.49493999999999999</v>
      </c>
      <c r="F568" s="11">
        <v>2.3000000000000001E-4</v>
      </c>
      <c r="G568" s="11">
        <v>2.3709999999999998E-2</v>
      </c>
    </row>
    <row r="569" spans="2:7" hidden="1" outlineLevel="1" x14ac:dyDescent="0.2">
      <c r="B569" s="11">
        <v>0.5</v>
      </c>
      <c r="C569">
        <v>1980</v>
      </c>
      <c r="D569" s="11">
        <v>3.8649999999999997E-2</v>
      </c>
      <c r="E569" s="11">
        <v>0.49746000000000001</v>
      </c>
      <c r="F569" s="11">
        <v>7.5000000000000002E-4</v>
      </c>
      <c r="G569" s="11">
        <v>2.4369999999999999E-2</v>
      </c>
    </row>
    <row r="570" spans="2:7" hidden="1" outlineLevel="1" x14ac:dyDescent="0.2">
      <c r="B570" s="11">
        <v>0.5</v>
      </c>
      <c r="C570">
        <v>1996</v>
      </c>
      <c r="D570" s="11">
        <v>3.3759999999999998E-2</v>
      </c>
      <c r="E570" s="11">
        <v>0.48838999999999999</v>
      </c>
      <c r="F570" s="11">
        <v>2.1000000000000001E-4</v>
      </c>
      <c r="G570" s="11">
        <v>2.1739999999999999E-2</v>
      </c>
    </row>
    <row r="571" spans="2:7" hidden="1" outlineLevel="1" x14ac:dyDescent="0.2">
      <c r="B571" s="11">
        <v>0.5</v>
      </c>
      <c r="C571">
        <v>2048</v>
      </c>
      <c r="D571" s="11">
        <v>3.5979999999999998E-2</v>
      </c>
      <c r="E571" s="11">
        <v>0.49170000000000003</v>
      </c>
      <c r="F571" s="11">
        <v>4.4000000000000002E-4</v>
      </c>
      <c r="G571" s="11">
        <v>2.3099999999999999E-2</v>
      </c>
    </row>
    <row r="572" spans="2:7" hidden="1" outlineLevel="1" x14ac:dyDescent="0.2">
      <c r="B572" s="11">
        <v>0.5</v>
      </c>
      <c r="C572">
        <v>2017</v>
      </c>
      <c r="D572" s="11">
        <v>2.7099999999999999E-2</v>
      </c>
      <c r="E572" s="11">
        <v>0.47589999999999999</v>
      </c>
      <c r="F572" s="11">
        <v>1.6000000000000001E-4</v>
      </c>
      <c r="G572" s="11">
        <v>1.7600000000000001E-2</v>
      </c>
    </row>
    <row r="573" spans="2:7" hidden="1" outlineLevel="1" x14ac:dyDescent="0.2">
      <c r="B573" s="11">
        <v>0.5</v>
      </c>
      <c r="C573">
        <v>2032</v>
      </c>
      <c r="D573" s="11">
        <v>2.9319999999999999E-2</v>
      </c>
      <c r="E573" s="11">
        <v>0.48047000000000001</v>
      </c>
      <c r="F573" s="11">
        <v>4.0999999999999999E-4</v>
      </c>
      <c r="G573" s="11">
        <v>1.8970000000000001E-2</v>
      </c>
    </row>
    <row r="574" spans="2:7" hidden="1" outlineLevel="1" x14ac:dyDescent="0.2">
      <c r="B574" s="11">
        <v>0.5</v>
      </c>
      <c r="C574">
        <v>2025</v>
      </c>
      <c r="D574" s="11">
        <v>3.465E-2</v>
      </c>
      <c r="E574" s="11">
        <v>0.49234</v>
      </c>
      <c r="F574" s="11">
        <v>4.0999999999999999E-4</v>
      </c>
      <c r="G574" s="11">
        <v>2.2020000000000001E-2</v>
      </c>
    </row>
    <row r="575" spans="2:7" hidden="1" outlineLevel="1" x14ac:dyDescent="0.2">
      <c r="B575" s="11">
        <v>0.5</v>
      </c>
      <c r="C575">
        <v>2021</v>
      </c>
      <c r="D575" s="11">
        <v>2.9319999999999999E-2</v>
      </c>
      <c r="E575" s="11">
        <v>0.48129</v>
      </c>
      <c r="F575" s="11">
        <v>3.4000000000000002E-4</v>
      </c>
      <c r="G575" s="11">
        <v>1.8749999999999999E-2</v>
      </c>
    </row>
    <row r="576" spans="2:7" hidden="1" outlineLevel="1" x14ac:dyDescent="0.2">
      <c r="B576" s="11">
        <v>0.5</v>
      </c>
      <c r="C576">
        <v>2019</v>
      </c>
      <c r="D576" s="11">
        <v>3.4209999999999997E-2</v>
      </c>
      <c r="E576" s="11">
        <v>0.49084</v>
      </c>
      <c r="F576" s="11">
        <v>4.8999999999999998E-4</v>
      </c>
      <c r="G576" s="11">
        <v>2.188E-2</v>
      </c>
    </row>
    <row r="577" spans="1:7" hidden="1" outlineLevel="1" x14ac:dyDescent="0.2">
      <c r="B577" s="11">
        <v>0.5</v>
      </c>
      <c r="C577">
        <v>1999</v>
      </c>
      <c r="D577" s="11">
        <v>4.5310000000000003E-2</v>
      </c>
      <c r="E577" s="11">
        <v>0.50334999999999996</v>
      </c>
      <c r="F577" s="11">
        <v>9.3999999999999997E-4</v>
      </c>
      <c r="G577" s="11">
        <v>2.928E-2</v>
      </c>
    </row>
    <row r="578" spans="1:7" hidden="1" outlineLevel="1" x14ac:dyDescent="0.2">
      <c r="B578" s="11">
        <v>0.5</v>
      </c>
      <c r="C578">
        <v>2015</v>
      </c>
      <c r="D578" s="11">
        <v>3.3320000000000002E-2</v>
      </c>
      <c r="E578" s="11">
        <v>0.49020000000000002</v>
      </c>
      <c r="F578" s="11">
        <v>6.2E-4</v>
      </c>
      <c r="G578" s="11">
        <v>2.1610000000000001E-2</v>
      </c>
    </row>
    <row r="579" spans="1:7" hidden="1" outlineLevel="1" x14ac:dyDescent="0.2">
      <c r="B579" s="11">
        <v>0.5</v>
      </c>
      <c r="C579">
        <v>2016</v>
      </c>
      <c r="D579" s="11">
        <v>2.6210000000000001E-2</v>
      </c>
      <c r="E579" s="11">
        <v>0.47200999999999999</v>
      </c>
      <c r="F579" s="11">
        <v>3.2000000000000003E-4</v>
      </c>
      <c r="G579" s="11">
        <v>1.6109999999999999E-2</v>
      </c>
    </row>
    <row r="580" spans="1:7" hidden="1" outlineLevel="1" x14ac:dyDescent="0.2">
      <c r="B580" s="11">
        <v>0.5</v>
      </c>
      <c r="C580">
        <v>1974</v>
      </c>
      <c r="D580" s="11">
        <v>3.5099999999999999E-2</v>
      </c>
      <c r="E580" s="11">
        <v>0.49224000000000001</v>
      </c>
      <c r="F580" s="11">
        <v>5.4000000000000001E-4</v>
      </c>
      <c r="G580" s="11">
        <v>2.2030000000000001E-2</v>
      </c>
    </row>
    <row r="581" spans="1:7" hidden="1" outlineLevel="1" x14ac:dyDescent="0.2">
      <c r="B581" s="11">
        <v>0.5</v>
      </c>
      <c r="C581">
        <v>2023</v>
      </c>
      <c r="D581" s="11">
        <v>4.4420000000000001E-2</v>
      </c>
      <c r="E581" s="11">
        <v>0.50178</v>
      </c>
      <c r="F581" s="11">
        <v>5.1999999999999995E-4</v>
      </c>
      <c r="G581" s="11">
        <v>2.92E-2</v>
      </c>
    </row>
    <row r="582" spans="1:7" hidden="1" outlineLevel="1" x14ac:dyDescent="0.2">
      <c r="B582" s="11">
        <v>0.5</v>
      </c>
      <c r="C582">
        <v>2019</v>
      </c>
      <c r="D582" s="11">
        <v>3.687E-2</v>
      </c>
      <c r="E582" s="11">
        <v>0.49451000000000001</v>
      </c>
      <c r="F582" s="11">
        <v>4.4999999999999999E-4</v>
      </c>
      <c r="G582" s="11">
        <v>2.358E-2</v>
      </c>
    </row>
    <row r="583" spans="1:7" hidden="1" outlineLevel="1" x14ac:dyDescent="0.2">
      <c r="B583" s="11">
        <v>0.5</v>
      </c>
      <c r="C583">
        <v>2018</v>
      </c>
      <c r="D583" s="11">
        <v>3.687E-2</v>
      </c>
      <c r="E583" s="11">
        <v>0.49713000000000002</v>
      </c>
      <c r="F583" s="11">
        <v>6.4999999999999997E-4</v>
      </c>
      <c r="G583" s="11">
        <v>2.409E-2</v>
      </c>
    </row>
    <row r="584" spans="1:7" collapsed="1" x14ac:dyDescent="0.2">
      <c r="A584" s="5" t="s">
        <v>9</v>
      </c>
      <c r="B584" s="5">
        <f>AVERAGE(B554:B583)</f>
        <v>0.5</v>
      </c>
      <c r="C584" s="6">
        <f t="shared" ref="C584:G584" si="27">AVERAGE(C554:C583)</f>
        <v>2011.7333333333333</v>
      </c>
      <c r="D584" s="5">
        <f t="shared" si="27"/>
        <v>3.4221333333333333E-2</v>
      </c>
      <c r="E584" s="5">
        <f t="shared" si="27"/>
        <v>0.48950199999999994</v>
      </c>
      <c r="F584" s="5">
        <f t="shared" si="27"/>
        <v>5.2433333333333347E-4</v>
      </c>
      <c r="G584" s="5">
        <f t="shared" si="27"/>
        <v>2.1869666666666669E-2</v>
      </c>
    </row>
    <row r="585" spans="1:7" x14ac:dyDescent="0.2">
      <c r="A585" s="12"/>
      <c r="B585" s="12"/>
      <c r="C585" s="17"/>
      <c r="D585" s="12"/>
      <c r="E585" s="12"/>
      <c r="F585" s="12"/>
      <c r="G585" s="12"/>
    </row>
    <row r="586" spans="1:7" hidden="1" outlineLevel="1" x14ac:dyDescent="0.2">
      <c r="A586" s="5" t="s">
        <v>9</v>
      </c>
      <c r="B586" s="23">
        <v>0.6</v>
      </c>
      <c r="C586" s="17">
        <v>1983</v>
      </c>
      <c r="D586" s="12">
        <v>3.465E-2</v>
      </c>
      <c r="E586" s="12">
        <v>0.49031000000000002</v>
      </c>
      <c r="F586" s="12">
        <v>4.6999999999999999E-4</v>
      </c>
      <c r="G586" s="12">
        <v>2.197E-2</v>
      </c>
    </row>
    <row r="587" spans="1:7" hidden="1" outlineLevel="1" x14ac:dyDescent="0.2">
      <c r="A587" s="12"/>
      <c r="B587" s="23">
        <v>0.6</v>
      </c>
      <c r="C587" s="17">
        <v>1967</v>
      </c>
      <c r="D587" s="12">
        <v>3.8649999999999997E-2</v>
      </c>
      <c r="E587" s="12">
        <v>0.49735000000000001</v>
      </c>
      <c r="F587" s="12">
        <v>7.1000000000000002E-4</v>
      </c>
      <c r="G587" s="12">
        <v>2.4469999999999999E-2</v>
      </c>
    </row>
    <row r="588" spans="1:7" hidden="1" outlineLevel="1" x14ac:dyDescent="0.2">
      <c r="A588" s="12"/>
      <c r="B588" s="23">
        <v>0.6</v>
      </c>
      <c r="C588" s="17">
        <v>1967</v>
      </c>
      <c r="D588" s="12">
        <v>3.5099999999999999E-2</v>
      </c>
      <c r="E588" s="12">
        <v>0.49073</v>
      </c>
      <c r="F588" s="12">
        <v>5.9999999999999995E-4</v>
      </c>
      <c r="G588" s="12">
        <v>2.2100000000000002E-2</v>
      </c>
    </row>
    <row r="589" spans="1:7" hidden="1" outlineLevel="1" x14ac:dyDescent="0.2">
      <c r="A589" s="12"/>
      <c r="B589" s="23">
        <v>0.6</v>
      </c>
      <c r="C589" s="17">
        <v>2000</v>
      </c>
      <c r="D589" s="12">
        <v>3.687E-2</v>
      </c>
      <c r="E589" s="12">
        <v>0.49213000000000001</v>
      </c>
      <c r="F589" s="12">
        <v>8.5999999999999998E-4</v>
      </c>
      <c r="G589" s="12">
        <v>2.2839999999999999E-2</v>
      </c>
    </row>
    <row r="590" spans="1:7" hidden="1" outlineLevel="1" x14ac:dyDescent="0.2">
      <c r="A590" s="12"/>
      <c r="B590" s="23">
        <v>0.6</v>
      </c>
      <c r="C590" s="17">
        <v>1981</v>
      </c>
      <c r="D590" s="12">
        <v>3.2870000000000003E-2</v>
      </c>
      <c r="E590" s="12">
        <v>0.48732999999999999</v>
      </c>
      <c r="F590" s="12">
        <v>4.0999999999999999E-4</v>
      </c>
      <c r="G590" s="12">
        <v>2.0750000000000001E-2</v>
      </c>
    </row>
    <row r="591" spans="1:7" hidden="1" outlineLevel="1" x14ac:dyDescent="0.2">
      <c r="A591" s="12"/>
      <c r="B591" s="23">
        <v>0.6</v>
      </c>
      <c r="C591" s="17">
        <v>1963</v>
      </c>
      <c r="D591" s="12">
        <v>3.3759999999999998E-2</v>
      </c>
      <c r="E591" s="12">
        <v>0.49202000000000001</v>
      </c>
      <c r="F591" s="12">
        <v>3.1E-4</v>
      </c>
      <c r="G591" s="12">
        <v>2.1700000000000001E-2</v>
      </c>
    </row>
    <row r="592" spans="1:7" hidden="1" outlineLevel="1" x14ac:dyDescent="0.2">
      <c r="A592" s="12"/>
      <c r="B592" s="23">
        <v>0.6</v>
      </c>
      <c r="C592" s="17">
        <v>1987</v>
      </c>
      <c r="D592" s="12">
        <v>3.6429999999999997E-2</v>
      </c>
      <c r="E592" s="12">
        <v>0.49320999999999998</v>
      </c>
      <c r="F592" s="12">
        <v>4.4000000000000002E-4</v>
      </c>
      <c r="G592" s="12">
        <v>2.2929999999999999E-2</v>
      </c>
    </row>
    <row r="593" spans="1:7" hidden="1" outlineLevel="1" x14ac:dyDescent="0.2">
      <c r="A593" s="12"/>
      <c r="B593" s="23">
        <v>0.6</v>
      </c>
      <c r="C593" s="17">
        <v>1994</v>
      </c>
      <c r="D593" s="12">
        <v>3.1539999999999999E-2</v>
      </c>
      <c r="E593" s="12">
        <v>0.48881999999999998</v>
      </c>
      <c r="F593" s="12">
        <v>3.6999999999999999E-4</v>
      </c>
      <c r="G593" s="12">
        <v>2.0250000000000001E-2</v>
      </c>
    </row>
    <row r="594" spans="1:7" hidden="1" outlineLevel="1" x14ac:dyDescent="0.2">
      <c r="A594" s="12"/>
      <c r="B594" s="23">
        <v>0.6</v>
      </c>
      <c r="C594" s="17">
        <v>1963</v>
      </c>
      <c r="D594" s="12">
        <v>3.687E-2</v>
      </c>
      <c r="E594" s="12">
        <v>0.49407000000000001</v>
      </c>
      <c r="F594" s="12">
        <v>8.8999999999999995E-4</v>
      </c>
      <c r="G594" s="12">
        <v>2.3390000000000001E-2</v>
      </c>
    </row>
    <row r="595" spans="1:7" hidden="1" outlineLevel="1" x14ac:dyDescent="0.2">
      <c r="A595" s="12"/>
      <c r="B595" s="23">
        <v>0.6</v>
      </c>
      <c r="C595" s="17">
        <v>1974</v>
      </c>
      <c r="D595" s="12">
        <v>3.3759999999999998E-2</v>
      </c>
      <c r="E595" s="12">
        <v>0.48829</v>
      </c>
      <c r="F595" s="12">
        <v>5.9999999999999995E-4</v>
      </c>
      <c r="G595" s="12">
        <v>2.1499999999999998E-2</v>
      </c>
    </row>
    <row r="596" spans="1:7" collapsed="1" x14ac:dyDescent="0.2">
      <c r="A596" s="5" t="s">
        <v>9</v>
      </c>
      <c r="B596" s="24">
        <v>0.6</v>
      </c>
      <c r="C596" s="6">
        <f>AVERAGE(C586:C595)</f>
        <v>1977.9</v>
      </c>
      <c r="D596" s="7">
        <f t="shared" ref="D596:G596" si="28">AVERAGE(D586:D595)</f>
        <v>3.5050000000000005E-2</v>
      </c>
      <c r="E596" s="7">
        <f t="shared" si="28"/>
        <v>0.49142600000000003</v>
      </c>
      <c r="F596" s="7">
        <f t="shared" si="28"/>
        <v>5.6599999999999988E-4</v>
      </c>
      <c r="G596" s="7">
        <f t="shared" si="28"/>
        <v>2.2189999999999998E-2</v>
      </c>
    </row>
    <row r="598" spans="1:7" hidden="1" outlineLevel="1" x14ac:dyDescent="0.2">
      <c r="A598" s="5" t="s">
        <v>9</v>
      </c>
      <c r="B598" s="11">
        <v>0.7</v>
      </c>
      <c r="C598">
        <v>1932</v>
      </c>
      <c r="D598" s="11">
        <v>4.3979999999999998E-2</v>
      </c>
      <c r="E598" s="11">
        <v>0.50222999999999995</v>
      </c>
      <c r="F598" s="11">
        <v>1.1999999999999999E-3</v>
      </c>
      <c r="G598" s="11">
        <v>2.7550000000000002E-2</v>
      </c>
    </row>
    <row r="599" spans="1:7" hidden="1" outlineLevel="1" x14ac:dyDescent="0.2">
      <c r="B599" s="11">
        <v>0.7</v>
      </c>
      <c r="C599">
        <v>1934</v>
      </c>
      <c r="D599" s="11">
        <v>3.687E-2</v>
      </c>
      <c r="E599" s="11">
        <v>0.49397000000000002</v>
      </c>
      <c r="F599" s="11">
        <v>3.1E-4</v>
      </c>
      <c r="G599" s="11">
        <v>2.3550000000000001E-2</v>
      </c>
    </row>
    <row r="600" spans="1:7" hidden="1" outlineLevel="1" x14ac:dyDescent="0.2">
      <c r="B600" s="11">
        <v>0.7</v>
      </c>
      <c r="C600">
        <v>1937</v>
      </c>
      <c r="D600" s="11">
        <v>3.7760000000000002E-2</v>
      </c>
      <c r="E600" s="11">
        <v>0.49559999999999998</v>
      </c>
      <c r="F600" s="11">
        <v>7.7999999999999999E-4</v>
      </c>
      <c r="G600" s="11">
        <v>2.3460000000000002E-2</v>
      </c>
    </row>
    <row r="601" spans="1:7" hidden="1" outlineLevel="1" x14ac:dyDescent="0.2">
      <c r="B601" s="11">
        <v>0.7</v>
      </c>
      <c r="C601">
        <v>1927</v>
      </c>
      <c r="D601" s="11">
        <v>3.2870000000000003E-2</v>
      </c>
      <c r="E601" s="11">
        <v>0.48956</v>
      </c>
      <c r="F601" s="11">
        <v>4.8999999999999998E-4</v>
      </c>
      <c r="G601" s="11">
        <v>2.0670000000000001E-2</v>
      </c>
    </row>
    <row r="602" spans="1:7" hidden="1" outlineLevel="1" x14ac:dyDescent="0.2">
      <c r="B602" s="11">
        <v>0.7</v>
      </c>
      <c r="C602">
        <v>1921</v>
      </c>
      <c r="D602" s="11">
        <v>3.6429999999999997E-2</v>
      </c>
      <c r="E602" s="11">
        <v>0.49202000000000001</v>
      </c>
      <c r="F602" s="11">
        <v>7.2999999999999996E-4</v>
      </c>
      <c r="G602" s="11">
        <v>2.2700000000000001E-2</v>
      </c>
    </row>
    <row r="603" spans="1:7" hidden="1" outlineLevel="1" x14ac:dyDescent="0.2">
      <c r="B603" s="11">
        <v>0.7</v>
      </c>
      <c r="C603">
        <v>1965</v>
      </c>
      <c r="D603" s="11">
        <v>3.5099999999999999E-2</v>
      </c>
      <c r="E603" s="11">
        <v>0.49331999999999998</v>
      </c>
      <c r="F603" s="11">
        <v>5.5999999999999995E-4</v>
      </c>
      <c r="G603" s="11">
        <v>2.2329999999999999E-2</v>
      </c>
    </row>
    <row r="604" spans="1:7" hidden="1" outlineLevel="1" x14ac:dyDescent="0.2">
      <c r="B604" s="11">
        <v>0.7</v>
      </c>
      <c r="C604">
        <v>1940</v>
      </c>
      <c r="D604" s="11">
        <v>2.9319999999999999E-2</v>
      </c>
      <c r="E604" s="11">
        <v>0.48098000000000002</v>
      </c>
      <c r="F604" s="11">
        <v>3.6000000000000002E-4</v>
      </c>
      <c r="G604" s="11">
        <v>1.823E-2</v>
      </c>
    </row>
    <row r="605" spans="1:7" hidden="1" outlineLevel="1" x14ac:dyDescent="0.2">
      <c r="B605" s="11">
        <v>0.7</v>
      </c>
      <c r="C605">
        <v>1901</v>
      </c>
      <c r="D605" s="11">
        <v>3.9539999999999999E-2</v>
      </c>
      <c r="E605" s="11">
        <v>0.49801000000000001</v>
      </c>
      <c r="F605" s="11">
        <v>5.8E-4</v>
      </c>
      <c r="G605" s="11">
        <v>2.5659999999999999E-2</v>
      </c>
    </row>
    <row r="606" spans="1:7" hidden="1" outlineLevel="1" x14ac:dyDescent="0.2">
      <c r="B606" s="11">
        <v>0.7</v>
      </c>
      <c r="C606">
        <v>1915</v>
      </c>
      <c r="D606" s="11">
        <v>2.5319999999999999E-2</v>
      </c>
      <c r="E606" s="11">
        <v>0.47428999999999999</v>
      </c>
      <c r="F606" s="11">
        <v>3.5E-4</v>
      </c>
      <c r="G606" s="11">
        <v>1.5859999999999999E-2</v>
      </c>
    </row>
    <row r="607" spans="1:7" hidden="1" outlineLevel="1" x14ac:dyDescent="0.2">
      <c r="B607" s="11">
        <v>0.7</v>
      </c>
      <c r="C607">
        <v>1940</v>
      </c>
      <c r="D607" s="11">
        <v>2.7990000000000001E-2</v>
      </c>
      <c r="E607" s="11">
        <v>0.47750999999999999</v>
      </c>
      <c r="F607" s="11">
        <v>2.9E-4</v>
      </c>
      <c r="G607" s="11">
        <v>1.7819999999999999E-2</v>
      </c>
    </row>
    <row r="608" spans="1:7" hidden="1" outlineLevel="1" x14ac:dyDescent="0.2">
      <c r="B608" s="11">
        <v>0.7</v>
      </c>
      <c r="C608">
        <v>1939</v>
      </c>
      <c r="D608" s="11">
        <v>3.7760000000000002E-2</v>
      </c>
      <c r="E608" s="11">
        <v>0.49482999999999999</v>
      </c>
      <c r="F608" s="11">
        <v>6.7000000000000002E-4</v>
      </c>
      <c r="G608" s="11">
        <v>2.368E-2</v>
      </c>
    </row>
    <row r="609" spans="1:7" hidden="1" outlineLevel="1" x14ac:dyDescent="0.2">
      <c r="B609" s="11">
        <v>0.7</v>
      </c>
      <c r="C609">
        <v>1928</v>
      </c>
      <c r="D609" s="11">
        <v>2.843E-2</v>
      </c>
      <c r="E609" s="11">
        <v>0.47750999999999999</v>
      </c>
      <c r="F609" s="11">
        <v>3.3E-4</v>
      </c>
      <c r="G609" s="11">
        <v>1.8020000000000001E-2</v>
      </c>
    </row>
    <row r="610" spans="1:7" hidden="1" outlineLevel="1" x14ac:dyDescent="0.2">
      <c r="B610" s="11">
        <v>0.7</v>
      </c>
      <c r="C610">
        <v>1967</v>
      </c>
      <c r="D610" s="11">
        <v>3.8649999999999997E-2</v>
      </c>
      <c r="E610" s="11">
        <v>0.49735000000000001</v>
      </c>
      <c r="F610" s="11">
        <v>1.0399999999999999E-3</v>
      </c>
      <c r="G610" s="11">
        <v>2.4299999999999999E-2</v>
      </c>
    </row>
    <row r="611" spans="1:7" hidden="1" outlineLevel="1" x14ac:dyDescent="0.2">
      <c r="B611" s="11">
        <v>0.7</v>
      </c>
      <c r="C611">
        <v>1920</v>
      </c>
      <c r="D611" s="11">
        <v>3.6429999999999997E-2</v>
      </c>
      <c r="E611" s="11">
        <v>0.49473</v>
      </c>
      <c r="F611" s="11">
        <v>6.0999999999999997E-4</v>
      </c>
      <c r="G611" s="11">
        <v>2.3300000000000001E-2</v>
      </c>
    </row>
    <row r="612" spans="1:7" hidden="1" outlineLevel="1" x14ac:dyDescent="0.2">
      <c r="B612" s="11">
        <v>0.7</v>
      </c>
      <c r="C612">
        <v>1938</v>
      </c>
      <c r="D612" s="11">
        <v>3.3759999999999998E-2</v>
      </c>
      <c r="E612" s="11">
        <v>0.48892000000000002</v>
      </c>
      <c r="F612" s="11">
        <v>5.5999999999999995E-4</v>
      </c>
      <c r="G612" s="11">
        <v>2.1299999999999999E-2</v>
      </c>
    </row>
    <row r="613" spans="1:7" hidden="1" outlineLevel="1" x14ac:dyDescent="0.2">
      <c r="B613" s="11">
        <v>0.7</v>
      </c>
      <c r="C613">
        <v>1944</v>
      </c>
      <c r="D613" s="11">
        <v>3.3759999999999998E-2</v>
      </c>
      <c r="E613" s="11">
        <v>0.48786000000000002</v>
      </c>
      <c r="F613" s="11">
        <v>3.5E-4</v>
      </c>
      <c r="G613" s="11">
        <v>2.1520000000000001E-2</v>
      </c>
    </row>
    <row r="614" spans="1:7" hidden="1" outlineLevel="1" x14ac:dyDescent="0.2">
      <c r="B614" s="11">
        <v>0.7</v>
      </c>
      <c r="C614">
        <v>1926</v>
      </c>
      <c r="D614" s="11">
        <v>3.3320000000000002E-2</v>
      </c>
      <c r="E614" s="11">
        <v>0.48618</v>
      </c>
      <c r="F614" s="11">
        <v>3.4000000000000002E-4</v>
      </c>
      <c r="G614" s="11">
        <v>2.0899999999999998E-2</v>
      </c>
    </row>
    <row r="615" spans="1:7" hidden="1" outlineLevel="1" x14ac:dyDescent="0.2">
      <c r="B615" s="11">
        <v>0.7</v>
      </c>
      <c r="C615">
        <v>1932</v>
      </c>
      <c r="D615" s="11">
        <v>3.4209999999999997E-2</v>
      </c>
      <c r="E615" s="11">
        <v>0.49009000000000003</v>
      </c>
      <c r="F615" s="11">
        <v>5.9999999999999995E-4</v>
      </c>
      <c r="G615" s="11">
        <v>2.206E-2</v>
      </c>
    </row>
    <row r="616" spans="1:7" hidden="1" outlineLevel="1" x14ac:dyDescent="0.2">
      <c r="B616" s="11">
        <v>0.7</v>
      </c>
      <c r="C616">
        <v>1932</v>
      </c>
      <c r="D616" s="11">
        <v>3.5979999999999998E-2</v>
      </c>
      <c r="E616" s="11">
        <v>0.49364000000000002</v>
      </c>
      <c r="F616" s="11">
        <v>4.4000000000000002E-4</v>
      </c>
      <c r="G616" s="11">
        <v>2.2780000000000002E-2</v>
      </c>
    </row>
    <row r="617" spans="1:7" hidden="1" outlineLevel="1" x14ac:dyDescent="0.2">
      <c r="B617" s="11">
        <v>0.7</v>
      </c>
      <c r="C617">
        <v>1912</v>
      </c>
      <c r="D617" s="11">
        <v>3.243E-2</v>
      </c>
      <c r="E617" s="11">
        <v>0.48764999999999997</v>
      </c>
      <c r="F617" s="11">
        <v>4.0999999999999999E-4</v>
      </c>
      <c r="G617" s="11">
        <v>2.1000000000000001E-2</v>
      </c>
    </row>
    <row r="618" spans="1:7" hidden="1" outlineLevel="1" x14ac:dyDescent="0.2">
      <c r="B618" s="11">
        <v>0.7</v>
      </c>
      <c r="C618">
        <v>1939</v>
      </c>
      <c r="D618" s="11">
        <v>3.7760000000000002E-2</v>
      </c>
      <c r="E618" s="11">
        <v>0.49504999999999999</v>
      </c>
      <c r="F618" s="11">
        <v>8.5999999999999998E-4</v>
      </c>
      <c r="G618" s="11">
        <v>2.3910000000000001E-2</v>
      </c>
    </row>
    <row r="619" spans="1:7" hidden="1" outlineLevel="1" x14ac:dyDescent="0.2">
      <c r="B619" s="11">
        <v>0.7</v>
      </c>
      <c r="C619">
        <v>1957</v>
      </c>
      <c r="D619" s="11">
        <v>3.909E-2</v>
      </c>
      <c r="E619" s="11">
        <v>0.49462</v>
      </c>
      <c r="F619" s="11">
        <v>6.4999999999999997E-4</v>
      </c>
      <c r="G619" s="11">
        <v>2.4410000000000001E-2</v>
      </c>
    </row>
    <row r="620" spans="1:7" hidden="1" outlineLevel="1" x14ac:dyDescent="0.2">
      <c r="B620" s="11">
        <v>0.7</v>
      </c>
      <c r="C620">
        <v>1930</v>
      </c>
      <c r="D620" s="11">
        <v>3.6429999999999997E-2</v>
      </c>
      <c r="E620" s="11">
        <v>0.49462</v>
      </c>
      <c r="F620" s="11">
        <v>5.2999999999999998E-4</v>
      </c>
      <c r="G620" s="11">
        <v>2.3179999999999999E-2</v>
      </c>
    </row>
    <row r="621" spans="1:7" hidden="1" outlineLevel="1" x14ac:dyDescent="0.2">
      <c r="B621" s="11">
        <v>0.7</v>
      </c>
      <c r="C621">
        <v>1948</v>
      </c>
      <c r="D621" s="11">
        <v>3.0210000000000001E-2</v>
      </c>
      <c r="E621" s="11">
        <v>0.48149999999999998</v>
      </c>
      <c r="F621" s="11">
        <v>2.4000000000000001E-4</v>
      </c>
      <c r="G621" s="11">
        <v>1.9009999999999999E-2</v>
      </c>
    </row>
    <row r="622" spans="1:7" hidden="1" outlineLevel="1" x14ac:dyDescent="0.2">
      <c r="B622" s="11">
        <v>0.7</v>
      </c>
      <c r="C622">
        <v>1908</v>
      </c>
      <c r="D622" s="11">
        <v>3.909E-2</v>
      </c>
      <c r="E622" s="11">
        <v>0.49603000000000003</v>
      </c>
      <c r="F622" s="11">
        <v>5.2999999999999998E-4</v>
      </c>
      <c r="G622" s="11">
        <v>2.504E-2</v>
      </c>
    </row>
    <row r="623" spans="1:7" hidden="1" outlineLevel="1" x14ac:dyDescent="0.2">
      <c r="B623" s="11">
        <v>0.7</v>
      </c>
      <c r="C623">
        <v>1925</v>
      </c>
      <c r="D623" s="11">
        <v>3.6429999999999997E-2</v>
      </c>
      <c r="E623" s="11">
        <v>0.49375000000000002</v>
      </c>
      <c r="F623" s="11">
        <v>5.9000000000000003E-4</v>
      </c>
      <c r="G623" s="11">
        <v>2.3810000000000001E-2</v>
      </c>
    </row>
    <row r="624" spans="1:7" collapsed="1" x14ac:dyDescent="0.2">
      <c r="A624" s="5" t="s">
        <v>9</v>
      </c>
      <c r="B624" s="5">
        <f>AVERAGE(B598:B623)</f>
        <v>0.69999999999999973</v>
      </c>
      <c r="C624" s="6">
        <f t="shared" ref="C624:G624" si="29">AVERAGE(C598:C623)</f>
        <v>1932.9615384615386</v>
      </c>
      <c r="D624" s="5">
        <f t="shared" si="29"/>
        <v>3.4958461538461535E-2</v>
      </c>
      <c r="E624" s="5">
        <f t="shared" si="29"/>
        <v>0.49045461538461532</v>
      </c>
      <c r="F624" s="5">
        <f t="shared" si="29"/>
        <v>5.5384615384615379E-4</v>
      </c>
      <c r="G624" s="5">
        <f t="shared" si="29"/>
        <v>2.2155769230769225E-2</v>
      </c>
    </row>
    <row r="626" spans="1:7" hidden="1" outlineLevel="1" x14ac:dyDescent="0.2">
      <c r="A626" s="5" t="s">
        <v>9</v>
      </c>
      <c r="B626" s="11">
        <v>0.8</v>
      </c>
      <c r="C626">
        <v>1905</v>
      </c>
      <c r="D626" s="11">
        <v>3.5540000000000002E-2</v>
      </c>
      <c r="E626" s="11">
        <v>0.49375000000000002</v>
      </c>
      <c r="F626" s="11">
        <v>4.0000000000000002E-4</v>
      </c>
      <c r="G626" s="11">
        <v>2.2630000000000001E-2</v>
      </c>
    </row>
    <row r="627" spans="1:7" hidden="1" outlineLevel="1" x14ac:dyDescent="0.2">
      <c r="B627" s="11">
        <v>0.8</v>
      </c>
      <c r="C627">
        <v>1905</v>
      </c>
      <c r="D627" s="11">
        <v>3.1989999999999998E-2</v>
      </c>
      <c r="E627" s="11">
        <v>0.48945</v>
      </c>
      <c r="F627" s="11">
        <v>4.4000000000000002E-4</v>
      </c>
      <c r="G627" s="11">
        <v>2.0740000000000001E-2</v>
      </c>
    </row>
    <row r="628" spans="1:7" hidden="1" outlineLevel="1" x14ac:dyDescent="0.2">
      <c r="B628" s="11">
        <v>0.8</v>
      </c>
      <c r="C628">
        <v>1910</v>
      </c>
      <c r="D628" s="11">
        <v>2.9319999999999999E-2</v>
      </c>
      <c r="E628" s="11">
        <v>0.47933999999999999</v>
      </c>
      <c r="F628" s="11">
        <v>4.6999999999999999E-4</v>
      </c>
      <c r="G628" s="11">
        <v>1.7649999999999999E-2</v>
      </c>
    </row>
    <row r="629" spans="1:7" hidden="1" outlineLevel="1" x14ac:dyDescent="0.2">
      <c r="B629" s="11">
        <v>0.8</v>
      </c>
      <c r="C629">
        <v>1867</v>
      </c>
      <c r="D629" s="11">
        <v>3.5099999999999999E-2</v>
      </c>
      <c r="E629" s="11">
        <v>0.49170000000000003</v>
      </c>
      <c r="F629" s="11">
        <v>3.5E-4</v>
      </c>
      <c r="G629" s="11">
        <v>2.1950000000000001E-2</v>
      </c>
    </row>
    <row r="630" spans="1:7" hidden="1" outlineLevel="1" x14ac:dyDescent="0.2">
      <c r="B630" s="11">
        <v>0.8</v>
      </c>
      <c r="C630">
        <v>1926</v>
      </c>
      <c r="D630" s="11">
        <v>3.465E-2</v>
      </c>
      <c r="E630" s="11">
        <v>0.49063000000000001</v>
      </c>
      <c r="F630" s="11">
        <v>5.8E-4</v>
      </c>
      <c r="G630" s="11">
        <v>2.1510000000000001E-2</v>
      </c>
    </row>
    <row r="631" spans="1:7" hidden="1" outlineLevel="1" x14ac:dyDescent="0.2">
      <c r="B631" s="11">
        <v>0.8</v>
      </c>
      <c r="C631">
        <v>1902</v>
      </c>
      <c r="D631" s="11">
        <v>3.5979999999999998E-2</v>
      </c>
      <c r="E631" s="11">
        <v>0.49234</v>
      </c>
      <c r="F631" s="11">
        <v>4.2000000000000002E-4</v>
      </c>
      <c r="G631" s="11">
        <v>2.3109999999999999E-2</v>
      </c>
    </row>
    <row r="632" spans="1:7" hidden="1" outlineLevel="1" x14ac:dyDescent="0.2">
      <c r="B632" s="11">
        <v>0.8</v>
      </c>
      <c r="C632">
        <v>1870</v>
      </c>
      <c r="D632" s="11">
        <v>3.2870000000000003E-2</v>
      </c>
      <c r="E632" s="11">
        <v>0.48838999999999999</v>
      </c>
      <c r="F632" s="11">
        <v>5.5000000000000003E-4</v>
      </c>
      <c r="G632" s="11">
        <v>2.0619999999999999E-2</v>
      </c>
    </row>
    <row r="633" spans="1:7" hidden="1" outlineLevel="1" x14ac:dyDescent="0.2">
      <c r="B633" s="11">
        <v>0.8</v>
      </c>
      <c r="C633">
        <v>1921</v>
      </c>
      <c r="D633" s="11">
        <v>3.1539999999999999E-2</v>
      </c>
      <c r="E633" s="11">
        <v>0.48607</v>
      </c>
      <c r="F633" s="11">
        <v>5.9000000000000003E-4</v>
      </c>
      <c r="G633" s="11">
        <v>1.9939999999999999E-2</v>
      </c>
    </row>
    <row r="634" spans="1:7" hidden="1" outlineLevel="1" x14ac:dyDescent="0.2">
      <c r="B634" s="11">
        <v>0.8</v>
      </c>
      <c r="C634">
        <v>1885</v>
      </c>
      <c r="D634" s="11">
        <v>3.1989999999999998E-2</v>
      </c>
      <c r="E634" s="11">
        <v>0.48764999999999997</v>
      </c>
      <c r="F634" s="11">
        <v>3.3E-4</v>
      </c>
      <c r="G634" s="11">
        <v>2.01E-2</v>
      </c>
    </row>
    <row r="635" spans="1:7" hidden="1" outlineLevel="1" x14ac:dyDescent="0.2">
      <c r="B635" s="11">
        <v>0.8</v>
      </c>
      <c r="C635">
        <v>1870</v>
      </c>
      <c r="D635" s="11">
        <v>3.1989999999999998E-2</v>
      </c>
      <c r="E635" s="11">
        <v>0.48597000000000001</v>
      </c>
      <c r="F635" s="11">
        <v>3.4000000000000002E-4</v>
      </c>
      <c r="G635" s="11">
        <v>0.02</v>
      </c>
    </row>
    <row r="636" spans="1:7" hidden="1" outlineLevel="1" x14ac:dyDescent="0.2">
      <c r="B636" s="11">
        <v>0.8</v>
      </c>
      <c r="C636">
        <v>1930</v>
      </c>
      <c r="D636" s="11">
        <v>4.1309999999999999E-2</v>
      </c>
      <c r="E636" s="11">
        <v>0.501</v>
      </c>
      <c r="F636" s="11">
        <v>5.2999999999999998E-4</v>
      </c>
      <c r="G636" s="11">
        <v>2.632E-2</v>
      </c>
    </row>
    <row r="637" spans="1:7" hidden="1" outlineLevel="1" x14ac:dyDescent="0.2">
      <c r="B637" s="11">
        <v>0.8</v>
      </c>
      <c r="C637">
        <v>1905</v>
      </c>
      <c r="D637" s="11">
        <v>3.065E-2</v>
      </c>
      <c r="E637" s="11">
        <v>0.48263</v>
      </c>
      <c r="F637" s="11">
        <v>5.5000000000000003E-4</v>
      </c>
      <c r="G637" s="11">
        <v>1.9300000000000001E-2</v>
      </c>
    </row>
    <row r="638" spans="1:7" hidden="1" outlineLevel="1" x14ac:dyDescent="0.2">
      <c r="B638" s="11">
        <v>0.8</v>
      </c>
      <c r="C638">
        <v>1932</v>
      </c>
      <c r="D638" s="11">
        <v>3.465E-2</v>
      </c>
      <c r="E638" s="11">
        <v>0.49009000000000003</v>
      </c>
      <c r="F638" s="11">
        <v>6.0999999999999997E-4</v>
      </c>
      <c r="G638" s="11">
        <v>2.2030000000000001E-2</v>
      </c>
    </row>
    <row r="639" spans="1:7" hidden="1" outlineLevel="1" x14ac:dyDescent="0.2">
      <c r="B639" s="11">
        <v>0.8</v>
      </c>
      <c r="C639">
        <v>1886</v>
      </c>
      <c r="D639" s="11">
        <v>4.2200000000000001E-2</v>
      </c>
      <c r="E639" s="11">
        <v>0.49967</v>
      </c>
      <c r="F639" s="11">
        <v>6.7000000000000002E-4</v>
      </c>
      <c r="G639" s="11">
        <v>2.6509999999999999E-2</v>
      </c>
    </row>
    <row r="640" spans="1:7" hidden="1" outlineLevel="1" x14ac:dyDescent="0.2">
      <c r="B640" s="11">
        <v>0.8</v>
      </c>
      <c r="C640">
        <v>1889</v>
      </c>
      <c r="D640" s="11">
        <v>3.065E-2</v>
      </c>
      <c r="E640" s="11">
        <v>0.48232000000000003</v>
      </c>
      <c r="F640" s="11">
        <v>2.4000000000000001E-4</v>
      </c>
      <c r="G640" s="11">
        <v>1.898E-2</v>
      </c>
    </row>
    <row r="641" spans="1:7" hidden="1" outlineLevel="1" x14ac:dyDescent="0.2">
      <c r="B641" s="11">
        <v>0.8</v>
      </c>
      <c r="C641">
        <v>1878</v>
      </c>
      <c r="D641" s="11">
        <v>3.5540000000000002E-2</v>
      </c>
      <c r="E641" s="11">
        <v>0.49224000000000001</v>
      </c>
      <c r="F641" s="11">
        <v>7.5000000000000002E-4</v>
      </c>
      <c r="G641" s="11">
        <v>2.2419999999999999E-2</v>
      </c>
    </row>
    <row r="642" spans="1:7" hidden="1" outlineLevel="1" x14ac:dyDescent="0.2">
      <c r="B642" s="11">
        <v>0.8</v>
      </c>
      <c r="C642">
        <v>1906</v>
      </c>
      <c r="D642" s="11">
        <v>3.7319999999999999E-2</v>
      </c>
      <c r="E642" s="11">
        <v>0.49342000000000003</v>
      </c>
      <c r="F642" s="11">
        <v>7.3999999999999999E-4</v>
      </c>
      <c r="G642" s="11">
        <v>2.3800000000000002E-2</v>
      </c>
    </row>
    <row r="643" spans="1:7" hidden="1" outlineLevel="1" x14ac:dyDescent="0.2">
      <c r="B643" s="11">
        <v>0.8</v>
      </c>
      <c r="C643">
        <v>1863</v>
      </c>
      <c r="D643" s="11">
        <v>3.065E-2</v>
      </c>
      <c r="E643" s="11">
        <v>0.48513000000000001</v>
      </c>
      <c r="F643" s="11">
        <v>6.7000000000000002E-4</v>
      </c>
      <c r="G643" s="11">
        <v>1.9359999999999999E-2</v>
      </c>
    </row>
    <row r="644" spans="1:7" hidden="1" outlineLevel="1" x14ac:dyDescent="0.2">
      <c r="B644" s="11">
        <v>0.8</v>
      </c>
      <c r="C644">
        <v>1934</v>
      </c>
      <c r="D644" s="11">
        <v>3.5979999999999998E-2</v>
      </c>
      <c r="E644" s="11">
        <v>0.49397000000000002</v>
      </c>
      <c r="F644" s="11">
        <v>7.2000000000000005E-4</v>
      </c>
      <c r="G644" s="11">
        <v>2.3179999999999999E-2</v>
      </c>
    </row>
    <row r="645" spans="1:7" hidden="1" outlineLevel="1" x14ac:dyDescent="0.2">
      <c r="B645" s="11">
        <v>0.8</v>
      </c>
      <c r="C645">
        <v>1889</v>
      </c>
      <c r="D645" s="11">
        <v>2.7099999999999999E-2</v>
      </c>
      <c r="E645" s="11">
        <v>0.47710999999999998</v>
      </c>
      <c r="F645" s="11">
        <v>3.3E-4</v>
      </c>
      <c r="G645" s="11">
        <v>1.7000000000000001E-2</v>
      </c>
    </row>
    <row r="646" spans="1:7" hidden="1" outlineLevel="1" x14ac:dyDescent="0.2">
      <c r="B646" s="11">
        <v>0.8</v>
      </c>
      <c r="C646">
        <v>1878</v>
      </c>
      <c r="D646" s="11">
        <v>3.0210000000000001E-2</v>
      </c>
      <c r="E646" s="11">
        <v>0.48543999999999998</v>
      </c>
      <c r="F646" s="11">
        <v>2.9999999999999997E-4</v>
      </c>
      <c r="G646" s="11">
        <v>1.9259999999999999E-2</v>
      </c>
    </row>
    <row r="647" spans="1:7" hidden="1" outlineLevel="1" x14ac:dyDescent="0.2">
      <c r="B647" s="11">
        <v>0.8</v>
      </c>
      <c r="C647">
        <v>1908</v>
      </c>
      <c r="D647" s="11">
        <v>3.5099999999999999E-2</v>
      </c>
      <c r="E647" s="11">
        <v>0.49224000000000001</v>
      </c>
      <c r="F647" s="11">
        <v>5.0000000000000001E-4</v>
      </c>
      <c r="G647" s="11">
        <v>2.2530000000000001E-2</v>
      </c>
    </row>
    <row r="648" spans="1:7" hidden="1" outlineLevel="1" x14ac:dyDescent="0.2">
      <c r="B648" s="11">
        <v>0.8</v>
      </c>
      <c r="C648">
        <v>1874</v>
      </c>
      <c r="D648" s="11">
        <v>3.4209999999999997E-2</v>
      </c>
      <c r="E648" s="11">
        <v>0.49095</v>
      </c>
      <c r="F648" s="11">
        <v>5.1999999999999995E-4</v>
      </c>
      <c r="G648" s="11">
        <v>2.155E-2</v>
      </c>
    </row>
    <row r="649" spans="1:7" hidden="1" outlineLevel="1" x14ac:dyDescent="0.2">
      <c r="B649" s="11">
        <v>0.8</v>
      </c>
      <c r="C649">
        <v>1883</v>
      </c>
      <c r="D649" s="11">
        <v>3.1099999999999999E-2</v>
      </c>
      <c r="E649" s="11">
        <v>0.48522999999999999</v>
      </c>
      <c r="F649" s="11">
        <v>5.1000000000000004E-4</v>
      </c>
      <c r="G649" s="11">
        <v>1.9820000000000001E-2</v>
      </c>
    </row>
    <row r="650" spans="1:7" hidden="1" outlineLevel="1" x14ac:dyDescent="0.2">
      <c r="B650" s="11">
        <v>0.8</v>
      </c>
      <c r="C650">
        <v>1907</v>
      </c>
      <c r="D650" s="11">
        <v>3.5099999999999999E-2</v>
      </c>
      <c r="E650" s="11">
        <v>0.49181000000000002</v>
      </c>
      <c r="F650" s="11">
        <v>7.7999999999999999E-4</v>
      </c>
      <c r="G650" s="11">
        <v>2.1989999999999999E-2</v>
      </c>
    </row>
    <row r="651" spans="1:7" hidden="1" outlineLevel="1" x14ac:dyDescent="0.2">
      <c r="B651" s="11">
        <v>0.8</v>
      </c>
      <c r="C651">
        <v>1894</v>
      </c>
      <c r="D651" s="11">
        <v>3.687E-2</v>
      </c>
      <c r="E651" s="11">
        <v>0.49462</v>
      </c>
      <c r="F651" s="11">
        <v>4.6000000000000001E-4</v>
      </c>
      <c r="G651" s="11">
        <v>2.3009999999999999E-2</v>
      </c>
    </row>
    <row r="652" spans="1:7" hidden="1" outlineLevel="1" x14ac:dyDescent="0.2">
      <c r="B652" s="11">
        <v>0.8</v>
      </c>
      <c r="C652">
        <v>1916</v>
      </c>
      <c r="D652" s="11">
        <v>3.243E-2</v>
      </c>
      <c r="E652" s="11">
        <v>0.48597000000000001</v>
      </c>
      <c r="F652" s="11">
        <v>6.8999999999999997E-4</v>
      </c>
      <c r="G652" s="11">
        <v>2.0129999999999999E-2</v>
      </c>
    </row>
    <row r="653" spans="1:7" hidden="1" outlineLevel="1" x14ac:dyDescent="0.2">
      <c r="B653" s="11">
        <v>0.8</v>
      </c>
      <c r="C653">
        <v>1906</v>
      </c>
      <c r="D653" s="11">
        <v>2.7990000000000001E-2</v>
      </c>
      <c r="E653" s="11">
        <v>0.47802</v>
      </c>
      <c r="F653" s="11">
        <v>3.2000000000000003E-4</v>
      </c>
      <c r="G653" s="11">
        <v>1.7940000000000001E-2</v>
      </c>
    </row>
    <row r="654" spans="1:7" hidden="1" outlineLevel="1" x14ac:dyDescent="0.2">
      <c r="B654" s="11">
        <v>0.8</v>
      </c>
      <c r="C654">
        <v>1914</v>
      </c>
      <c r="D654" s="11">
        <v>3.1989999999999998E-2</v>
      </c>
      <c r="E654" s="11">
        <v>0.48818</v>
      </c>
      <c r="F654" s="11">
        <v>2.9999999999999997E-4</v>
      </c>
      <c r="G654" s="11">
        <v>1.9980000000000001E-2</v>
      </c>
    </row>
    <row r="655" spans="1:7" hidden="1" outlineLevel="1" x14ac:dyDescent="0.2">
      <c r="B655" s="11">
        <v>0.8</v>
      </c>
      <c r="C655">
        <v>1875</v>
      </c>
      <c r="D655" s="11">
        <v>3.1099999999999999E-2</v>
      </c>
      <c r="E655" s="11">
        <v>0.48398000000000002</v>
      </c>
      <c r="F655" s="11">
        <v>2.3000000000000001E-4</v>
      </c>
      <c r="G655" s="11">
        <v>1.9779999999999999E-2</v>
      </c>
    </row>
    <row r="656" spans="1:7" collapsed="1" x14ac:dyDescent="0.2">
      <c r="A656" s="5" t="s">
        <v>9</v>
      </c>
      <c r="B656" s="5">
        <f>AVERAGE(B626:B655)</f>
        <v>0.80000000000000038</v>
      </c>
      <c r="C656" s="6">
        <f t="shared" ref="C656:G656" si="30">AVERAGE(C626:C655)</f>
        <v>1897.6</v>
      </c>
      <c r="D656" s="5">
        <f t="shared" si="30"/>
        <v>3.3437333333333333E-2</v>
      </c>
      <c r="E656" s="5">
        <f t="shared" si="30"/>
        <v>0.48864366666666664</v>
      </c>
      <c r="F656" s="5">
        <f t="shared" si="30"/>
        <v>4.9633333333333333E-4</v>
      </c>
      <c r="G656" s="5">
        <f t="shared" si="30"/>
        <v>2.110466666666666E-2</v>
      </c>
    </row>
    <row r="658" spans="1:7" hidden="1" outlineLevel="1" x14ac:dyDescent="0.2">
      <c r="A658" s="5" t="s">
        <v>9</v>
      </c>
      <c r="B658" s="11">
        <v>0.9</v>
      </c>
      <c r="C658">
        <v>1835</v>
      </c>
      <c r="D658" s="11">
        <v>3.3320000000000002E-2</v>
      </c>
      <c r="E658" s="11">
        <v>0.48807</v>
      </c>
      <c r="F658" s="11">
        <v>8.4000000000000003E-4</v>
      </c>
      <c r="G658" s="11">
        <v>2.0580000000000001E-2</v>
      </c>
    </row>
    <row r="659" spans="1:7" hidden="1" outlineLevel="1" x14ac:dyDescent="0.2">
      <c r="B659" s="11">
        <v>0.9</v>
      </c>
      <c r="C659">
        <v>1882</v>
      </c>
      <c r="D659" s="11">
        <v>2.8879999999999999E-2</v>
      </c>
      <c r="E659" s="11">
        <v>0.48376999999999998</v>
      </c>
      <c r="F659" s="11">
        <v>5.2999999999999998E-4</v>
      </c>
      <c r="G659" s="11">
        <v>1.8530000000000001E-2</v>
      </c>
    </row>
    <row r="660" spans="1:7" hidden="1" outlineLevel="1" x14ac:dyDescent="0.2">
      <c r="B660" s="11">
        <v>0.9</v>
      </c>
      <c r="C660">
        <v>1885</v>
      </c>
      <c r="D660" s="11">
        <v>3.5099999999999999E-2</v>
      </c>
      <c r="E660" s="11">
        <v>0.49287999999999998</v>
      </c>
      <c r="F660" s="11">
        <v>9.6000000000000002E-4</v>
      </c>
      <c r="G660" s="11">
        <v>2.2499999999999999E-2</v>
      </c>
    </row>
    <row r="661" spans="1:7" hidden="1" outlineLevel="1" x14ac:dyDescent="0.2">
      <c r="B661" s="11">
        <v>0.9</v>
      </c>
      <c r="C661">
        <v>1888</v>
      </c>
      <c r="D661" s="11">
        <v>3.3320000000000002E-2</v>
      </c>
      <c r="E661" s="11">
        <v>0.48838999999999999</v>
      </c>
      <c r="F661" s="11">
        <v>6.0999999999999997E-4</v>
      </c>
      <c r="G661" s="11">
        <v>2.1000000000000001E-2</v>
      </c>
    </row>
    <row r="662" spans="1:7" hidden="1" outlineLevel="1" x14ac:dyDescent="0.2">
      <c r="B662" s="11">
        <v>0.9</v>
      </c>
      <c r="C662">
        <v>1854</v>
      </c>
      <c r="D662" s="11">
        <v>2.7539999999999999E-2</v>
      </c>
      <c r="E662" s="11">
        <v>0.47811999999999999</v>
      </c>
      <c r="F662" s="11">
        <v>2.3000000000000001E-4</v>
      </c>
      <c r="G662" s="11">
        <v>1.753E-2</v>
      </c>
    </row>
    <row r="663" spans="1:7" hidden="1" outlineLevel="1" x14ac:dyDescent="0.2">
      <c r="B663" s="11">
        <v>0.9</v>
      </c>
      <c r="C663">
        <v>1878</v>
      </c>
      <c r="D663" s="11">
        <v>3.3759999999999998E-2</v>
      </c>
      <c r="E663" s="11">
        <v>0.49126999999999998</v>
      </c>
      <c r="F663" s="11">
        <v>4.0999999999999999E-4</v>
      </c>
      <c r="G663" s="11">
        <v>2.1399999999999999E-2</v>
      </c>
    </row>
    <row r="664" spans="1:7" hidden="1" outlineLevel="1" x14ac:dyDescent="0.2">
      <c r="B664" s="11">
        <v>0.9</v>
      </c>
      <c r="C664">
        <v>1827</v>
      </c>
      <c r="D664" s="11">
        <v>3.5979999999999998E-2</v>
      </c>
      <c r="E664" s="11">
        <v>0.49031000000000002</v>
      </c>
      <c r="F664" s="11">
        <v>7.2000000000000005E-4</v>
      </c>
      <c r="G664" s="11">
        <v>2.2409999999999999E-2</v>
      </c>
    </row>
    <row r="665" spans="1:7" hidden="1" outlineLevel="1" x14ac:dyDescent="0.2">
      <c r="B665" s="11">
        <v>0.9</v>
      </c>
      <c r="C665">
        <v>1855</v>
      </c>
      <c r="D665" s="11">
        <v>3.3759999999999998E-2</v>
      </c>
      <c r="E665" s="11">
        <v>0.48881999999999998</v>
      </c>
      <c r="F665" s="11">
        <v>4.4000000000000002E-4</v>
      </c>
      <c r="G665" s="11">
        <v>2.1190000000000001E-2</v>
      </c>
    </row>
    <row r="666" spans="1:7" hidden="1" outlineLevel="1" x14ac:dyDescent="0.2">
      <c r="B666" s="11">
        <v>0.9</v>
      </c>
      <c r="C666">
        <v>1879</v>
      </c>
      <c r="D666" s="11">
        <v>3.065E-2</v>
      </c>
      <c r="E666" s="11">
        <v>0.48376999999999998</v>
      </c>
      <c r="F666" s="11">
        <v>6.3000000000000003E-4</v>
      </c>
      <c r="G666" s="11">
        <v>1.883E-2</v>
      </c>
    </row>
    <row r="667" spans="1:7" hidden="1" outlineLevel="1" x14ac:dyDescent="0.2">
      <c r="B667" s="11">
        <v>0.9</v>
      </c>
      <c r="C667">
        <v>1845</v>
      </c>
      <c r="D667" s="11">
        <v>3.3759999999999998E-2</v>
      </c>
      <c r="E667" s="11">
        <v>0.49009000000000003</v>
      </c>
      <c r="F667" s="11">
        <v>5.9999999999999995E-4</v>
      </c>
      <c r="G667" s="11">
        <v>2.145E-2</v>
      </c>
    </row>
    <row r="668" spans="1:7" hidden="1" outlineLevel="1" x14ac:dyDescent="0.2">
      <c r="B668" s="11">
        <v>0.9</v>
      </c>
      <c r="C668">
        <v>1859</v>
      </c>
      <c r="D668" s="11">
        <v>3.465E-2</v>
      </c>
      <c r="E668" s="11">
        <v>0.48924000000000001</v>
      </c>
      <c r="F668" s="11">
        <v>6.4999999999999997E-4</v>
      </c>
      <c r="G668" s="11">
        <v>2.1770000000000001E-2</v>
      </c>
    </row>
    <row r="669" spans="1:7" hidden="1" outlineLevel="1" x14ac:dyDescent="0.2">
      <c r="B669" s="11">
        <v>0.9</v>
      </c>
      <c r="C669">
        <v>1876</v>
      </c>
      <c r="D669" s="11">
        <v>3.8649999999999997E-2</v>
      </c>
      <c r="E669" s="11">
        <v>0.49658000000000002</v>
      </c>
      <c r="F669" s="11">
        <v>5.1000000000000004E-4</v>
      </c>
      <c r="G669" s="11">
        <v>2.47E-2</v>
      </c>
    </row>
    <row r="670" spans="1:7" hidden="1" outlineLevel="1" x14ac:dyDescent="0.2">
      <c r="B670" s="11">
        <v>0.9</v>
      </c>
      <c r="C670">
        <v>1864</v>
      </c>
      <c r="D670" s="11">
        <v>3.3320000000000002E-2</v>
      </c>
      <c r="E670" s="11">
        <v>0.48945</v>
      </c>
      <c r="F670" s="11">
        <v>5.5999999999999995E-4</v>
      </c>
      <c r="G670" s="11">
        <v>2.0920000000000001E-2</v>
      </c>
    </row>
    <row r="671" spans="1:7" hidden="1" outlineLevel="1" x14ac:dyDescent="0.2">
      <c r="B671" s="11">
        <v>0.9</v>
      </c>
      <c r="C671">
        <v>1854</v>
      </c>
      <c r="D671" s="11">
        <v>3.065E-2</v>
      </c>
      <c r="E671" s="11">
        <v>0.48398000000000002</v>
      </c>
      <c r="F671" s="11">
        <v>4.8999999999999998E-4</v>
      </c>
      <c r="G671" s="11">
        <v>1.9369999999999998E-2</v>
      </c>
    </row>
    <row r="672" spans="1:7" hidden="1" outlineLevel="1" x14ac:dyDescent="0.2">
      <c r="B672" s="11">
        <v>0.9</v>
      </c>
      <c r="C672">
        <v>1871</v>
      </c>
      <c r="D672" s="11">
        <v>2.843E-2</v>
      </c>
      <c r="E672" s="11">
        <v>0.48005999999999999</v>
      </c>
      <c r="F672" s="11">
        <v>3.3E-4</v>
      </c>
      <c r="G672" s="11">
        <v>1.7899999999999999E-2</v>
      </c>
    </row>
    <row r="673" spans="1:7" hidden="1" outlineLevel="1" x14ac:dyDescent="0.2">
      <c r="B673" s="11">
        <v>0.9</v>
      </c>
      <c r="C673">
        <v>1878</v>
      </c>
      <c r="D673" s="11">
        <v>3.465E-2</v>
      </c>
      <c r="E673" s="11">
        <v>0.49159000000000003</v>
      </c>
      <c r="F673" s="11">
        <v>5.0000000000000001E-4</v>
      </c>
      <c r="G673" s="11">
        <v>2.2179999999999998E-2</v>
      </c>
    </row>
    <row r="674" spans="1:7" hidden="1" outlineLevel="1" x14ac:dyDescent="0.2">
      <c r="B674" s="11">
        <v>0.9</v>
      </c>
      <c r="C674">
        <v>1824</v>
      </c>
      <c r="D674" s="11">
        <v>3.3759999999999998E-2</v>
      </c>
      <c r="E674" s="11">
        <v>0.49126999999999998</v>
      </c>
      <c r="F674" s="11">
        <v>5.1999999999999995E-4</v>
      </c>
      <c r="G674" s="11">
        <v>2.1739999999999999E-2</v>
      </c>
    </row>
    <row r="675" spans="1:7" hidden="1" outlineLevel="1" x14ac:dyDescent="0.2">
      <c r="B675" s="11">
        <v>0.9</v>
      </c>
      <c r="C675">
        <v>1876</v>
      </c>
      <c r="D675" s="11">
        <v>3.1099999999999999E-2</v>
      </c>
      <c r="E675" s="11">
        <v>0.48346</v>
      </c>
      <c r="F675" s="11">
        <v>2.4000000000000001E-4</v>
      </c>
      <c r="G675" s="11">
        <v>1.95E-2</v>
      </c>
    </row>
    <row r="676" spans="1:7" hidden="1" outlineLevel="1" x14ac:dyDescent="0.2">
      <c r="B676" s="11">
        <v>0.9</v>
      </c>
      <c r="C676">
        <v>1871</v>
      </c>
      <c r="D676" s="11">
        <v>3.7760000000000002E-2</v>
      </c>
      <c r="E676" s="11">
        <v>0.49669000000000002</v>
      </c>
      <c r="F676" s="11">
        <v>2.7E-4</v>
      </c>
      <c r="G676" s="11">
        <v>2.4840000000000001E-2</v>
      </c>
    </row>
    <row r="677" spans="1:7" hidden="1" outlineLevel="1" x14ac:dyDescent="0.2">
      <c r="B677" s="11">
        <v>0.9</v>
      </c>
      <c r="C677">
        <v>1845</v>
      </c>
      <c r="D677" s="11">
        <v>4.0430000000000001E-2</v>
      </c>
      <c r="E677" s="11">
        <v>0.49680000000000002</v>
      </c>
      <c r="F677" s="11">
        <v>7.2000000000000005E-4</v>
      </c>
      <c r="G677" s="11">
        <v>2.5749999999999999E-2</v>
      </c>
    </row>
    <row r="678" spans="1:7" hidden="1" outlineLevel="1" x14ac:dyDescent="0.2">
      <c r="B678" s="11">
        <v>0.9</v>
      </c>
      <c r="C678">
        <v>1851</v>
      </c>
      <c r="D678" s="11">
        <v>3.5979999999999998E-2</v>
      </c>
      <c r="E678" s="11">
        <v>0.49364000000000002</v>
      </c>
      <c r="F678" s="11">
        <v>6.0999999999999997E-4</v>
      </c>
      <c r="G678" s="11">
        <v>2.2720000000000001E-2</v>
      </c>
    </row>
    <row r="679" spans="1:7" hidden="1" outlineLevel="1" x14ac:dyDescent="0.2">
      <c r="B679" s="11">
        <v>0.9</v>
      </c>
      <c r="C679">
        <v>1890</v>
      </c>
      <c r="D679" s="11">
        <v>3.5099999999999999E-2</v>
      </c>
      <c r="E679" s="11">
        <v>0.49234</v>
      </c>
      <c r="F679" s="11">
        <v>3.5E-4</v>
      </c>
      <c r="G679" s="11">
        <v>2.1749999999999999E-2</v>
      </c>
    </row>
    <row r="680" spans="1:7" hidden="1" outlineLevel="1" x14ac:dyDescent="0.2">
      <c r="B680" s="11">
        <v>0.9</v>
      </c>
      <c r="C680">
        <v>1880</v>
      </c>
      <c r="D680" s="11">
        <v>3.8649999999999997E-2</v>
      </c>
      <c r="E680" s="11">
        <v>0.49713000000000002</v>
      </c>
      <c r="F680" s="11">
        <v>1.1999999999999999E-3</v>
      </c>
      <c r="G680" s="11">
        <v>2.5080000000000002E-2</v>
      </c>
    </row>
    <row r="681" spans="1:7" hidden="1" outlineLevel="1" x14ac:dyDescent="0.2">
      <c r="B681" s="11">
        <v>0.9</v>
      </c>
      <c r="C681">
        <v>1876</v>
      </c>
      <c r="D681" s="11">
        <v>3.065E-2</v>
      </c>
      <c r="E681" s="11">
        <v>0.48357</v>
      </c>
      <c r="F681" s="11">
        <v>3.6000000000000002E-4</v>
      </c>
      <c r="G681" s="11">
        <v>1.9539999999999998E-2</v>
      </c>
    </row>
    <row r="682" spans="1:7" hidden="1" outlineLevel="1" x14ac:dyDescent="0.2">
      <c r="B682" s="11">
        <v>0.9</v>
      </c>
      <c r="C682">
        <v>1862</v>
      </c>
      <c r="D682" s="11">
        <v>2.843E-2</v>
      </c>
      <c r="E682" s="11">
        <v>0.48047000000000001</v>
      </c>
      <c r="F682" s="11">
        <v>4.4999999999999999E-4</v>
      </c>
      <c r="G682" s="11">
        <v>1.8079999999999999E-2</v>
      </c>
    </row>
    <row r="683" spans="1:7" hidden="1" outlineLevel="1" x14ac:dyDescent="0.2">
      <c r="B683" s="11">
        <v>0.9</v>
      </c>
      <c r="C683">
        <v>1854</v>
      </c>
      <c r="D683" s="11">
        <v>3.5540000000000002E-2</v>
      </c>
      <c r="E683" s="11">
        <v>0.49267</v>
      </c>
      <c r="F683" s="11">
        <v>5.4000000000000001E-4</v>
      </c>
      <c r="G683" s="11">
        <v>2.2710000000000001E-2</v>
      </c>
    </row>
    <row r="684" spans="1:7" hidden="1" outlineLevel="1" x14ac:dyDescent="0.2">
      <c r="B684" s="11">
        <v>0.9</v>
      </c>
      <c r="C684">
        <v>1885</v>
      </c>
      <c r="D684" s="11">
        <v>3.3759999999999998E-2</v>
      </c>
      <c r="E684" s="11">
        <v>0.48786000000000002</v>
      </c>
      <c r="F684" s="11">
        <v>5.8E-4</v>
      </c>
      <c r="G684" s="11">
        <v>2.145E-2</v>
      </c>
    </row>
    <row r="685" spans="1:7" hidden="1" outlineLevel="1" x14ac:dyDescent="0.2">
      <c r="B685" s="11">
        <v>0.9</v>
      </c>
      <c r="C685">
        <v>1858</v>
      </c>
      <c r="D685" s="11">
        <v>3.243E-2</v>
      </c>
      <c r="E685" s="11">
        <v>0.48976999999999998</v>
      </c>
      <c r="F685" s="11">
        <v>4.2999999999999999E-4</v>
      </c>
      <c r="G685" s="11">
        <v>2.0799999999999999E-2</v>
      </c>
    </row>
    <row r="686" spans="1:7" hidden="1" outlineLevel="1" x14ac:dyDescent="0.2">
      <c r="B686" s="11">
        <v>0.9</v>
      </c>
      <c r="C686">
        <v>1852</v>
      </c>
      <c r="D686" s="11">
        <v>3.9980000000000002E-2</v>
      </c>
      <c r="E686" s="11">
        <v>0.49967</v>
      </c>
      <c r="F686" s="11">
        <v>6.2E-4</v>
      </c>
      <c r="G686" s="11">
        <v>2.5360000000000001E-2</v>
      </c>
    </row>
    <row r="687" spans="1:7" collapsed="1" x14ac:dyDescent="0.2">
      <c r="A687" s="5" t="s">
        <v>9</v>
      </c>
      <c r="B687" s="5">
        <f>AVERAGE(B658:B686)</f>
        <v>0.89999999999999958</v>
      </c>
      <c r="C687" s="6">
        <f t="shared" ref="C687:G687" si="31">AVERAGE(C658:C686)</f>
        <v>1863.9310344827586</v>
      </c>
      <c r="D687" s="5">
        <f t="shared" si="31"/>
        <v>3.3792758620689659E-2</v>
      </c>
      <c r="E687" s="5">
        <f t="shared" si="31"/>
        <v>0.48937000000000003</v>
      </c>
      <c r="F687" s="5">
        <f t="shared" si="31"/>
        <v>5.4827586206896556E-4</v>
      </c>
      <c r="G687" s="5">
        <f t="shared" si="31"/>
        <v>2.1433793103448277E-2</v>
      </c>
    </row>
    <row r="689" spans="1:7" hidden="1" outlineLevel="1" x14ac:dyDescent="0.2">
      <c r="A689" s="5" t="s">
        <v>9</v>
      </c>
      <c r="B689" s="11">
        <v>1</v>
      </c>
      <c r="C689">
        <v>1822</v>
      </c>
      <c r="D689" s="11">
        <v>3.3320000000000002E-2</v>
      </c>
      <c r="E689" s="11">
        <v>0.48924000000000001</v>
      </c>
      <c r="F689" s="11">
        <v>3.8999999999999999E-4</v>
      </c>
      <c r="G689" s="11">
        <v>2.0990000000000002E-2</v>
      </c>
    </row>
    <row r="690" spans="1:7" hidden="1" outlineLevel="1" x14ac:dyDescent="0.2">
      <c r="B690" s="11">
        <v>1</v>
      </c>
      <c r="C690">
        <v>1824</v>
      </c>
      <c r="D690" s="11">
        <v>3.2870000000000003E-2</v>
      </c>
      <c r="E690" s="11">
        <v>0.48987999999999998</v>
      </c>
      <c r="F690" s="11">
        <v>3.2000000000000003E-4</v>
      </c>
      <c r="G690" s="11">
        <v>2.0410000000000001E-2</v>
      </c>
    </row>
    <row r="691" spans="1:7" hidden="1" outlineLevel="1" x14ac:dyDescent="0.2">
      <c r="B691" s="11">
        <v>1</v>
      </c>
      <c r="C691">
        <v>1855</v>
      </c>
      <c r="D691" s="11">
        <v>3.243E-2</v>
      </c>
      <c r="E691" s="11">
        <v>0.48786000000000002</v>
      </c>
      <c r="F691" s="11">
        <v>7.1000000000000002E-4</v>
      </c>
      <c r="G691" s="11">
        <v>2.0500000000000001E-2</v>
      </c>
    </row>
    <row r="692" spans="1:7" hidden="1" outlineLevel="1" x14ac:dyDescent="0.2">
      <c r="B692" s="11">
        <v>1</v>
      </c>
      <c r="C692">
        <v>1842</v>
      </c>
      <c r="D692" s="11">
        <v>3.3759999999999998E-2</v>
      </c>
      <c r="E692" s="11">
        <v>0.48838999999999999</v>
      </c>
      <c r="F692" s="11">
        <v>6.8999999999999997E-4</v>
      </c>
      <c r="G692" s="11">
        <v>2.1530000000000001E-2</v>
      </c>
    </row>
    <row r="693" spans="1:7" hidden="1" outlineLevel="1" x14ac:dyDescent="0.2">
      <c r="B693" s="11">
        <v>1</v>
      </c>
      <c r="C693">
        <v>1821</v>
      </c>
      <c r="D693" s="11">
        <v>3.0210000000000001E-2</v>
      </c>
      <c r="E693" s="11">
        <v>0.48460999999999999</v>
      </c>
      <c r="F693" s="11">
        <v>4.6999999999999999E-4</v>
      </c>
      <c r="G693" s="11">
        <v>1.916E-2</v>
      </c>
    </row>
    <row r="694" spans="1:7" hidden="1" outlineLevel="1" x14ac:dyDescent="0.2">
      <c r="B694" s="11">
        <v>1</v>
      </c>
      <c r="C694">
        <v>1824</v>
      </c>
      <c r="D694" s="11">
        <v>2.8879999999999999E-2</v>
      </c>
      <c r="E694" s="11">
        <v>0.48221999999999998</v>
      </c>
      <c r="F694" s="11">
        <v>3.1E-4</v>
      </c>
      <c r="G694" s="11">
        <v>1.8280000000000001E-2</v>
      </c>
    </row>
    <row r="695" spans="1:7" hidden="1" outlineLevel="1" x14ac:dyDescent="0.2">
      <c r="B695" s="11">
        <v>1</v>
      </c>
      <c r="C695">
        <v>1804</v>
      </c>
      <c r="D695" s="11">
        <v>3.2870000000000003E-2</v>
      </c>
      <c r="E695" s="11">
        <v>0.48870999999999998</v>
      </c>
      <c r="F695" s="11">
        <v>4.8999999999999998E-4</v>
      </c>
      <c r="G695" s="11">
        <v>2.0799999999999999E-2</v>
      </c>
    </row>
    <row r="696" spans="1:7" hidden="1" outlineLevel="1" x14ac:dyDescent="0.2">
      <c r="B696" s="11">
        <v>1</v>
      </c>
      <c r="C696">
        <v>1834</v>
      </c>
      <c r="D696" s="11">
        <v>3.909E-2</v>
      </c>
      <c r="E696" s="11">
        <v>0.49867</v>
      </c>
      <c r="F696" s="11">
        <v>5.5000000000000003E-4</v>
      </c>
      <c r="G696" s="11">
        <v>2.393E-2</v>
      </c>
    </row>
    <row r="697" spans="1:7" hidden="1" outlineLevel="1" x14ac:dyDescent="0.2">
      <c r="B697" s="11">
        <v>1</v>
      </c>
      <c r="C697">
        <v>1847</v>
      </c>
      <c r="D697" s="11">
        <v>3.1099999999999999E-2</v>
      </c>
      <c r="E697" s="11">
        <v>0.48492000000000002</v>
      </c>
      <c r="F697" s="11">
        <v>1.2999999999999999E-4</v>
      </c>
      <c r="G697" s="11">
        <v>1.9519999999999999E-2</v>
      </c>
    </row>
    <row r="698" spans="1:7" hidden="1" outlineLevel="1" x14ac:dyDescent="0.2">
      <c r="B698" s="11">
        <v>1</v>
      </c>
      <c r="C698">
        <v>1862</v>
      </c>
      <c r="D698" s="11">
        <v>3.687E-2</v>
      </c>
      <c r="E698" s="11">
        <v>0.49407000000000001</v>
      </c>
      <c r="F698" s="11">
        <v>6.0999999999999997E-4</v>
      </c>
      <c r="G698" s="11">
        <v>2.308E-2</v>
      </c>
    </row>
    <row r="699" spans="1:7" hidden="1" outlineLevel="1" x14ac:dyDescent="0.2">
      <c r="B699" s="11">
        <v>1</v>
      </c>
      <c r="C699">
        <v>1836</v>
      </c>
      <c r="D699" s="11">
        <v>2.665E-2</v>
      </c>
      <c r="E699" s="11">
        <v>0.47620000000000001</v>
      </c>
      <c r="F699" s="11">
        <v>1.7000000000000001E-4</v>
      </c>
      <c r="G699" s="11">
        <v>1.6500000000000001E-2</v>
      </c>
    </row>
    <row r="700" spans="1:7" hidden="1" outlineLevel="1" x14ac:dyDescent="0.2">
      <c r="B700" s="11">
        <v>1</v>
      </c>
      <c r="C700">
        <v>1870</v>
      </c>
      <c r="D700" s="11">
        <v>2.7099999999999999E-2</v>
      </c>
      <c r="E700" s="11">
        <v>0.47509000000000001</v>
      </c>
      <c r="F700" s="11">
        <v>3.3E-4</v>
      </c>
      <c r="G700" s="11">
        <v>1.7059999999999999E-2</v>
      </c>
    </row>
    <row r="701" spans="1:7" hidden="1" outlineLevel="1" x14ac:dyDescent="0.2">
      <c r="B701" s="11">
        <v>1</v>
      </c>
      <c r="C701">
        <v>1840</v>
      </c>
      <c r="D701" s="11">
        <v>2.8879999999999999E-2</v>
      </c>
      <c r="E701" s="11">
        <v>0.48346</v>
      </c>
      <c r="F701" s="11">
        <v>2.5000000000000001E-4</v>
      </c>
      <c r="G701" s="11">
        <v>1.8620000000000001E-2</v>
      </c>
    </row>
    <row r="702" spans="1:7" hidden="1" outlineLevel="1" x14ac:dyDescent="0.2">
      <c r="B702" s="11">
        <v>1</v>
      </c>
      <c r="C702">
        <v>1843</v>
      </c>
      <c r="D702" s="11">
        <v>3.4209999999999997E-2</v>
      </c>
      <c r="E702" s="11">
        <v>0.49073</v>
      </c>
      <c r="F702" s="11">
        <v>4.6999999999999999E-4</v>
      </c>
      <c r="G702" s="11">
        <v>2.111E-2</v>
      </c>
    </row>
    <row r="703" spans="1:7" hidden="1" outlineLevel="1" x14ac:dyDescent="0.2">
      <c r="B703" s="11">
        <v>1</v>
      </c>
      <c r="C703">
        <v>1846</v>
      </c>
      <c r="D703" s="11">
        <v>3.8649999999999997E-2</v>
      </c>
      <c r="E703" s="11">
        <v>0.49735000000000001</v>
      </c>
      <c r="F703" s="11">
        <v>8.8999999999999995E-4</v>
      </c>
      <c r="G703" s="11">
        <v>2.426E-2</v>
      </c>
    </row>
    <row r="704" spans="1:7" hidden="1" outlineLevel="1" x14ac:dyDescent="0.2">
      <c r="B704" s="11">
        <v>1</v>
      </c>
      <c r="C704">
        <v>1834</v>
      </c>
      <c r="D704" s="11">
        <v>3.5979999999999998E-2</v>
      </c>
      <c r="E704" s="11">
        <v>0.49364000000000002</v>
      </c>
      <c r="F704" s="11">
        <v>5.5999999999999995E-4</v>
      </c>
      <c r="G704" s="11">
        <v>2.2679999999999999E-2</v>
      </c>
    </row>
    <row r="705" spans="1:7" hidden="1" outlineLevel="1" x14ac:dyDescent="0.2">
      <c r="B705" s="11">
        <v>1</v>
      </c>
      <c r="C705">
        <v>1860</v>
      </c>
      <c r="D705" s="11">
        <v>3.3320000000000002E-2</v>
      </c>
      <c r="E705" s="11">
        <v>0.49052000000000001</v>
      </c>
      <c r="F705" s="11">
        <v>4.8000000000000001E-4</v>
      </c>
      <c r="G705" s="11">
        <v>2.1190000000000001E-2</v>
      </c>
    </row>
    <row r="706" spans="1:7" hidden="1" outlineLevel="1" x14ac:dyDescent="0.2">
      <c r="B706" s="11">
        <v>1</v>
      </c>
      <c r="C706">
        <v>1865</v>
      </c>
      <c r="D706" s="11">
        <v>3.465E-2</v>
      </c>
      <c r="E706" s="11">
        <v>0.49073</v>
      </c>
      <c r="F706" s="11">
        <v>5.5999999999999995E-4</v>
      </c>
      <c r="G706" s="11">
        <v>2.1950000000000001E-2</v>
      </c>
    </row>
    <row r="707" spans="1:7" hidden="1" outlineLevel="1" x14ac:dyDescent="0.2">
      <c r="B707" s="11">
        <v>1</v>
      </c>
      <c r="C707">
        <v>1841</v>
      </c>
      <c r="D707" s="11">
        <v>3.1989999999999998E-2</v>
      </c>
      <c r="E707" s="11">
        <v>0.48533999999999999</v>
      </c>
      <c r="F707" s="11">
        <v>3.8999999999999999E-4</v>
      </c>
      <c r="G707" s="11">
        <v>1.984E-2</v>
      </c>
    </row>
    <row r="708" spans="1:7" hidden="1" outlineLevel="1" x14ac:dyDescent="0.2">
      <c r="B708" s="11">
        <v>1</v>
      </c>
      <c r="C708">
        <v>1863</v>
      </c>
      <c r="D708" s="11">
        <v>2.9319999999999999E-2</v>
      </c>
      <c r="E708" s="11">
        <v>0.48357</v>
      </c>
      <c r="F708" s="11">
        <v>4.0000000000000002E-4</v>
      </c>
      <c r="G708" s="11">
        <v>1.84E-2</v>
      </c>
    </row>
    <row r="709" spans="1:7" hidden="1" outlineLevel="1" x14ac:dyDescent="0.2">
      <c r="B709" s="11">
        <v>1</v>
      </c>
      <c r="C709">
        <v>1851</v>
      </c>
      <c r="D709" s="11">
        <v>3.8649999999999997E-2</v>
      </c>
      <c r="E709" s="11">
        <v>0.49647000000000002</v>
      </c>
      <c r="F709" s="11">
        <v>5.1000000000000004E-4</v>
      </c>
      <c r="G709" s="11">
        <v>2.4420000000000001E-2</v>
      </c>
    </row>
    <row r="710" spans="1:7" hidden="1" outlineLevel="1" x14ac:dyDescent="0.2">
      <c r="B710" s="11">
        <v>1</v>
      </c>
      <c r="C710">
        <v>1844</v>
      </c>
      <c r="D710" s="11">
        <v>3.2870000000000003E-2</v>
      </c>
      <c r="E710" s="11">
        <v>0.48829</v>
      </c>
      <c r="F710" s="11">
        <v>4.4999999999999999E-4</v>
      </c>
      <c r="G710" s="11">
        <v>2.0549999999999999E-2</v>
      </c>
    </row>
    <row r="711" spans="1:7" hidden="1" outlineLevel="1" x14ac:dyDescent="0.2">
      <c r="B711" s="11">
        <v>1</v>
      </c>
      <c r="C711">
        <v>1831</v>
      </c>
      <c r="D711" s="11">
        <v>2.7099999999999999E-2</v>
      </c>
      <c r="E711" s="11">
        <v>0.47700999999999999</v>
      </c>
      <c r="F711" s="11">
        <v>2.9999999999999997E-4</v>
      </c>
      <c r="G711" s="11">
        <v>1.7330000000000002E-2</v>
      </c>
    </row>
    <row r="712" spans="1:7" hidden="1" outlineLevel="1" x14ac:dyDescent="0.2">
      <c r="B712" s="11">
        <v>1</v>
      </c>
      <c r="C712">
        <v>1858</v>
      </c>
      <c r="D712" s="11">
        <v>3.1539999999999999E-2</v>
      </c>
      <c r="E712" s="11">
        <v>0.48797000000000001</v>
      </c>
      <c r="F712" s="11">
        <v>2.5000000000000001E-4</v>
      </c>
      <c r="G712" s="11">
        <v>2.0129999999999999E-2</v>
      </c>
    </row>
    <row r="713" spans="1:7" hidden="1" outlineLevel="1" x14ac:dyDescent="0.2">
      <c r="B713" s="11">
        <v>1</v>
      </c>
      <c r="C713">
        <v>1858</v>
      </c>
      <c r="D713" s="11">
        <v>2.7990000000000001E-2</v>
      </c>
      <c r="E713" s="11">
        <v>0.48026000000000002</v>
      </c>
      <c r="F713" s="11">
        <v>4.4000000000000002E-4</v>
      </c>
      <c r="G713" s="11">
        <v>1.7639999999999999E-2</v>
      </c>
    </row>
    <row r="714" spans="1:7" hidden="1" outlineLevel="1" x14ac:dyDescent="0.2">
      <c r="B714" s="11">
        <v>1</v>
      </c>
      <c r="C714">
        <v>1840</v>
      </c>
      <c r="D714" s="11">
        <v>3.465E-2</v>
      </c>
      <c r="E714" s="11">
        <v>0.49126999999999998</v>
      </c>
      <c r="F714" s="11">
        <v>4.0000000000000002E-4</v>
      </c>
      <c r="G714" s="11">
        <v>2.206E-2</v>
      </c>
    </row>
    <row r="715" spans="1:7" hidden="1" outlineLevel="1" x14ac:dyDescent="0.2">
      <c r="B715" s="11">
        <v>1</v>
      </c>
      <c r="C715">
        <v>1819</v>
      </c>
      <c r="D715" s="11">
        <v>2.843E-2</v>
      </c>
      <c r="E715" s="11">
        <v>0.48057</v>
      </c>
      <c r="F715" s="11">
        <v>3.1E-4</v>
      </c>
      <c r="G715" s="11">
        <v>1.7940000000000001E-2</v>
      </c>
    </row>
    <row r="716" spans="1:7" hidden="1" outlineLevel="1" x14ac:dyDescent="0.2">
      <c r="B716" s="11">
        <v>1</v>
      </c>
      <c r="C716">
        <v>1845</v>
      </c>
      <c r="D716" s="11">
        <v>3.1099999999999999E-2</v>
      </c>
      <c r="E716" s="11">
        <v>0.48492000000000002</v>
      </c>
      <c r="F716" s="11">
        <v>5.5000000000000003E-4</v>
      </c>
      <c r="G716" s="11">
        <v>1.9619999999999999E-2</v>
      </c>
    </row>
    <row r="717" spans="1:7" collapsed="1" x14ac:dyDescent="0.2">
      <c r="A717" s="5" t="s">
        <v>9</v>
      </c>
      <c r="B717" s="14">
        <f>AVERAGE(B689:B716)</f>
        <v>1</v>
      </c>
      <c r="C717" s="6">
        <f t="shared" ref="C717:G717" si="32">AVERAGE(C689:C716)</f>
        <v>1842.1071428571429</v>
      </c>
      <c r="D717" s="14">
        <f t="shared" si="32"/>
        <v>3.230285714285714E-2</v>
      </c>
      <c r="E717" s="14">
        <f t="shared" si="32"/>
        <v>0.48721285714285717</v>
      </c>
      <c r="F717" s="14">
        <f t="shared" si="32"/>
        <v>4.4214285714285704E-4</v>
      </c>
      <c r="G717" s="14">
        <f t="shared" si="32"/>
        <v>2.0339285714285709E-2</v>
      </c>
    </row>
    <row r="719" spans="1:7" hidden="1" outlineLevel="1" x14ac:dyDescent="0.2">
      <c r="A719" t="s">
        <v>10</v>
      </c>
      <c r="B719">
        <v>0.1</v>
      </c>
      <c r="C719">
        <v>1302</v>
      </c>
      <c r="D719">
        <v>1.5990000000000001E-2</v>
      </c>
      <c r="E719">
        <v>1.025E-2</v>
      </c>
      <c r="F719">
        <v>2.5999999999999998E-4</v>
      </c>
      <c r="G719">
        <v>0</v>
      </c>
    </row>
    <row r="720" spans="1:7" hidden="1" outlineLevel="1" x14ac:dyDescent="0.2">
      <c r="B720">
        <v>0.1</v>
      </c>
      <c r="C720">
        <v>1331</v>
      </c>
      <c r="D720">
        <v>5.731E-2</v>
      </c>
      <c r="E720">
        <v>2.3619999999999999E-2</v>
      </c>
      <c r="F720">
        <v>5.9000000000000003E-4</v>
      </c>
      <c r="G720">
        <v>0</v>
      </c>
    </row>
    <row r="721" spans="1:7" hidden="1" outlineLevel="1" x14ac:dyDescent="0.2">
      <c r="B721">
        <v>0.1</v>
      </c>
      <c r="C721">
        <v>667</v>
      </c>
      <c r="D721">
        <v>1.644E-2</v>
      </c>
      <c r="E721">
        <v>9.1200000000000003E-2</v>
      </c>
      <c r="F721">
        <v>5.0000000000000002E-5</v>
      </c>
      <c r="G721">
        <v>0</v>
      </c>
    </row>
    <row r="722" spans="1:7" hidden="1" outlineLevel="1" x14ac:dyDescent="0.2">
      <c r="B722">
        <v>0.1</v>
      </c>
      <c r="C722">
        <v>469</v>
      </c>
      <c r="D722">
        <v>0.10262</v>
      </c>
      <c r="E722">
        <v>0.25790999999999997</v>
      </c>
      <c r="F722">
        <v>1.7899999999999999E-3</v>
      </c>
      <c r="G722">
        <v>0</v>
      </c>
    </row>
    <row r="723" spans="1:7" hidden="1" outlineLevel="1" x14ac:dyDescent="0.2">
      <c r="B723">
        <v>0.1</v>
      </c>
      <c r="C723">
        <v>432</v>
      </c>
      <c r="D723">
        <v>6.7530000000000007E-2</v>
      </c>
      <c r="E723">
        <v>0.25273000000000001</v>
      </c>
      <c r="F723">
        <v>8.4999999999999995E-4</v>
      </c>
      <c r="G723">
        <v>0</v>
      </c>
    </row>
    <row r="724" spans="1:7" hidden="1" outlineLevel="1" x14ac:dyDescent="0.2">
      <c r="B724">
        <v>0.1</v>
      </c>
      <c r="C724">
        <v>542</v>
      </c>
      <c r="D724">
        <v>2.3099999999999999E-2</v>
      </c>
      <c r="E724">
        <v>0.12222</v>
      </c>
      <c r="F724">
        <v>6.0000000000000002E-5</v>
      </c>
      <c r="G724">
        <v>0</v>
      </c>
    </row>
    <row r="725" spans="1:7" hidden="1" outlineLevel="1" x14ac:dyDescent="0.2">
      <c r="B725">
        <v>0.1</v>
      </c>
      <c r="C725">
        <v>750</v>
      </c>
      <c r="D725">
        <v>3.6429999999999997E-2</v>
      </c>
      <c r="E725">
        <v>9.4789999999999999E-2</v>
      </c>
      <c r="F725">
        <v>1.2E-4</v>
      </c>
      <c r="G725">
        <v>0</v>
      </c>
    </row>
    <row r="726" spans="1:7" hidden="1" outlineLevel="1" x14ac:dyDescent="0.2">
      <c r="B726">
        <v>0.1</v>
      </c>
      <c r="C726">
        <v>535</v>
      </c>
      <c r="D726">
        <v>3.7319999999999999E-2</v>
      </c>
      <c r="E726">
        <v>0.14937</v>
      </c>
      <c r="F726">
        <v>2.7999999999999998E-4</v>
      </c>
      <c r="G726">
        <v>0</v>
      </c>
    </row>
    <row r="727" spans="1:7" hidden="1" outlineLevel="1" x14ac:dyDescent="0.2">
      <c r="B727">
        <v>0.1</v>
      </c>
      <c r="C727">
        <v>866</v>
      </c>
      <c r="D727">
        <v>4.487E-2</v>
      </c>
      <c r="E727">
        <v>0.11076</v>
      </c>
      <c r="F727">
        <v>1.7000000000000001E-4</v>
      </c>
      <c r="G727">
        <v>0</v>
      </c>
    </row>
    <row r="728" spans="1:7" hidden="1" outlineLevel="1" x14ac:dyDescent="0.2">
      <c r="B728">
        <v>0.1</v>
      </c>
      <c r="C728">
        <v>1215</v>
      </c>
      <c r="D728">
        <v>7.9079999999999998E-2</v>
      </c>
      <c r="E728">
        <v>6.6669999999999993E-2</v>
      </c>
      <c r="F728">
        <v>2.7999999999999998E-4</v>
      </c>
      <c r="G728">
        <v>0</v>
      </c>
    </row>
    <row r="729" spans="1:7" collapsed="1" x14ac:dyDescent="0.2">
      <c r="A729" s="5" t="s">
        <v>10</v>
      </c>
      <c r="B729" s="5">
        <f t="shared" ref="B729:G729" si="33">AVERAGE(B719:B728)</f>
        <v>9.9999999999999992E-2</v>
      </c>
      <c r="C729" s="6">
        <f t="shared" si="33"/>
        <v>810.9</v>
      </c>
      <c r="D729" s="5">
        <f t="shared" si="33"/>
        <v>4.8069000000000008E-2</v>
      </c>
      <c r="E729" s="5">
        <f t="shared" si="33"/>
        <v>0.11795199999999999</v>
      </c>
      <c r="F729" s="5">
        <f t="shared" si="33"/>
        <v>4.4499999999999997E-4</v>
      </c>
      <c r="G729" s="5">
        <f t="shared" si="33"/>
        <v>0</v>
      </c>
    </row>
    <row r="731" spans="1:7" hidden="1" outlineLevel="1" x14ac:dyDescent="0.2">
      <c r="A731" s="5" t="s">
        <v>10</v>
      </c>
      <c r="B731" s="11">
        <v>0.2</v>
      </c>
      <c r="C731">
        <v>681</v>
      </c>
      <c r="D731" s="11">
        <v>7.9079999999999998E-2</v>
      </c>
      <c r="E731" s="11">
        <v>0.11347</v>
      </c>
      <c r="F731" s="11">
        <v>1.1900000000000001E-3</v>
      </c>
      <c r="G731" s="11">
        <v>0</v>
      </c>
    </row>
    <row r="732" spans="1:7" hidden="1" outlineLevel="1" x14ac:dyDescent="0.2">
      <c r="B732" s="11">
        <v>0.2</v>
      </c>
      <c r="C732">
        <v>1152</v>
      </c>
      <c r="D732" s="11">
        <v>3.909E-2</v>
      </c>
      <c r="E732" s="11">
        <v>1E-3</v>
      </c>
      <c r="F732" s="11">
        <v>0</v>
      </c>
      <c r="G732" s="11">
        <v>0</v>
      </c>
    </row>
    <row r="733" spans="1:7" hidden="1" outlineLevel="1" x14ac:dyDescent="0.2">
      <c r="B733" s="11">
        <v>0.2</v>
      </c>
      <c r="C733">
        <v>643</v>
      </c>
      <c r="D733" s="11">
        <v>4.3540000000000002E-2</v>
      </c>
      <c r="E733" s="11">
        <v>0.13819000000000001</v>
      </c>
      <c r="F733" s="11">
        <v>4.4000000000000002E-4</v>
      </c>
      <c r="G733" s="11">
        <v>0</v>
      </c>
    </row>
    <row r="734" spans="1:7" hidden="1" outlineLevel="1" x14ac:dyDescent="0.2">
      <c r="B734" s="11">
        <v>0.2</v>
      </c>
      <c r="C734">
        <v>659</v>
      </c>
      <c r="D734" s="11">
        <v>3.5099999999999999E-2</v>
      </c>
      <c r="E734" s="11">
        <v>8.2659999999999997E-2</v>
      </c>
      <c r="F734" s="11">
        <v>1.3999999999999999E-4</v>
      </c>
      <c r="G734" s="11">
        <v>0</v>
      </c>
    </row>
    <row r="735" spans="1:7" hidden="1" outlineLevel="1" x14ac:dyDescent="0.2">
      <c r="B735" s="11">
        <v>0.2</v>
      </c>
      <c r="C735">
        <v>880</v>
      </c>
      <c r="D735" s="11">
        <v>4.0869999999999997E-2</v>
      </c>
      <c r="E735" s="11">
        <v>4.4609999999999997E-2</v>
      </c>
      <c r="F735" s="11">
        <v>2.0000000000000002E-5</v>
      </c>
      <c r="G735" s="11">
        <v>0</v>
      </c>
    </row>
    <row r="736" spans="1:7" hidden="1" outlineLevel="1" x14ac:dyDescent="0.2">
      <c r="B736" s="11">
        <v>0.2</v>
      </c>
      <c r="C736">
        <v>585</v>
      </c>
      <c r="D736" s="11">
        <v>5.7800000000000004E-3</v>
      </c>
      <c r="E736" s="11">
        <v>5.3039999999999997E-2</v>
      </c>
      <c r="F736" s="11">
        <v>2.0000000000000002E-5</v>
      </c>
      <c r="G736" s="11">
        <v>0</v>
      </c>
    </row>
    <row r="737" spans="1:7" hidden="1" outlineLevel="1" x14ac:dyDescent="0.2">
      <c r="B737" s="11">
        <v>0.2</v>
      </c>
      <c r="C737">
        <v>716</v>
      </c>
      <c r="D737" s="11">
        <v>2.4879999999999999E-2</v>
      </c>
      <c r="E737" s="11">
        <v>1.8960000000000001E-2</v>
      </c>
      <c r="F737" s="11">
        <v>1.4999999999999999E-4</v>
      </c>
      <c r="G737" s="11">
        <v>0</v>
      </c>
    </row>
    <row r="738" spans="1:7" hidden="1" outlineLevel="1" x14ac:dyDescent="0.2">
      <c r="B738" s="11">
        <v>0.2</v>
      </c>
      <c r="C738">
        <v>1162</v>
      </c>
      <c r="D738" s="11">
        <v>5.2420000000000001E-2</v>
      </c>
      <c r="E738" s="11">
        <v>1.498E-2</v>
      </c>
      <c r="F738" s="11">
        <v>4.0000000000000002E-4</v>
      </c>
      <c r="G738" s="11">
        <v>0</v>
      </c>
    </row>
    <row r="739" spans="1:7" hidden="1" outlineLevel="1" x14ac:dyDescent="0.2">
      <c r="B739" s="11">
        <v>0.2</v>
      </c>
      <c r="C739">
        <v>602</v>
      </c>
      <c r="D739" s="11">
        <v>4.7980000000000002E-2</v>
      </c>
      <c r="E739" s="11">
        <v>0.13822999999999999</v>
      </c>
      <c r="F739" s="11">
        <v>1.4300000000000001E-3</v>
      </c>
      <c r="G739" s="11">
        <v>0</v>
      </c>
    </row>
    <row r="740" spans="1:7" hidden="1" outlineLevel="1" x14ac:dyDescent="0.2">
      <c r="B740" s="11">
        <v>0.2</v>
      </c>
      <c r="C740">
        <v>563</v>
      </c>
      <c r="D740" s="11">
        <v>7.0639999999999994E-2</v>
      </c>
      <c r="E740" s="11">
        <v>0.17871999999999999</v>
      </c>
      <c r="F740" s="11">
        <v>1.33E-3</v>
      </c>
      <c r="G740" s="11">
        <v>0</v>
      </c>
    </row>
    <row r="741" spans="1:7" collapsed="1" x14ac:dyDescent="0.2">
      <c r="A741" s="5" t="s">
        <v>10</v>
      </c>
      <c r="B741" s="5">
        <f>AVERAGE(B731:B740)</f>
        <v>0.19999999999999998</v>
      </c>
      <c r="C741" s="6">
        <f>AVERAGE(C731:C740)</f>
        <v>764.3</v>
      </c>
      <c r="D741" s="9">
        <f t="shared" ref="D741:G741" si="34">AVERAGE(D731:D740)</f>
        <v>4.3937999999999998E-2</v>
      </c>
      <c r="E741" s="9">
        <f t="shared" si="34"/>
        <v>7.8385999999999983E-2</v>
      </c>
      <c r="F741" s="9">
        <f t="shared" si="34"/>
        <v>5.1200000000000009E-4</v>
      </c>
      <c r="G741" s="6">
        <f t="shared" si="34"/>
        <v>0</v>
      </c>
    </row>
    <row r="743" spans="1:7" hidden="1" outlineLevel="1" x14ac:dyDescent="0.2">
      <c r="A743" s="5" t="s">
        <v>10</v>
      </c>
      <c r="B743" s="11">
        <v>0.3</v>
      </c>
      <c r="C743">
        <v>722</v>
      </c>
      <c r="D743" s="11">
        <v>2.7539999999999999E-2</v>
      </c>
      <c r="E743" s="11">
        <v>2.35E-2</v>
      </c>
      <c r="F743" s="11">
        <v>1.0000000000000001E-5</v>
      </c>
    </row>
    <row r="744" spans="1:7" hidden="1" outlineLevel="1" x14ac:dyDescent="0.2">
      <c r="B744" s="11">
        <v>0.3</v>
      </c>
      <c r="C744">
        <v>813</v>
      </c>
      <c r="D744" s="11">
        <v>2.4879999999999999E-2</v>
      </c>
      <c r="E744" s="11">
        <v>1.214E-2</v>
      </c>
      <c r="F744" s="11">
        <v>1.1900000000000001E-3</v>
      </c>
    </row>
    <row r="745" spans="1:7" hidden="1" outlineLevel="1" x14ac:dyDescent="0.2">
      <c r="B745" s="11">
        <v>0.3</v>
      </c>
      <c r="C745">
        <v>606</v>
      </c>
      <c r="D745" s="11">
        <v>3.1989999999999998E-2</v>
      </c>
      <c r="E745" s="11">
        <v>0.10521999999999999</v>
      </c>
      <c r="F745" s="11">
        <v>3.1E-4</v>
      </c>
    </row>
    <row r="746" spans="1:7" hidden="1" outlineLevel="1" x14ac:dyDescent="0.2">
      <c r="B746" s="11">
        <v>0.3</v>
      </c>
      <c r="C746">
        <v>736</v>
      </c>
      <c r="D746" s="11">
        <v>5.5530000000000003E-2</v>
      </c>
      <c r="E746" s="11">
        <v>7.2340000000000002E-2</v>
      </c>
      <c r="F746" s="11">
        <v>1.73E-3</v>
      </c>
    </row>
    <row r="747" spans="1:7" hidden="1" outlineLevel="1" x14ac:dyDescent="0.2">
      <c r="B747" s="11">
        <v>0.3</v>
      </c>
      <c r="C747">
        <v>651</v>
      </c>
      <c r="D747" s="11">
        <v>3.3320000000000002E-2</v>
      </c>
      <c r="E747" s="11">
        <v>7.8280000000000002E-2</v>
      </c>
      <c r="F747" s="11">
        <v>2.0000000000000002E-5</v>
      </c>
    </row>
    <row r="748" spans="1:7" hidden="1" outlineLevel="1" x14ac:dyDescent="0.2">
      <c r="B748" s="11">
        <v>0.3</v>
      </c>
      <c r="C748" s="15">
        <v>669.02</v>
      </c>
      <c r="D748" s="11">
        <v>5.287E-2</v>
      </c>
      <c r="E748" s="11">
        <v>0.19872999999999999</v>
      </c>
      <c r="F748" s="11">
        <v>4.0999999999999999E-4</v>
      </c>
    </row>
    <row r="749" spans="1:7" hidden="1" outlineLevel="1" x14ac:dyDescent="0.2">
      <c r="B749" s="11">
        <v>0.3</v>
      </c>
      <c r="C749" s="15">
        <v>699.62200000000007</v>
      </c>
      <c r="D749" s="11">
        <v>7.5500000000000003E-3</v>
      </c>
      <c r="E749" s="11">
        <v>9.8799999999999999E-3</v>
      </c>
      <c r="F749" s="11">
        <v>0</v>
      </c>
    </row>
    <row r="750" spans="1:7" hidden="1" outlineLevel="1" x14ac:dyDescent="0.2">
      <c r="B750" s="11">
        <v>0.3</v>
      </c>
      <c r="C750" s="15">
        <v>612</v>
      </c>
      <c r="D750" s="11">
        <v>4.3540000000000002E-2</v>
      </c>
      <c r="E750" s="11">
        <v>7.0940000000000003E-2</v>
      </c>
      <c r="F750" s="11">
        <v>2.9E-4</v>
      </c>
    </row>
    <row r="751" spans="1:7" hidden="1" outlineLevel="1" x14ac:dyDescent="0.2">
      <c r="B751" s="11">
        <v>0.3</v>
      </c>
      <c r="C751" s="15">
        <v>1068</v>
      </c>
      <c r="D751" s="11">
        <v>2.9760000000000002E-2</v>
      </c>
      <c r="E751" s="11">
        <v>1.1100000000000001E-3</v>
      </c>
      <c r="F751" s="11">
        <v>0</v>
      </c>
    </row>
    <row r="752" spans="1:7" hidden="1" outlineLevel="1" x14ac:dyDescent="0.2">
      <c r="B752" s="11">
        <v>0.3</v>
      </c>
      <c r="C752" s="15">
        <v>646.20000000000005</v>
      </c>
      <c r="D752" s="11">
        <v>4.6199999999999998E-2</v>
      </c>
      <c r="E752" s="11">
        <v>0.15734999999999999</v>
      </c>
      <c r="F752" s="11">
        <v>1.16E-3</v>
      </c>
    </row>
    <row r="753" spans="1:7" collapsed="1" x14ac:dyDescent="0.2">
      <c r="A753" s="5" t="s">
        <v>10</v>
      </c>
      <c r="B753" s="5">
        <f>AVERAGE(B743:B752)</f>
        <v>0.29999999999999993</v>
      </c>
      <c r="C753" s="6">
        <f>AVERAGE(C743:C752)</f>
        <v>722.28420000000006</v>
      </c>
      <c r="D753" s="5">
        <f>AVERAGE(D743:D752)</f>
        <v>3.5318000000000002E-2</v>
      </c>
      <c r="E753" s="5">
        <f>AVERAGE(E743:E752)</f>
        <v>7.2949000000000014E-2</v>
      </c>
      <c r="F753" s="5">
        <f>AVERAGE(F743:F752)</f>
        <v>5.1199999999999998E-4</v>
      </c>
      <c r="G753" s="5"/>
    </row>
    <row r="755" spans="1:7" hidden="1" outlineLevel="1" x14ac:dyDescent="0.2">
      <c r="B755" s="11">
        <v>0.4</v>
      </c>
      <c r="C755">
        <v>679</v>
      </c>
      <c r="D755" s="11">
        <v>3.065E-2</v>
      </c>
      <c r="E755" s="11">
        <v>3.1530000000000002E-2</v>
      </c>
      <c r="F755" s="11">
        <v>1.0000000000000001E-5</v>
      </c>
      <c r="G755" s="11">
        <v>0</v>
      </c>
    </row>
    <row r="756" spans="1:7" hidden="1" outlineLevel="1" x14ac:dyDescent="0.2">
      <c r="B756" s="11">
        <v>0.4</v>
      </c>
      <c r="C756">
        <v>566</v>
      </c>
      <c r="D756" s="11">
        <v>6.7970000000000003E-2</v>
      </c>
      <c r="E756" s="11">
        <v>0.13200000000000001</v>
      </c>
      <c r="F756" s="11">
        <v>7.6000000000000004E-4</v>
      </c>
      <c r="G756" s="11">
        <v>0</v>
      </c>
    </row>
    <row r="757" spans="1:7" hidden="1" outlineLevel="1" x14ac:dyDescent="0.2">
      <c r="B757" s="11">
        <v>0.4</v>
      </c>
      <c r="C757">
        <v>746</v>
      </c>
      <c r="D757" s="11">
        <v>7.11E-3</v>
      </c>
      <c r="E757" s="11">
        <v>0</v>
      </c>
      <c r="F757" s="11">
        <v>0</v>
      </c>
      <c r="G757" s="11">
        <v>0</v>
      </c>
    </row>
    <row r="758" spans="1:7" hidden="1" outlineLevel="1" x14ac:dyDescent="0.2">
      <c r="B758" s="11">
        <v>0.4</v>
      </c>
      <c r="C758">
        <v>691</v>
      </c>
      <c r="D758" s="11">
        <v>5.509E-2</v>
      </c>
      <c r="E758" s="11">
        <v>2.7799999999999999E-3</v>
      </c>
      <c r="F758" s="11">
        <v>5.1000000000000004E-4</v>
      </c>
      <c r="G758" s="11">
        <v>0</v>
      </c>
    </row>
    <row r="759" spans="1:7" hidden="1" outlineLevel="1" x14ac:dyDescent="0.2">
      <c r="B759" s="11">
        <v>0.4</v>
      </c>
      <c r="C759">
        <v>652.99999999999886</v>
      </c>
      <c r="D759" s="11">
        <v>4.6649999999999997E-2</v>
      </c>
      <c r="E759" s="11">
        <v>0.12428</v>
      </c>
      <c r="F759" s="11">
        <v>7.2999999999999996E-4</v>
      </c>
      <c r="G759" s="11">
        <v>0</v>
      </c>
    </row>
    <row r="760" spans="1:7" hidden="1" outlineLevel="1" x14ac:dyDescent="0.2">
      <c r="B760" s="11">
        <v>0.4</v>
      </c>
      <c r="C760">
        <v>643</v>
      </c>
      <c r="D760" s="11">
        <v>2.8879999999999999E-2</v>
      </c>
      <c r="E760" s="11">
        <v>1.2120000000000001E-2</v>
      </c>
      <c r="F760" s="11">
        <v>6.9999999999999994E-5</v>
      </c>
      <c r="G760" s="11">
        <v>0</v>
      </c>
    </row>
    <row r="761" spans="1:7" hidden="1" outlineLevel="1" x14ac:dyDescent="0.2">
      <c r="B761" s="11">
        <v>0.4</v>
      </c>
      <c r="C761">
        <v>929</v>
      </c>
      <c r="D761" s="11">
        <v>3.7760000000000002E-2</v>
      </c>
      <c r="E761" s="11">
        <v>2.0209999999999999E-2</v>
      </c>
      <c r="F761" s="11">
        <v>2.4000000000000001E-4</v>
      </c>
      <c r="G761" s="11">
        <v>0</v>
      </c>
    </row>
    <row r="762" spans="1:7" hidden="1" outlineLevel="1" x14ac:dyDescent="0.2">
      <c r="B762" s="11">
        <v>0.4</v>
      </c>
      <c r="C762">
        <v>711</v>
      </c>
      <c r="D762" s="11">
        <v>1.555E-2</v>
      </c>
      <c r="E762" s="11">
        <v>9.0399999999999994E-3</v>
      </c>
      <c r="F762" s="11">
        <v>6.0000000000000002E-5</v>
      </c>
      <c r="G762" s="11">
        <v>0</v>
      </c>
    </row>
    <row r="763" spans="1:7" hidden="1" outlineLevel="1" x14ac:dyDescent="0.2">
      <c r="B763" s="11">
        <v>0.4</v>
      </c>
      <c r="C763">
        <v>658</v>
      </c>
      <c r="D763" s="11">
        <v>4.3090000000000003E-2</v>
      </c>
      <c r="E763" s="11">
        <v>2.257E-2</v>
      </c>
      <c r="F763" s="11">
        <v>4.0000000000000003E-5</v>
      </c>
      <c r="G763" s="11">
        <v>0</v>
      </c>
    </row>
    <row r="764" spans="1:7" hidden="1" outlineLevel="1" x14ac:dyDescent="0.2">
      <c r="B764" s="11">
        <v>0.4</v>
      </c>
      <c r="C764">
        <v>554</v>
      </c>
      <c r="D764" s="11">
        <v>5.4640000000000001E-2</v>
      </c>
      <c r="E764" s="11">
        <v>0.14752999999999999</v>
      </c>
      <c r="F764" s="11">
        <v>4.0000000000000002E-4</v>
      </c>
      <c r="G764" s="11">
        <v>0</v>
      </c>
    </row>
    <row r="765" spans="1:7" collapsed="1" x14ac:dyDescent="0.2">
      <c r="A765" s="5" t="s">
        <v>10</v>
      </c>
      <c r="B765" s="5">
        <f t="shared" ref="B765:G765" si="35">AVERAGE(B755:B764)</f>
        <v>0.39999999999999997</v>
      </c>
      <c r="C765" s="6">
        <f t="shared" si="35"/>
        <v>682.99999999999989</v>
      </c>
      <c r="D765" s="5">
        <f t="shared" si="35"/>
        <v>3.873900000000001E-2</v>
      </c>
      <c r="E765" s="5">
        <f t="shared" si="35"/>
        <v>5.0205999999999994E-2</v>
      </c>
      <c r="F765" s="5">
        <f t="shared" si="35"/>
        <v>2.8200000000000008E-4</v>
      </c>
      <c r="G765" s="5">
        <f t="shared" si="35"/>
        <v>0</v>
      </c>
    </row>
    <row r="767" spans="1:7" hidden="1" outlineLevel="1" x14ac:dyDescent="0.2">
      <c r="A767" s="5" t="s">
        <v>10</v>
      </c>
      <c r="B767" s="11">
        <v>0.5</v>
      </c>
      <c r="C767" s="15">
        <v>644</v>
      </c>
      <c r="D767" s="11">
        <v>1.821E-2</v>
      </c>
      <c r="E767" s="11">
        <v>5.5492999999999994E-2</v>
      </c>
      <c r="F767" s="11">
        <v>3.0000000000000003E-4</v>
      </c>
      <c r="G767" s="11">
        <v>0</v>
      </c>
    </row>
    <row r="768" spans="1:7" hidden="1" outlineLevel="1" x14ac:dyDescent="0.2">
      <c r="B768" s="11">
        <v>0.5</v>
      </c>
      <c r="C768" s="15">
        <v>606.65206449499931</v>
      </c>
      <c r="D768" s="11">
        <v>1.155E-2</v>
      </c>
      <c r="E768" s="11">
        <v>5.33E-2</v>
      </c>
      <c r="F768" s="11">
        <v>3.0000000000000003E-4</v>
      </c>
      <c r="G768" s="11">
        <v>0</v>
      </c>
    </row>
    <row r="769" spans="1:7" hidden="1" outlineLevel="1" x14ac:dyDescent="0.2">
      <c r="B769" s="11">
        <v>0.5</v>
      </c>
      <c r="C769" s="15">
        <v>619.07050000000004</v>
      </c>
      <c r="D769" s="11">
        <v>3.9980000000000002E-2</v>
      </c>
      <c r="E769" s="11">
        <v>0.15711</v>
      </c>
      <c r="F769" s="11">
        <v>2.9999999999999997E-4</v>
      </c>
      <c r="G769" s="11">
        <v>0</v>
      </c>
    </row>
    <row r="770" spans="1:7" hidden="1" outlineLevel="1" x14ac:dyDescent="0.2">
      <c r="B770" s="11">
        <v>0.5</v>
      </c>
      <c r="C770" s="15">
        <v>644.97754999999995</v>
      </c>
      <c r="D770" s="11">
        <v>9.0179999999999996E-2</v>
      </c>
      <c r="E770" s="11">
        <v>0.13714999999999999</v>
      </c>
      <c r="F770" s="11">
        <v>1.82E-3</v>
      </c>
      <c r="G770" s="11">
        <v>0</v>
      </c>
    </row>
    <row r="771" spans="1:7" hidden="1" outlineLevel="1" x14ac:dyDescent="0.2">
      <c r="B771" s="11">
        <v>0.5</v>
      </c>
      <c r="C771" s="15">
        <v>685.33393095499991</v>
      </c>
      <c r="D771" s="11">
        <v>6.2199999999999998E-3</v>
      </c>
      <c r="E771" s="11">
        <v>1.575E-2</v>
      </c>
      <c r="F771" s="11">
        <v>1.0000000000000001E-5</v>
      </c>
      <c r="G771" s="11">
        <v>0</v>
      </c>
    </row>
    <row r="772" spans="1:7" hidden="1" outlineLevel="1" x14ac:dyDescent="0.2">
      <c r="B772" s="11">
        <v>0.5</v>
      </c>
      <c r="C772" s="15">
        <v>606.15499999999997</v>
      </c>
      <c r="D772" s="11">
        <v>3.2870000000000003E-2</v>
      </c>
      <c r="E772" s="11">
        <v>6.1240000000000003E-2</v>
      </c>
      <c r="F772" s="11">
        <v>2.7999999999999998E-4</v>
      </c>
      <c r="G772" s="11">
        <v>0</v>
      </c>
    </row>
    <row r="773" spans="1:7" hidden="1" outlineLevel="1" x14ac:dyDescent="0.2">
      <c r="B773" s="11">
        <v>0.5</v>
      </c>
      <c r="C773" s="15">
        <v>661.0528354999999</v>
      </c>
      <c r="D773" s="11">
        <v>1.244E-2</v>
      </c>
      <c r="E773" s="11">
        <v>6.0780000000000001E-2</v>
      </c>
      <c r="F773" s="11">
        <v>1.0000000000000001E-5</v>
      </c>
      <c r="G773" s="11">
        <v>0</v>
      </c>
    </row>
    <row r="774" spans="1:7" hidden="1" outlineLevel="1" x14ac:dyDescent="0.2">
      <c r="B774" s="11">
        <v>0.5</v>
      </c>
      <c r="C774" s="15">
        <v>673.75811904999989</v>
      </c>
      <c r="D774" s="11">
        <v>1.9099999999999999E-2</v>
      </c>
      <c r="E774" s="11">
        <v>6.4420000000000005E-2</v>
      </c>
      <c r="F774" s="11">
        <v>8.0000000000000007E-5</v>
      </c>
      <c r="G774" s="11">
        <v>0</v>
      </c>
    </row>
    <row r="775" spans="1:7" hidden="1" outlineLevel="1" x14ac:dyDescent="0.2">
      <c r="B775" s="11">
        <v>0.5</v>
      </c>
      <c r="C775" s="15">
        <v>655</v>
      </c>
      <c r="D775" s="11">
        <v>2.8879999999999999E-2</v>
      </c>
      <c r="E775" s="11">
        <v>1.42E-3</v>
      </c>
      <c r="F775" s="11">
        <v>2.5000000000000001E-4</v>
      </c>
      <c r="G775" s="11">
        <v>0</v>
      </c>
    </row>
    <row r="776" spans="1:7" hidden="1" outlineLevel="1" x14ac:dyDescent="0.2">
      <c r="B776" s="11">
        <v>0.5</v>
      </c>
      <c r="C776" s="15">
        <v>644</v>
      </c>
      <c r="D776" s="11">
        <v>2.9760000000000002E-2</v>
      </c>
      <c r="E776" s="11">
        <v>3.7599999999999999E-3</v>
      </c>
      <c r="F776" s="11">
        <v>2.5000000000000001E-4</v>
      </c>
      <c r="G776" s="11">
        <v>0</v>
      </c>
    </row>
    <row r="777" spans="1:7" collapsed="1" x14ac:dyDescent="0.2">
      <c r="A777" s="5" t="s">
        <v>10</v>
      </c>
      <c r="B777" s="5">
        <f>AVERAGE(B767:B776)</f>
        <v>0.5</v>
      </c>
      <c r="C777" s="6">
        <f t="shared" ref="C777:G777" si="36">AVERAGE(C767:C776)</f>
        <v>643.99999999999977</v>
      </c>
      <c r="D777" s="5">
        <f t="shared" si="36"/>
        <v>2.8919000000000007E-2</v>
      </c>
      <c r="E777" s="5">
        <f t="shared" si="36"/>
        <v>6.1042300000000008E-2</v>
      </c>
      <c r="F777" s="5">
        <f t="shared" si="36"/>
        <v>3.6000000000000008E-4</v>
      </c>
      <c r="G777" s="5">
        <f t="shared" si="36"/>
        <v>0</v>
      </c>
    </row>
    <row r="778" spans="1:7" x14ac:dyDescent="0.2">
      <c r="A778" s="12"/>
      <c r="B778" s="12"/>
      <c r="C778" s="17"/>
      <c r="D778" s="12"/>
      <c r="E778" s="12"/>
      <c r="F778" s="12"/>
      <c r="G778" s="12"/>
    </row>
    <row r="779" spans="1:7" hidden="1" outlineLevel="1" x14ac:dyDescent="0.2">
      <c r="A779" s="5" t="s">
        <v>10</v>
      </c>
      <c r="B779" s="23">
        <v>0.6</v>
      </c>
      <c r="C779" s="17">
        <v>635</v>
      </c>
      <c r="D779" s="12">
        <v>6.6600000000000001E-3</v>
      </c>
      <c r="E779" s="12">
        <v>0.16037000000000001</v>
      </c>
      <c r="F779" s="12">
        <v>1.0000000000000001E-5</v>
      </c>
      <c r="G779" s="12">
        <v>0</v>
      </c>
    </row>
    <row r="780" spans="1:7" hidden="1" outlineLevel="1" x14ac:dyDescent="0.2">
      <c r="A780" s="12"/>
      <c r="B780" s="12"/>
      <c r="C780" s="17">
        <v>607</v>
      </c>
      <c r="D780" s="12">
        <v>8.3960000000000007E-2</v>
      </c>
      <c r="E780" s="12">
        <v>0</v>
      </c>
      <c r="F780" s="12">
        <v>0</v>
      </c>
      <c r="G780" s="12">
        <v>0</v>
      </c>
    </row>
    <row r="781" spans="1:7" hidden="1" outlineLevel="1" x14ac:dyDescent="0.2">
      <c r="A781" s="12"/>
      <c r="B781" s="12"/>
      <c r="C781" s="17">
        <v>631</v>
      </c>
      <c r="D781" s="12">
        <v>6.5299999999999997E-2</v>
      </c>
      <c r="E781" s="12">
        <v>0.1633</v>
      </c>
      <c r="F781" s="12">
        <v>8.7000000000000001E-4</v>
      </c>
      <c r="G781" s="12">
        <v>0</v>
      </c>
    </row>
    <row r="782" spans="1:7" hidden="1" outlineLevel="1" x14ac:dyDescent="0.2">
      <c r="A782" s="12"/>
      <c r="B782" s="12"/>
      <c r="C782" s="17">
        <v>626</v>
      </c>
      <c r="D782" s="12">
        <v>1.111E-2</v>
      </c>
      <c r="E782" s="12">
        <v>0</v>
      </c>
      <c r="F782" s="12">
        <v>0</v>
      </c>
      <c r="G782" s="12">
        <v>0</v>
      </c>
    </row>
    <row r="783" spans="1:7" hidden="1" outlineLevel="1" x14ac:dyDescent="0.2">
      <c r="A783" s="12"/>
      <c r="B783" s="12"/>
      <c r="C783" s="17">
        <v>547</v>
      </c>
      <c r="D783" s="12">
        <v>3.8649999999999997E-2</v>
      </c>
      <c r="E783" s="12">
        <v>0.19419</v>
      </c>
      <c r="F783" s="12">
        <v>5.4000000000000001E-4</v>
      </c>
      <c r="G783" s="12">
        <v>0</v>
      </c>
    </row>
    <row r="784" spans="1:7" hidden="1" outlineLevel="1" x14ac:dyDescent="0.2">
      <c r="A784" s="12"/>
      <c r="B784" s="12"/>
      <c r="C784" s="17">
        <v>725.00000000000068</v>
      </c>
      <c r="D784" s="12">
        <v>6.7970000000000003E-2</v>
      </c>
      <c r="E784" s="12">
        <v>4.1169999999999998E-2</v>
      </c>
      <c r="F784" s="12">
        <v>5.2999999999999998E-4</v>
      </c>
      <c r="G784" s="12">
        <v>0</v>
      </c>
    </row>
    <row r="785" spans="1:7" hidden="1" outlineLevel="1" x14ac:dyDescent="0.2">
      <c r="A785" s="12"/>
      <c r="B785" s="12"/>
      <c r="C785" s="17">
        <v>509</v>
      </c>
      <c r="D785" s="12">
        <v>8.0000000000000002E-3</v>
      </c>
      <c r="E785" s="12">
        <v>0.16263</v>
      </c>
      <c r="F785" s="12">
        <v>1.6000000000000001E-4</v>
      </c>
      <c r="G785" s="12">
        <v>0</v>
      </c>
    </row>
    <row r="786" spans="1:7" hidden="1" outlineLevel="1" x14ac:dyDescent="0.2">
      <c r="A786" s="12"/>
      <c r="B786" s="12"/>
      <c r="C786" s="17">
        <v>615</v>
      </c>
      <c r="D786" s="12">
        <v>1.5100000000000001E-2</v>
      </c>
      <c r="E786" s="12">
        <v>0.25461</v>
      </c>
      <c r="F786" s="12">
        <v>1.0000000000000001E-5</v>
      </c>
      <c r="G786" s="12">
        <v>0</v>
      </c>
    </row>
    <row r="787" spans="1:7" hidden="1" outlineLevel="1" x14ac:dyDescent="0.2">
      <c r="A787" s="12"/>
      <c r="B787" s="12"/>
      <c r="C787" s="17">
        <v>605</v>
      </c>
      <c r="D787" s="12">
        <v>1.9550000000000001E-2</v>
      </c>
      <c r="E787" s="12">
        <v>8.4889999999999993E-2</v>
      </c>
      <c r="F787" s="12">
        <v>1.1E-4</v>
      </c>
      <c r="G787" s="12">
        <v>0</v>
      </c>
    </row>
    <row r="788" spans="1:7" hidden="1" outlineLevel="1" x14ac:dyDescent="0.2">
      <c r="A788" s="12"/>
      <c r="B788" s="12"/>
      <c r="C788" s="17">
        <v>570</v>
      </c>
      <c r="D788" s="12">
        <v>6.7970000000000003E-2</v>
      </c>
      <c r="E788" s="12">
        <v>4.1169999999999998E-2</v>
      </c>
      <c r="F788" s="12">
        <v>8.5999999999999998E-4</v>
      </c>
      <c r="G788" s="12">
        <v>0</v>
      </c>
    </row>
    <row r="789" spans="1:7" collapsed="1" x14ac:dyDescent="0.2">
      <c r="A789" s="5" t="s">
        <v>10</v>
      </c>
      <c r="B789" s="5">
        <v>0.6</v>
      </c>
      <c r="C789" s="6">
        <f>AVERAGE(C779:C788)</f>
        <v>607.00000000000011</v>
      </c>
      <c r="D789" s="7">
        <f t="shared" ref="D789:G789" si="37">AVERAGE(D779:D788)</f>
        <v>3.8427000000000003E-2</v>
      </c>
      <c r="E789" s="7">
        <f t="shared" si="37"/>
        <v>0.11023299999999998</v>
      </c>
      <c r="F789" s="7">
        <f t="shared" si="37"/>
        <v>3.0899999999999998E-4</v>
      </c>
      <c r="G789" s="7">
        <f t="shared" si="37"/>
        <v>0</v>
      </c>
    </row>
    <row r="791" spans="1:7" hidden="1" outlineLevel="1" x14ac:dyDescent="0.2">
      <c r="A791" s="5" t="s">
        <v>10</v>
      </c>
      <c r="B791" s="11">
        <v>0.7</v>
      </c>
      <c r="C791" s="15">
        <v>484.61999999999966</v>
      </c>
      <c r="D791" s="11">
        <v>3.0210000000000001E-2</v>
      </c>
      <c r="E791" s="11">
        <v>8.566E-2</v>
      </c>
      <c r="F791" s="11">
        <v>2.2000000000000001E-4</v>
      </c>
      <c r="G791" s="11">
        <v>0</v>
      </c>
    </row>
    <row r="792" spans="1:7" hidden="1" outlineLevel="1" x14ac:dyDescent="0.2">
      <c r="B792" s="11">
        <v>0.7</v>
      </c>
      <c r="C792" s="15">
        <v>588</v>
      </c>
      <c r="D792" s="11">
        <v>7.7299999999999994E-2</v>
      </c>
      <c r="E792" s="11">
        <v>2.0330000000000001E-2</v>
      </c>
      <c r="F792" s="11">
        <v>6.3000000000000003E-4</v>
      </c>
      <c r="G792" s="11">
        <v>0</v>
      </c>
    </row>
    <row r="793" spans="1:7" hidden="1" outlineLevel="1" x14ac:dyDescent="0.2">
      <c r="B793" s="11">
        <v>0.7</v>
      </c>
      <c r="C793" s="15">
        <v>566.38</v>
      </c>
      <c r="D793" s="11">
        <v>1.555E-2</v>
      </c>
      <c r="E793" s="11">
        <v>9.6900000000000007E-3</v>
      </c>
      <c r="F793" s="11">
        <v>6.0000000000000002E-5</v>
      </c>
      <c r="G793" s="11">
        <v>0</v>
      </c>
    </row>
    <row r="794" spans="1:7" hidden="1" outlineLevel="1" x14ac:dyDescent="0.2">
      <c r="B794" s="11">
        <v>0.7</v>
      </c>
      <c r="C794">
        <v>571</v>
      </c>
      <c r="D794" s="11">
        <v>5.731E-2</v>
      </c>
      <c r="E794" s="11">
        <v>2.3619999999999999E-2</v>
      </c>
      <c r="F794" s="11">
        <v>7.6000000000000004E-4</v>
      </c>
      <c r="G794" s="11">
        <v>0</v>
      </c>
    </row>
    <row r="795" spans="1:7" hidden="1" outlineLevel="1" x14ac:dyDescent="0.2">
      <c r="B795" s="11">
        <v>0.7</v>
      </c>
      <c r="C795">
        <v>591</v>
      </c>
      <c r="D795" s="11">
        <v>4.0869999999999997E-2</v>
      </c>
      <c r="E795" s="11">
        <v>5.8500000000000002E-3</v>
      </c>
      <c r="F795" s="11">
        <v>1E-4</v>
      </c>
      <c r="G795" s="11">
        <v>0</v>
      </c>
    </row>
    <row r="796" spans="1:7" hidden="1" outlineLevel="1" x14ac:dyDescent="0.2">
      <c r="B796" s="11">
        <v>0.7</v>
      </c>
      <c r="C796" s="15">
        <v>586</v>
      </c>
      <c r="D796" s="11">
        <v>6.6600000000000001E-3</v>
      </c>
      <c r="E796" s="11">
        <v>3.243E-2</v>
      </c>
      <c r="F796" s="11">
        <v>2.6400000000000002E-4</v>
      </c>
      <c r="G796" s="11">
        <v>0</v>
      </c>
    </row>
    <row r="797" spans="1:7" hidden="1" outlineLevel="1" x14ac:dyDescent="0.2">
      <c r="B797" s="11">
        <v>0.7</v>
      </c>
      <c r="C797" s="15">
        <v>571</v>
      </c>
      <c r="D797" s="11">
        <v>4.931E-2</v>
      </c>
      <c r="E797" s="11">
        <v>9.3920000000000003E-2</v>
      </c>
      <c r="F797" s="11">
        <v>4.6999999999999999E-4</v>
      </c>
      <c r="G797" s="11">
        <v>0</v>
      </c>
    </row>
    <row r="798" spans="1:7" hidden="1" outlineLevel="1" x14ac:dyDescent="0.2">
      <c r="B798" s="11">
        <v>0.7</v>
      </c>
      <c r="C798" s="15">
        <v>584</v>
      </c>
      <c r="D798" s="11">
        <v>1.5100000000000001E-2</v>
      </c>
      <c r="E798" s="11">
        <v>8.1499999999999993E-3</v>
      </c>
      <c r="F798" s="11">
        <v>2.9040000000000001E-4</v>
      </c>
      <c r="G798" s="11">
        <v>0</v>
      </c>
    </row>
    <row r="799" spans="1:7" hidden="1" outlineLevel="1" x14ac:dyDescent="0.2">
      <c r="B799" s="11">
        <v>0.7</v>
      </c>
      <c r="C799">
        <v>585</v>
      </c>
      <c r="D799" s="11">
        <v>9.8180000000000003E-2</v>
      </c>
      <c r="E799" s="11">
        <v>1.201E-2</v>
      </c>
      <c r="F799" s="11">
        <v>4.0000000000000002E-4</v>
      </c>
      <c r="G799" s="11">
        <v>0</v>
      </c>
    </row>
    <row r="800" spans="1:7" hidden="1" outlineLevel="1" x14ac:dyDescent="0.2">
      <c r="B800" s="11">
        <v>0.7</v>
      </c>
      <c r="C800" s="15">
        <v>583</v>
      </c>
      <c r="D800" s="11">
        <v>2.9760000000000002E-2</v>
      </c>
      <c r="E800" s="11">
        <v>1.1100000000000001E-3</v>
      </c>
      <c r="F800" s="11">
        <v>3.1944000000000005E-4</v>
      </c>
      <c r="G800" s="11">
        <v>0</v>
      </c>
    </row>
    <row r="801" spans="1:7" collapsed="1" x14ac:dyDescent="0.2">
      <c r="A801" s="5" t="s">
        <v>10</v>
      </c>
      <c r="B801" s="5">
        <f>AVERAGE(B791:B800)</f>
        <v>0.70000000000000007</v>
      </c>
      <c r="C801" s="6">
        <f>AVERAGE(C791:C800)</f>
        <v>571</v>
      </c>
      <c r="D801" s="5">
        <f t="shared" ref="D801:G801" si="38">AVERAGE(D791:D800)</f>
        <v>4.2024999999999993E-2</v>
      </c>
      <c r="E801" s="5">
        <f t="shared" si="38"/>
        <v>2.9277000000000004E-2</v>
      </c>
      <c r="F801" s="5">
        <f t="shared" si="38"/>
        <v>3.5138400000000005E-4</v>
      </c>
      <c r="G801" s="5">
        <f t="shared" si="38"/>
        <v>0</v>
      </c>
    </row>
    <row r="803" spans="1:7" hidden="1" outlineLevel="1" x14ac:dyDescent="0.2">
      <c r="A803" s="5" t="s">
        <v>10</v>
      </c>
      <c r="B803" s="11">
        <v>0.8</v>
      </c>
      <c r="C803">
        <v>550</v>
      </c>
      <c r="D803" s="11">
        <v>3.243E-2</v>
      </c>
      <c r="E803" s="11">
        <v>8.3999999999999995E-3</v>
      </c>
      <c r="F803" s="11">
        <v>2.0000000000000002E-5</v>
      </c>
      <c r="G803" s="11">
        <v>0</v>
      </c>
    </row>
    <row r="804" spans="1:7" hidden="1" outlineLevel="1" x14ac:dyDescent="0.2">
      <c r="B804" s="11">
        <v>0.8</v>
      </c>
      <c r="C804" s="15">
        <v>538</v>
      </c>
      <c r="D804" s="11">
        <v>5.8200000000000002E-2</v>
      </c>
      <c r="E804" s="11">
        <v>0.13441</v>
      </c>
      <c r="F804" s="11">
        <v>5.9000000000000003E-4</v>
      </c>
      <c r="G804" s="11">
        <v>0</v>
      </c>
    </row>
    <row r="805" spans="1:7" hidden="1" outlineLevel="1" x14ac:dyDescent="0.2">
      <c r="B805" s="11">
        <v>0.8</v>
      </c>
      <c r="C805" s="15">
        <v>453.37327885249999</v>
      </c>
      <c r="D805" s="11">
        <v>3.5979999999999998E-2</v>
      </c>
      <c r="E805" s="11">
        <v>0.13277</v>
      </c>
      <c r="F805" s="11">
        <v>2.1000000000000001E-4</v>
      </c>
      <c r="G805" s="11">
        <v>0</v>
      </c>
    </row>
    <row r="806" spans="1:7" hidden="1" outlineLevel="1" x14ac:dyDescent="0.2">
      <c r="B806" s="11">
        <v>0.8</v>
      </c>
      <c r="C806" s="15">
        <v>595</v>
      </c>
      <c r="D806" s="11">
        <v>5.3299999999999997E-3</v>
      </c>
      <c r="E806" s="11">
        <v>6.3350000000000004E-2</v>
      </c>
      <c r="F806" s="11">
        <v>3.8060000000000004E-4</v>
      </c>
      <c r="G806" s="11">
        <v>0</v>
      </c>
    </row>
    <row r="807" spans="1:7" hidden="1" outlineLevel="1" x14ac:dyDescent="0.2">
      <c r="B807" s="11">
        <v>0.8</v>
      </c>
      <c r="C807" s="15">
        <v>544</v>
      </c>
      <c r="D807" s="11">
        <v>5.0639999999999998E-2</v>
      </c>
      <c r="E807" s="11">
        <v>0.15390999999999999</v>
      </c>
      <c r="F807" s="11">
        <v>6.0999999999999997E-4</v>
      </c>
      <c r="G807" s="11">
        <v>0</v>
      </c>
    </row>
    <row r="808" spans="1:7" hidden="1" outlineLevel="1" x14ac:dyDescent="0.2">
      <c r="B808" s="11">
        <v>0.8</v>
      </c>
      <c r="C808">
        <v>559</v>
      </c>
      <c r="D808" s="11">
        <v>4.0869999999999997E-2</v>
      </c>
      <c r="E808" s="11">
        <v>1.9570000000000001E-2</v>
      </c>
      <c r="F808" s="11">
        <v>1.2999999999999999E-4</v>
      </c>
      <c r="G808" s="11">
        <v>0</v>
      </c>
    </row>
    <row r="809" spans="1:7" hidden="1" outlineLevel="1" x14ac:dyDescent="0.2">
      <c r="B809" s="11">
        <v>0.8</v>
      </c>
      <c r="C809" s="15">
        <v>495</v>
      </c>
      <c r="D809" s="11">
        <v>5.1529999999999999E-2</v>
      </c>
      <c r="E809" s="11">
        <v>0.16669999999999999</v>
      </c>
      <c r="F809" s="11">
        <v>5.8E-4</v>
      </c>
      <c r="G809" s="11">
        <v>0</v>
      </c>
    </row>
    <row r="810" spans="1:7" hidden="1" outlineLevel="1" x14ac:dyDescent="0.2">
      <c r="B810" s="11">
        <v>0.8</v>
      </c>
      <c r="C810" s="15">
        <v>570</v>
      </c>
      <c r="D810" s="11">
        <v>1.1990000000000001E-2</v>
      </c>
      <c r="E810" s="11">
        <v>3.98E-3</v>
      </c>
      <c r="F810" s="11">
        <v>3.4600000000000006E-4</v>
      </c>
      <c r="G810" s="11">
        <v>0</v>
      </c>
    </row>
    <row r="811" spans="1:7" hidden="1" outlineLevel="1" x14ac:dyDescent="0.2">
      <c r="B811" s="11">
        <v>0.8</v>
      </c>
      <c r="C811" s="15">
        <v>501</v>
      </c>
      <c r="D811" s="11">
        <v>7.6410000000000006E-2</v>
      </c>
      <c r="E811" s="11">
        <v>8.3250000000000005E-2</v>
      </c>
      <c r="F811" s="11">
        <v>9.2000000000000003E-4</v>
      </c>
      <c r="G811" s="11">
        <v>0</v>
      </c>
    </row>
    <row r="812" spans="1:7" hidden="1" outlineLevel="1" x14ac:dyDescent="0.2">
      <c r="B812" s="11">
        <v>0.8</v>
      </c>
      <c r="C812" s="15">
        <v>570</v>
      </c>
      <c r="D812" s="11">
        <v>4.6649999999999997E-2</v>
      </c>
      <c r="E812" s="11">
        <v>1.7829999999999999E-2</v>
      </c>
      <c r="F812" s="11">
        <v>4.0000000000000002E-4</v>
      </c>
      <c r="G812" s="11">
        <v>0</v>
      </c>
    </row>
    <row r="813" spans="1:7" collapsed="1" x14ac:dyDescent="0.2">
      <c r="A813" s="5" t="s">
        <v>10</v>
      </c>
      <c r="B813" s="5">
        <f>AVERAGE(B803:B812)</f>
        <v>0.79999999999999993</v>
      </c>
      <c r="C813" s="6">
        <f t="shared" ref="C813:G813" si="39">AVERAGE(C803:C812)</f>
        <v>537.53732788524997</v>
      </c>
      <c r="D813" s="5">
        <f t="shared" si="39"/>
        <v>4.1002999999999998E-2</v>
      </c>
      <c r="E813" s="5">
        <f t="shared" si="39"/>
        <v>7.8417000000000001E-2</v>
      </c>
      <c r="F813" s="5">
        <f t="shared" si="39"/>
        <v>4.1865999999999995E-4</v>
      </c>
      <c r="G813" s="5">
        <f t="shared" si="39"/>
        <v>0</v>
      </c>
    </row>
    <row r="815" spans="1:7" hidden="1" outlineLevel="1" x14ac:dyDescent="0.2">
      <c r="A815" s="5" t="s">
        <v>10</v>
      </c>
      <c r="B815" s="11">
        <v>0.9</v>
      </c>
      <c r="C815">
        <v>561</v>
      </c>
      <c r="D815" s="11">
        <v>4.709E-2</v>
      </c>
      <c r="E815" s="11">
        <v>2.9149999999999999E-2</v>
      </c>
      <c r="F815" s="11">
        <v>2.4000000000000001E-4</v>
      </c>
      <c r="G815" s="11">
        <v>0</v>
      </c>
    </row>
    <row r="816" spans="1:7" hidden="1" outlineLevel="1" x14ac:dyDescent="0.2">
      <c r="B816" s="11">
        <v>0.9</v>
      </c>
      <c r="C816">
        <v>437.99999999999761</v>
      </c>
      <c r="D816" s="11">
        <v>2.8879999999999999E-2</v>
      </c>
      <c r="E816" s="11">
        <v>4.2599999999999999E-3</v>
      </c>
      <c r="F816" s="11">
        <v>1.5972E-4</v>
      </c>
      <c r="G816" s="11">
        <v>0</v>
      </c>
    </row>
    <row r="817" spans="1:7" hidden="1" outlineLevel="1" x14ac:dyDescent="0.2">
      <c r="B817" s="11">
        <v>0.9</v>
      </c>
      <c r="C817">
        <v>517</v>
      </c>
      <c r="D817" s="11">
        <v>3.4209999999999997E-2</v>
      </c>
      <c r="E817" s="11">
        <v>2.9663699999999998E-2</v>
      </c>
      <c r="F817" s="11">
        <v>1.5972E-4</v>
      </c>
      <c r="G817" s="11">
        <v>0</v>
      </c>
    </row>
    <row r="818" spans="1:7" hidden="1" outlineLevel="1" x14ac:dyDescent="0.2">
      <c r="B818" s="11">
        <v>0.9</v>
      </c>
      <c r="C818">
        <v>586</v>
      </c>
      <c r="D818" s="11">
        <v>5.6419999999999998E-2</v>
      </c>
      <c r="E818" s="11">
        <v>7.3440000000000005E-2</v>
      </c>
      <c r="F818" s="11">
        <v>5.6999999999999998E-4</v>
      </c>
      <c r="G818" s="11">
        <v>0</v>
      </c>
    </row>
    <row r="819" spans="1:7" hidden="1" outlineLevel="1" x14ac:dyDescent="0.2">
      <c r="B819" s="11">
        <v>0.9</v>
      </c>
      <c r="C819">
        <v>564</v>
      </c>
      <c r="D819" s="11">
        <v>1.5990000000000001E-2</v>
      </c>
      <c r="E819" s="11">
        <v>3.3790000000000001E-2</v>
      </c>
      <c r="F819" s="11">
        <v>2.0000000000000002E-5</v>
      </c>
      <c r="G819" s="11">
        <v>0</v>
      </c>
    </row>
    <row r="820" spans="1:7" hidden="1" outlineLevel="1" x14ac:dyDescent="0.2">
      <c r="B820" s="11">
        <v>0.9</v>
      </c>
      <c r="C820">
        <v>482</v>
      </c>
      <c r="D820" s="11">
        <v>2.7539999999999999E-2</v>
      </c>
      <c r="E820" s="11">
        <v>2.3359999999999999E-2</v>
      </c>
      <c r="F820" s="11">
        <v>9.0000000000000006E-5</v>
      </c>
      <c r="G820" s="11">
        <v>0</v>
      </c>
    </row>
    <row r="821" spans="1:7" hidden="1" outlineLevel="1" x14ac:dyDescent="0.2">
      <c r="B821" s="11">
        <v>0.9</v>
      </c>
      <c r="C821">
        <v>242</v>
      </c>
      <c r="D821" s="11">
        <v>1.0659999999999999E-2</v>
      </c>
      <c r="E821" s="11">
        <v>2.6966999999999998E-2</v>
      </c>
      <c r="F821" s="11">
        <v>1.4520000000000001E-4</v>
      </c>
      <c r="G821" s="11">
        <v>0</v>
      </c>
    </row>
    <row r="822" spans="1:7" hidden="1" outlineLevel="1" x14ac:dyDescent="0.2">
      <c r="B822" s="11">
        <v>0.9</v>
      </c>
      <c r="C822">
        <v>380</v>
      </c>
      <c r="D822" s="11">
        <v>3.6429999999999997E-2</v>
      </c>
      <c r="E822" s="11">
        <v>1.487E-2</v>
      </c>
      <c r="F822" s="11">
        <v>3.1E-4</v>
      </c>
      <c r="G822" s="11">
        <v>0</v>
      </c>
    </row>
    <row r="823" spans="1:7" hidden="1" outlineLevel="1" x14ac:dyDescent="0.2">
      <c r="B823" s="11">
        <v>0.9</v>
      </c>
      <c r="C823">
        <v>766</v>
      </c>
      <c r="D823" s="11">
        <v>5.9970000000000002E-2</v>
      </c>
      <c r="E823" s="11">
        <v>2.5600000000000002E-3</v>
      </c>
      <c r="F823" s="11">
        <v>1.3200000000000001E-4</v>
      </c>
      <c r="G823" s="11">
        <v>0</v>
      </c>
    </row>
    <row r="824" spans="1:7" hidden="1" outlineLevel="1" x14ac:dyDescent="0.2">
      <c r="B824" s="11">
        <v>0.9</v>
      </c>
      <c r="C824">
        <v>504</v>
      </c>
      <c r="D824" s="11">
        <v>2.7990000000000001E-2</v>
      </c>
      <c r="E824" s="11">
        <v>8.8239999999999999E-2</v>
      </c>
      <c r="F824" s="11">
        <v>9.0000000000000006E-5</v>
      </c>
      <c r="G824" s="11">
        <v>0</v>
      </c>
    </row>
    <row r="825" spans="1:7" collapsed="1" x14ac:dyDescent="0.2">
      <c r="A825" s="5" t="s">
        <v>10</v>
      </c>
      <c r="B825" s="5">
        <f>AVERAGE(B815:B824)</f>
        <v>0.90000000000000013</v>
      </c>
      <c r="C825" s="6">
        <f t="shared" ref="C825:G825" si="40">AVERAGE(C815:C824)</f>
        <v>503.99999999999983</v>
      </c>
      <c r="D825" s="7">
        <f t="shared" si="40"/>
        <v>3.4518000000000007E-2</v>
      </c>
      <c r="E825" s="7">
        <f t="shared" si="40"/>
        <v>3.2630069999999997E-2</v>
      </c>
      <c r="F825" s="7">
        <f t="shared" si="40"/>
        <v>1.91664E-4</v>
      </c>
      <c r="G825" s="7">
        <f t="shared" si="40"/>
        <v>0</v>
      </c>
    </row>
    <row r="827" spans="1:7" hidden="1" outlineLevel="1" x14ac:dyDescent="0.2">
      <c r="A827" s="5" t="s">
        <v>10</v>
      </c>
      <c r="B827" s="11">
        <v>1</v>
      </c>
      <c r="C827">
        <v>637.99999999999966</v>
      </c>
      <c r="D827" s="11">
        <v>5.1529999999999999E-2</v>
      </c>
      <c r="E827" s="11">
        <v>8.9200000000000002E-2</v>
      </c>
      <c r="F827" s="11">
        <v>3.6000000000000002E-4</v>
      </c>
      <c r="G827" s="11">
        <v>0</v>
      </c>
    </row>
    <row r="828" spans="1:7" hidden="1" outlineLevel="1" x14ac:dyDescent="0.2">
      <c r="B828" s="11">
        <v>1</v>
      </c>
      <c r="C828">
        <v>417</v>
      </c>
      <c r="D828" s="11">
        <v>4.3979999999999998E-2</v>
      </c>
      <c r="E828" s="11">
        <v>2.0199999999999999E-2</v>
      </c>
      <c r="F828" s="11">
        <v>2.0000000000000001E-4</v>
      </c>
      <c r="G828" s="11">
        <v>0</v>
      </c>
    </row>
    <row r="829" spans="1:7" hidden="1" outlineLevel="1" x14ac:dyDescent="0.2">
      <c r="B829" s="11">
        <v>1</v>
      </c>
      <c r="C829">
        <v>473</v>
      </c>
      <c r="D829" s="11">
        <v>4.6649999999999997E-2</v>
      </c>
      <c r="E829" s="11">
        <v>0.13396</v>
      </c>
      <c r="F829" s="11">
        <v>4.8000000000000001E-4</v>
      </c>
      <c r="G829" s="11">
        <v>0</v>
      </c>
    </row>
    <row r="830" spans="1:7" hidden="1" outlineLevel="1" x14ac:dyDescent="0.2">
      <c r="B830" s="11">
        <v>1</v>
      </c>
      <c r="C830">
        <v>402</v>
      </c>
      <c r="D830" s="11">
        <v>2.266E-2</v>
      </c>
      <c r="E830" s="11">
        <v>9.9320000000000006E-2</v>
      </c>
      <c r="F830" s="11">
        <v>8.0000000000000007E-5</v>
      </c>
      <c r="G830" s="11">
        <v>0</v>
      </c>
    </row>
    <row r="831" spans="1:7" hidden="1" outlineLevel="1" x14ac:dyDescent="0.2">
      <c r="B831" s="11">
        <v>1</v>
      </c>
      <c r="C831">
        <v>479</v>
      </c>
      <c r="D831" s="11">
        <v>6.0420000000000001E-2</v>
      </c>
      <c r="E831" s="11">
        <v>6.794E-2</v>
      </c>
      <c r="F831" s="11">
        <v>1.17E-3</v>
      </c>
      <c r="G831" s="11">
        <v>0</v>
      </c>
    </row>
    <row r="832" spans="1:7" hidden="1" outlineLevel="1" x14ac:dyDescent="0.2">
      <c r="B832" s="11">
        <v>1</v>
      </c>
      <c r="C832">
        <v>570</v>
      </c>
      <c r="D832" s="11">
        <v>2.5319999999999999E-2</v>
      </c>
      <c r="E832" s="11">
        <v>0.11255999999999999</v>
      </c>
      <c r="F832" s="11">
        <v>5.0000000000000002E-5</v>
      </c>
      <c r="G832" s="11">
        <v>0</v>
      </c>
    </row>
    <row r="833" spans="1:7" hidden="1" outlineLevel="1" x14ac:dyDescent="0.2">
      <c r="B833" s="11">
        <v>1</v>
      </c>
      <c r="C833">
        <v>492</v>
      </c>
      <c r="D833" s="11">
        <v>1.155E-2</v>
      </c>
      <c r="E833" s="11">
        <v>1.23E-3</v>
      </c>
      <c r="F833" s="11">
        <v>5.2000000000000006E-4</v>
      </c>
      <c r="G833" s="11">
        <v>0</v>
      </c>
    </row>
    <row r="834" spans="1:7" hidden="1" outlineLevel="1" x14ac:dyDescent="0.2">
      <c r="B834" s="11">
        <v>1</v>
      </c>
      <c r="C834">
        <v>473</v>
      </c>
      <c r="D834" s="11">
        <v>0.13150000000000001</v>
      </c>
      <c r="E834" s="11">
        <v>0.20377000000000001</v>
      </c>
      <c r="F834" s="11">
        <v>1.9499999999999999E-3</v>
      </c>
      <c r="G834" s="11">
        <v>0</v>
      </c>
    </row>
    <row r="835" spans="1:7" hidden="1" outlineLevel="1" x14ac:dyDescent="0.2">
      <c r="B835" s="11">
        <v>1</v>
      </c>
      <c r="C835">
        <v>442</v>
      </c>
      <c r="D835" s="11">
        <v>5.731E-2</v>
      </c>
      <c r="E835" s="11">
        <v>3.3300000000000001E-3</v>
      </c>
      <c r="F835" s="11">
        <v>3.6000000000000002E-4</v>
      </c>
      <c r="G835" s="11">
        <v>0</v>
      </c>
    </row>
    <row r="836" spans="1:7" hidden="1" outlineLevel="1" x14ac:dyDescent="0.2">
      <c r="B836" s="11">
        <v>1</v>
      </c>
      <c r="C836">
        <v>344</v>
      </c>
      <c r="D836" s="11">
        <v>4.7980000000000002E-2</v>
      </c>
      <c r="E836" s="11">
        <v>7.9589999999999994E-2</v>
      </c>
      <c r="F836" s="11">
        <v>5.5000000000000003E-4</v>
      </c>
      <c r="G836" s="11">
        <v>0</v>
      </c>
    </row>
    <row r="837" spans="1:7" collapsed="1" x14ac:dyDescent="0.2">
      <c r="A837" s="5" t="s">
        <v>10</v>
      </c>
      <c r="B837" s="5">
        <f>AVERAGE(B827:B836)</f>
        <v>1</v>
      </c>
      <c r="C837" s="6">
        <f>AVERAGE(C827:C836)</f>
        <v>473</v>
      </c>
      <c r="D837" s="7">
        <f t="shared" ref="D837" si="41">AVERAGE(D827:D836)</f>
        <v>4.9890000000000004E-2</v>
      </c>
      <c r="E837" s="7">
        <f t="shared" ref="E837" si="42">AVERAGE(E827:E836)</f>
        <v>8.1109999999999988E-2</v>
      </c>
      <c r="F837" s="7">
        <f t="shared" ref="F837" si="43">AVERAGE(F827:F836)</f>
        <v>5.7200000000000003E-4</v>
      </c>
      <c r="G837" s="7">
        <f t="shared" ref="G837" si="44">AVERAGE(G827:G836)</f>
        <v>0</v>
      </c>
    </row>
    <row r="839" spans="1:7" hidden="1" outlineLevel="1" x14ac:dyDescent="0.2">
      <c r="A839" t="s">
        <v>11</v>
      </c>
      <c r="B839">
        <v>0.1</v>
      </c>
      <c r="C839">
        <v>2190</v>
      </c>
      <c r="D839">
        <v>3.6429999999999997E-2</v>
      </c>
      <c r="E839">
        <v>0.47160999999999997</v>
      </c>
      <c r="F839">
        <v>5.2999999999999998E-4</v>
      </c>
      <c r="G839">
        <v>2.315E-2</v>
      </c>
    </row>
    <row r="840" spans="1:7" hidden="1" outlineLevel="1" x14ac:dyDescent="0.2">
      <c r="B840">
        <v>0.1</v>
      </c>
      <c r="C840">
        <v>2202</v>
      </c>
      <c r="D840">
        <v>3.2870000000000003E-2</v>
      </c>
      <c r="E840">
        <v>0.45659</v>
      </c>
      <c r="F840">
        <v>5.9000000000000003E-4</v>
      </c>
      <c r="G840">
        <v>2.0750000000000001E-2</v>
      </c>
    </row>
    <row r="841" spans="1:7" hidden="1" outlineLevel="1" x14ac:dyDescent="0.2">
      <c r="B841">
        <v>0.1</v>
      </c>
      <c r="C841">
        <v>2188</v>
      </c>
      <c r="D841">
        <v>3.065E-2</v>
      </c>
      <c r="E841">
        <v>0.45659</v>
      </c>
      <c r="F841">
        <v>3.6999999999999999E-4</v>
      </c>
      <c r="G841">
        <v>1.9220000000000001E-2</v>
      </c>
    </row>
    <row r="842" spans="1:7" hidden="1" outlineLevel="1" x14ac:dyDescent="0.2">
      <c r="B842">
        <v>0.1</v>
      </c>
      <c r="C842">
        <v>2203</v>
      </c>
      <c r="D842">
        <v>3.5099999999999999E-2</v>
      </c>
      <c r="E842">
        <v>0.46808</v>
      </c>
      <c r="F842">
        <v>4.2000000000000002E-4</v>
      </c>
      <c r="G842">
        <v>2.215E-2</v>
      </c>
    </row>
    <row r="843" spans="1:7" hidden="1" outlineLevel="1" x14ac:dyDescent="0.2">
      <c r="B843">
        <v>0.1</v>
      </c>
      <c r="C843">
        <v>2189</v>
      </c>
      <c r="D843">
        <v>3.1539999999999999E-2</v>
      </c>
      <c r="E843">
        <v>0.46778999999999998</v>
      </c>
      <c r="F843">
        <v>1.0399999999999999E-3</v>
      </c>
      <c r="G843">
        <v>2.002E-2</v>
      </c>
    </row>
    <row r="844" spans="1:7" hidden="1" outlineLevel="1" x14ac:dyDescent="0.2">
      <c r="B844">
        <v>0.1</v>
      </c>
      <c r="C844">
        <v>2190</v>
      </c>
      <c r="D844">
        <v>3.3759999999999998E-2</v>
      </c>
      <c r="E844">
        <v>0.46653</v>
      </c>
      <c r="F844">
        <v>9.3000000000000005E-4</v>
      </c>
      <c r="G844">
        <v>2.1579999999999998E-2</v>
      </c>
    </row>
    <row r="845" spans="1:7" hidden="1" outlineLevel="1" x14ac:dyDescent="0.2">
      <c r="B845">
        <v>0.1</v>
      </c>
      <c r="C845">
        <v>2185</v>
      </c>
      <c r="D845">
        <v>3.3320000000000002E-2</v>
      </c>
      <c r="E845">
        <v>0.46306999999999998</v>
      </c>
      <c r="F845">
        <v>3.2000000000000003E-4</v>
      </c>
      <c r="G845">
        <v>2.0830000000000001E-2</v>
      </c>
    </row>
    <row r="846" spans="1:7" hidden="1" outlineLevel="1" x14ac:dyDescent="0.2">
      <c r="B846">
        <v>0.1</v>
      </c>
      <c r="C846">
        <v>2178</v>
      </c>
      <c r="D846">
        <v>3.5979999999999998E-2</v>
      </c>
      <c r="E846">
        <v>0.47488999999999998</v>
      </c>
      <c r="F846">
        <v>8.4999999999999995E-4</v>
      </c>
      <c r="G846">
        <v>2.325E-2</v>
      </c>
    </row>
    <row r="847" spans="1:7" hidden="1" outlineLevel="1" x14ac:dyDescent="0.2">
      <c r="B847">
        <v>0.1</v>
      </c>
      <c r="C847">
        <v>2182</v>
      </c>
      <c r="D847">
        <v>3.065E-2</v>
      </c>
      <c r="E847">
        <v>0.45255000000000001</v>
      </c>
      <c r="F847">
        <v>3.8000000000000002E-4</v>
      </c>
      <c r="G847">
        <v>1.984E-2</v>
      </c>
    </row>
    <row r="848" spans="1:7" hidden="1" outlineLevel="1" x14ac:dyDescent="0.2">
      <c r="B848">
        <v>0.1</v>
      </c>
      <c r="C848">
        <v>2191</v>
      </c>
      <c r="D848">
        <v>3.065E-2</v>
      </c>
      <c r="E848">
        <v>0.45706000000000002</v>
      </c>
      <c r="F848">
        <v>4.8999999999999998E-4</v>
      </c>
      <c r="G848">
        <v>1.9859999999999999E-2</v>
      </c>
    </row>
    <row r="849" spans="1:7" hidden="1" outlineLevel="1" x14ac:dyDescent="0.2">
      <c r="B849">
        <v>0.1</v>
      </c>
      <c r="C849">
        <v>2180</v>
      </c>
      <c r="D849">
        <v>3.3759999999999998E-2</v>
      </c>
      <c r="E849">
        <v>0.46905999999999998</v>
      </c>
      <c r="F849">
        <v>5.1999999999999995E-4</v>
      </c>
      <c r="G849">
        <v>2.1069999999999998E-2</v>
      </c>
    </row>
    <row r="850" spans="1:7" hidden="1" outlineLevel="1" x14ac:dyDescent="0.2">
      <c r="B850">
        <v>0.1</v>
      </c>
      <c r="C850">
        <v>2198</v>
      </c>
      <c r="D850">
        <v>3.1989999999999998E-2</v>
      </c>
      <c r="E850">
        <v>0.45650000000000002</v>
      </c>
      <c r="F850">
        <v>4.2999999999999999E-4</v>
      </c>
      <c r="G850">
        <v>2.0160000000000001E-2</v>
      </c>
    </row>
    <row r="851" spans="1:7" hidden="1" outlineLevel="1" x14ac:dyDescent="0.2">
      <c r="B851">
        <v>0.1</v>
      </c>
      <c r="C851">
        <v>2202</v>
      </c>
      <c r="D851">
        <v>3.3759999999999998E-2</v>
      </c>
      <c r="E851">
        <v>0.46033000000000002</v>
      </c>
      <c r="F851">
        <v>7.5000000000000002E-4</v>
      </c>
      <c r="G851">
        <v>2.1340000000000001E-2</v>
      </c>
    </row>
    <row r="852" spans="1:7" hidden="1" outlineLevel="1" x14ac:dyDescent="0.2">
      <c r="B852">
        <v>0.1</v>
      </c>
      <c r="C852">
        <v>2182</v>
      </c>
      <c r="D852">
        <v>3.3759999999999998E-2</v>
      </c>
      <c r="E852">
        <v>0.47549999999999998</v>
      </c>
      <c r="F852">
        <v>5.9000000000000003E-4</v>
      </c>
      <c r="G852">
        <v>2.1870000000000001E-2</v>
      </c>
    </row>
    <row r="853" spans="1:7" hidden="1" outlineLevel="1" x14ac:dyDescent="0.2">
      <c r="B853">
        <v>0.1</v>
      </c>
      <c r="C853">
        <v>2193</v>
      </c>
      <c r="D853">
        <v>3.6429999999999997E-2</v>
      </c>
      <c r="E853">
        <v>0.47721000000000002</v>
      </c>
      <c r="F853">
        <v>3.5E-4</v>
      </c>
      <c r="G853">
        <v>2.3779999999999999E-2</v>
      </c>
    </row>
    <row r="854" spans="1:7" hidden="1" outlineLevel="1" x14ac:dyDescent="0.2">
      <c r="B854">
        <v>0.1</v>
      </c>
      <c r="C854">
        <v>2197</v>
      </c>
      <c r="D854">
        <v>3.1539999999999999E-2</v>
      </c>
      <c r="E854">
        <v>0.46432000000000001</v>
      </c>
      <c r="F854">
        <v>3.8999999999999999E-4</v>
      </c>
      <c r="G854">
        <v>2.034E-2</v>
      </c>
    </row>
    <row r="855" spans="1:7" hidden="1" outlineLevel="1" x14ac:dyDescent="0.2">
      <c r="B855">
        <v>0.1</v>
      </c>
      <c r="C855">
        <v>2196</v>
      </c>
      <c r="D855">
        <v>3.2870000000000003E-2</v>
      </c>
      <c r="E855">
        <v>0.47053</v>
      </c>
      <c r="F855">
        <v>6.4999999999999997E-4</v>
      </c>
      <c r="G855">
        <v>2.1510000000000001E-2</v>
      </c>
    </row>
    <row r="856" spans="1:7" hidden="1" outlineLevel="1" x14ac:dyDescent="0.2">
      <c r="B856">
        <v>0.1</v>
      </c>
      <c r="C856">
        <v>2185</v>
      </c>
      <c r="D856">
        <v>3.1099999999999999E-2</v>
      </c>
      <c r="E856">
        <v>0.45521</v>
      </c>
      <c r="F856">
        <v>5.5000000000000003E-4</v>
      </c>
      <c r="G856">
        <v>1.984E-2</v>
      </c>
    </row>
    <row r="857" spans="1:7" hidden="1" outlineLevel="1" x14ac:dyDescent="0.2">
      <c r="B857">
        <v>0.1</v>
      </c>
      <c r="C857">
        <v>2186</v>
      </c>
      <c r="D857">
        <v>3.1099999999999999E-2</v>
      </c>
      <c r="E857">
        <v>0.46662999999999999</v>
      </c>
      <c r="F857">
        <v>5.9999999999999995E-4</v>
      </c>
      <c r="G857">
        <v>1.968E-2</v>
      </c>
    </row>
    <row r="858" spans="1:7" hidden="1" outlineLevel="1" x14ac:dyDescent="0.2">
      <c r="B858">
        <v>0.1</v>
      </c>
      <c r="C858">
        <v>2183</v>
      </c>
      <c r="D858">
        <v>3.1099999999999999E-2</v>
      </c>
      <c r="E858">
        <v>0.46886</v>
      </c>
      <c r="F858">
        <v>3.4000000000000002E-4</v>
      </c>
      <c r="G858">
        <v>2.001E-2</v>
      </c>
    </row>
    <row r="859" spans="1:7" collapsed="1" x14ac:dyDescent="0.2">
      <c r="A859" s="5" t="s">
        <v>11</v>
      </c>
      <c r="B859" s="5">
        <f>AVERAGE(B839:B858)</f>
        <v>0.10000000000000002</v>
      </c>
      <c r="C859" s="5">
        <f t="shared" ref="C859:G859" si="45">AVERAGE(C839:C858)</f>
        <v>2190</v>
      </c>
      <c r="D859" s="5">
        <f t="shared" si="45"/>
        <v>3.291800000000001E-2</v>
      </c>
      <c r="E859" s="5">
        <f t="shared" si="45"/>
        <v>0.46494549999999996</v>
      </c>
      <c r="F859" s="5">
        <f t="shared" si="45"/>
        <v>5.5449999999999987E-4</v>
      </c>
      <c r="G859" s="5">
        <f t="shared" si="45"/>
        <v>2.10125E-2</v>
      </c>
    </row>
    <row r="861" spans="1:7" hidden="1" outlineLevel="1" x14ac:dyDescent="0.2">
      <c r="A861" s="5" t="s">
        <v>11</v>
      </c>
      <c r="B861" s="11">
        <v>0.2</v>
      </c>
      <c r="C861">
        <v>2136</v>
      </c>
      <c r="D861">
        <v>3.065E-2</v>
      </c>
      <c r="E861">
        <v>0.45373999999999998</v>
      </c>
      <c r="F861">
        <v>5.4000000000000001E-4</v>
      </c>
      <c r="G861">
        <v>1.9910000000000001E-2</v>
      </c>
    </row>
    <row r="862" spans="1:7" hidden="1" outlineLevel="1" x14ac:dyDescent="0.2">
      <c r="B862" s="11">
        <v>0.2</v>
      </c>
      <c r="C862">
        <v>2130</v>
      </c>
      <c r="D862">
        <v>2.843E-2</v>
      </c>
      <c r="E862">
        <v>0.45291999999999999</v>
      </c>
      <c r="F862">
        <v>4.2999999999999999E-4</v>
      </c>
      <c r="G862">
        <v>1.8259999999999998E-2</v>
      </c>
    </row>
    <row r="863" spans="1:7" hidden="1" outlineLevel="1" x14ac:dyDescent="0.2">
      <c r="B863" s="11">
        <v>0.2</v>
      </c>
      <c r="C863">
        <v>2139</v>
      </c>
      <c r="D863">
        <v>3.1989999999999998E-2</v>
      </c>
      <c r="E863">
        <v>0.46856999999999999</v>
      </c>
      <c r="F863">
        <v>3.6000000000000002E-4</v>
      </c>
      <c r="G863">
        <v>2.0299999999999999E-2</v>
      </c>
    </row>
    <row r="864" spans="1:7" hidden="1" outlineLevel="1" x14ac:dyDescent="0.2">
      <c r="B864" s="11">
        <v>0.2</v>
      </c>
      <c r="C864">
        <v>2138</v>
      </c>
      <c r="D864">
        <v>2.8879999999999999E-2</v>
      </c>
      <c r="E864">
        <v>0.45383000000000001</v>
      </c>
      <c r="F864">
        <v>3.8999999999999999E-4</v>
      </c>
      <c r="G864">
        <v>1.8710000000000001E-2</v>
      </c>
    </row>
    <row r="865" spans="2:7" hidden="1" outlineLevel="1" x14ac:dyDescent="0.2">
      <c r="B865" s="11">
        <v>0.2</v>
      </c>
      <c r="C865">
        <v>2150</v>
      </c>
      <c r="D865">
        <v>3.3759999999999998E-2</v>
      </c>
      <c r="E865">
        <v>0.46298</v>
      </c>
      <c r="F865">
        <v>4.6000000000000001E-4</v>
      </c>
      <c r="G865">
        <v>2.1700000000000001E-2</v>
      </c>
    </row>
    <row r="866" spans="2:7" hidden="1" outlineLevel="1" x14ac:dyDescent="0.2">
      <c r="B866" s="11">
        <v>0.2</v>
      </c>
      <c r="C866">
        <v>2121</v>
      </c>
      <c r="D866">
        <v>3.243E-2</v>
      </c>
      <c r="E866">
        <v>0.46499000000000001</v>
      </c>
      <c r="F866">
        <v>5.5000000000000003E-4</v>
      </c>
      <c r="G866">
        <v>2.0279999999999999E-2</v>
      </c>
    </row>
    <row r="867" spans="2:7" hidden="1" outlineLevel="1" x14ac:dyDescent="0.2">
      <c r="B867" s="11">
        <v>0.2</v>
      </c>
      <c r="C867">
        <v>2143</v>
      </c>
      <c r="D867">
        <v>3.3320000000000002E-2</v>
      </c>
      <c r="E867">
        <v>0.46721000000000001</v>
      </c>
      <c r="F867">
        <v>5.6999999999999998E-4</v>
      </c>
      <c r="G867">
        <v>2.1059999999999999E-2</v>
      </c>
    </row>
    <row r="868" spans="2:7" hidden="1" outlineLevel="1" x14ac:dyDescent="0.2">
      <c r="B868" s="11">
        <v>0.2</v>
      </c>
      <c r="C868">
        <v>2130</v>
      </c>
      <c r="D868">
        <v>3.3320000000000002E-2</v>
      </c>
      <c r="E868">
        <v>0.46365000000000001</v>
      </c>
      <c r="F868">
        <v>5.0000000000000001E-4</v>
      </c>
      <c r="G868">
        <v>2.12E-2</v>
      </c>
    </row>
    <row r="869" spans="2:7" hidden="1" outlineLevel="1" x14ac:dyDescent="0.2">
      <c r="B869" s="11">
        <v>0.2</v>
      </c>
      <c r="C869">
        <v>2116</v>
      </c>
      <c r="D869">
        <v>3.4209999999999997E-2</v>
      </c>
      <c r="E869">
        <v>0.46566000000000002</v>
      </c>
      <c r="F869">
        <v>5.1000000000000004E-4</v>
      </c>
      <c r="G869">
        <v>2.1669999999999998E-2</v>
      </c>
    </row>
    <row r="870" spans="2:7" hidden="1" outlineLevel="1" x14ac:dyDescent="0.2">
      <c r="B870" s="11">
        <v>0.2</v>
      </c>
      <c r="C870">
        <v>2141</v>
      </c>
      <c r="D870">
        <v>2.9760000000000002E-2</v>
      </c>
      <c r="E870">
        <v>0.45056000000000002</v>
      </c>
      <c r="F870">
        <v>2.9E-4</v>
      </c>
      <c r="G870">
        <v>1.9369999999999998E-2</v>
      </c>
    </row>
    <row r="871" spans="2:7" hidden="1" outlineLevel="1" x14ac:dyDescent="0.2">
      <c r="B871" s="11">
        <v>0.2</v>
      </c>
      <c r="C871">
        <v>2139</v>
      </c>
      <c r="D871">
        <v>3.243E-2</v>
      </c>
      <c r="E871">
        <v>0.46682000000000001</v>
      </c>
      <c r="F871">
        <v>3.8999999999999999E-4</v>
      </c>
      <c r="G871">
        <v>2.0389999999999998E-2</v>
      </c>
    </row>
    <row r="872" spans="2:7" hidden="1" outlineLevel="1" x14ac:dyDescent="0.2">
      <c r="B872" s="11">
        <v>0.2</v>
      </c>
      <c r="C872">
        <v>2138</v>
      </c>
      <c r="D872">
        <v>3.4209999999999997E-2</v>
      </c>
      <c r="E872">
        <v>0.46837000000000001</v>
      </c>
      <c r="F872">
        <v>2.9E-4</v>
      </c>
      <c r="G872">
        <v>2.1930000000000002E-2</v>
      </c>
    </row>
    <row r="873" spans="2:7" hidden="1" outlineLevel="1" x14ac:dyDescent="0.2">
      <c r="B873" s="11">
        <v>0.2</v>
      </c>
      <c r="C873">
        <v>2126</v>
      </c>
      <c r="D873">
        <v>3.2870000000000003E-2</v>
      </c>
      <c r="E873">
        <v>0.46729999999999999</v>
      </c>
      <c r="F873">
        <v>3.6999999999999999E-4</v>
      </c>
      <c r="G873">
        <v>2.145E-2</v>
      </c>
    </row>
    <row r="874" spans="2:7" hidden="1" outlineLevel="1" x14ac:dyDescent="0.2">
      <c r="B874" s="11">
        <v>0.2</v>
      </c>
      <c r="C874">
        <v>2141</v>
      </c>
      <c r="D874">
        <v>3.465E-2</v>
      </c>
      <c r="E874">
        <v>0.46440999999999999</v>
      </c>
      <c r="F874">
        <v>5.1000000000000004E-4</v>
      </c>
      <c r="G874">
        <v>2.265E-2</v>
      </c>
    </row>
    <row r="875" spans="2:7" hidden="1" outlineLevel="1" x14ac:dyDescent="0.2">
      <c r="B875" s="11">
        <v>0.2</v>
      </c>
      <c r="C875">
        <v>2146</v>
      </c>
      <c r="D875">
        <v>3.3759999999999998E-2</v>
      </c>
      <c r="E875">
        <v>0.46759000000000001</v>
      </c>
      <c r="F875">
        <v>8.0999999999999996E-4</v>
      </c>
      <c r="G875">
        <v>2.1739999999999999E-2</v>
      </c>
    </row>
    <row r="876" spans="2:7" hidden="1" outlineLevel="1" x14ac:dyDescent="0.2">
      <c r="B876" s="11">
        <v>0.2</v>
      </c>
      <c r="C876">
        <v>2135</v>
      </c>
      <c r="D876">
        <v>3.3320000000000002E-2</v>
      </c>
      <c r="E876">
        <v>0.46983999999999998</v>
      </c>
      <c r="F876">
        <v>7.5000000000000002E-4</v>
      </c>
      <c r="G876">
        <v>2.1839999999999998E-2</v>
      </c>
    </row>
    <row r="877" spans="2:7" hidden="1" outlineLevel="1" x14ac:dyDescent="0.2">
      <c r="B877" s="11">
        <v>0.2</v>
      </c>
      <c r="C877">
        <v>2143</v>
      </c>
      <c r="D877">
        <v>3.2870000000000003E-2</v>
      </c>
      <c r="E877">
        <v>0.46203</v>
      </c>
      <c r="F877">
        <v>5.2999999999999998E-4</v>
      </c>
      <c r="G877">
        <v>2.1069999999999998E-2</v>
      </c>
    </row>
    <row r="878" spans="2:7" hidden="1" outlineLevel="1" x14ac:dyDescent="0.2">
      <c r="B878" s="11">
        <v>0.2</v>
      </c>
      <c r="C878">
        <v>2148</v>
      </c>
      <c r="D878">
        <v>3.5540000000000002E-2</v>
      </c>
      <c r="E878">
        <v>0.47062999999999999</v>
      </c>
      <c r="F878">
        <v>6.4999999999999997E-4</v>
      </c>
      <c r="G878">
        <v>2.298E-2</v>
      </c>
    </row>
    <row r="879" spans="2:7" hidden="1" outlineLevel="1" x14ac:dyDescent="0.2">
      <c r="B879" s="11">
        <v>0.2</v>
      </c>
      <c r="C879">
        <v>2147</v>
      </c>
      <c r="D879">
        <v>3.5099999999999999E-2</v>
      </c>
      <c r="E879">
        <v>0.47171000000000002</v>
      </c>
      <c r="F879">
        <v>6.7000000000000002E-4</v>
      </c>
      <c r="G879">
        <v>2.2700000000000001E-2</v>
      </c>
    </row>
    <row r="880" spans="2:7" hidden="1" outlineLevel="1" x14ac:dyDescent="0.2">
      <c r="B880" s="11">
        <v>0.2</v>
      </c>
      <c r="C880">
        <v>2131</v>
      </c>
      <c r="D880">
        <v>3.243E-2</v>
      </c>
      <c r="E880">
        <v>0.45650000000000002</v>
      </c>
      <c r="F880">
        <v>7.1000000000000002E-4</v>
      </c>
      <c r="G880">
        <v>2.036E-2</v>
      </c>
    </row>
    <row r="881" spans="1:7" hidden="1" outlineLevel="1" x14ac:dyDescent="0.2">
      <c r="B881" s="11">
        <v>0.2</v>
      </c>
      <c r="C881">
        <v>2129</v>
      </c>
      <c r="D881">
        <v>3.3320000000000002E-2</v>
      </c>
      <c r="E881">
        <v>0.46643000000000001</v>
      </c>
      <c r="F881">
        <v>8.3000000000000001E-4</v>
      </c>
      <c r="G881">
        <v>2.0889999999999999E-2</v>
      </c>
    </row>
    <row r="882" spans="1:7" hidden="1" outlineLevel="1" x14ac:dyDescent="0.2">
      <c r="B882" s="11">
        <v>0.2</v>
      </c>
      <c r="C882">
        <v>2141</v>
      </c>
      <c r="D882">
        <v>3.1989999999999998E-2</v>
      </c>
      <c r="E882">
        <v>0.46268999999999999</v>
      </c>
      <c r="F882">
        <v>4.4999999999999999E-4</v>
      </c>
      <c r="G882">
        <v>2.017E-2</v>
      </c>
    </row>
    <row r="883" spans="1:7" hidden="1" outlineLevel="1" x14ac:dyDescent="0.2">
      <c r="B883" s="11">
        <v>0.2</v>
      </c>
      <c r="C883">
        <v>2147</v>
      </c>
      <c r="D883">
        <v>3.6429999999999997E-2</v>
      </c>
      <c r="E883">
        <v>0.47062999999999999</v>
      </c>
      <c r="F883">
        <v>8.0999999999999996E-4</v>
      </c>
      <c r="G883">
        <v>2.298E-2</v>
      </c>
    </row>
    <row r="884" spans="1:7" hidden="1" outlineLevel="1" x14ac:dyDescent="0.2">
      <c r="B884" s="11">
        <v>0.2</v>
      </c>
      <c r="C884">
        <v>2141</v>
      </c>
      <c r="D884">
        <v>3.1989999999999998E-2</v>
      </c>
      <c r="E884">
        <v>0.4592</v>
      </c>
      <c r="F884">
        <v>8.4999999999999995E-4</v>
      </c>
      <c r="G884">
        <v>2.017E-2</v>
      </c>
    </row>
    <row r="885" spans="1:7" hidden="1" outlineLevel="1" x14ac:dyDescent="0.2">
      <c r="B885" s="11">
        <v>0.2</v>
      </c>
      <c r="C885">
        <v>2151</v>
      </c>
      <c r="D885">
        <v>3.5099999999999999E-2</v>
      </c>
      <c r="E885">
        <v>0.46383999999999997</v>
      </c>
      <c r="F885">
        <v>5.2999999999999998E-4</v>
      </c>
      <c r="G885">
        <v>2.2259999999999999E-2</v>
      </c>
    </row>
    <row r="886" spans="1:7" hidden="1" outlineLevel="1" x14ac:dyDescent="0.2">
      <c r="B886" s="11">
        <v>0.2</v>
      </c>
      <c r="C886">
        <v>2148</v>
      </c>
      <c r="D886">
        <v>3.4209999999999997E-2</v>
      </c>
      <c r="E886">
        <v>0.46682000000000001</v>
      </c>
      <c r="F886">
        <v>6.4999999999999997E-4</v>
      </c>
      <c r="G886">
        <v>2.181E-2</v>
      </c>
    </row>
    <row r="887" spans="1:7" hidden="1" outlineLevel="1" x14ac:dyDescent="0.2">
      <c r="B887" s="11">
        <v>0.2</v>
      </c>
      <c r="C887">
        <v>2131</v>
      </c>
      <c r="D887">
        <v>3.3759999999999998E-2</v>
      </c>
      <c r="E887">
        <v>0.46489000000000003</v>
      </c>
      <c r="F887">
        <v>8.0999999999999996E-4</v>
      </c>
      <c r="G887">
        <v>2.179E-2</v>
      </c>
    </row>
    <row r="888" spans="1:7" hidden="1" outlineLevel="1" x14ac:dyDescent="0.2">
      <c r="B888" s="11">
        <v>0.2</v>
      </c>
      <c r="C888">
        <v>2138</v>
      </c>
      <c r="D888">
        <v>3.6429999999999997E-2</v>
      </c>
      <c r="E888">
        <v>0.46499000000000001</v>
      </c>
      <c r="F888">
        <v>7.5000000000000002E-4</v>
      </c>
      <c r="G888">
        <v>2.3779999999999999E-2</v>
      </c>
    </row>
    <row r="889" spans="1:7" hidden="1" outlineLevel="1" x14ac:dyDescent="0.2">
      <c r="B889" s="11">
        <v>0.2</v>
      </c>
      <c r="C889">
        <v>2163</v>
      </c>
      <c r="D889">
        <v>3.3320000000000002E-2</v>
      </c>
      <c r="E889">
        <v>0.46886</v>
      </c>
      <c r="F889">
        <v>4.4999999999999999E-4</v>
      </c>
      <c r="G889">
        <v>2.1229999999999999E-2</v>
      </c>
    </row>
    <row r="890" spans="1:7" hidden="1" outlineLevel="1" x14ac:dyDescent="0.2">
      <c r="B890" s="11">
        <v>0.2</v>
      </c>
      <c r="C890">
        <v>2148</v>
      </c>
      <c r="D890">
        <v>3.5099999999999999E-2</v>
      </c>
      <c r="E890">
        <v>0.46507999999999999</v>
      </c>
      <c r="F890">
        <v>6.9999999999999999E-4</v>
      </c>
      <c r="G890">
        <v>2.2419999999999999E-2</v>
      </c>
    </row>
    <row r="891" spans="1:7" collapsed="1" x14ac:dyDescent="0.2">
      <c r="A891" s="5" t="s">
        <v>11</v>
      </c>
      <c r="B891" s="5">
        <f>AVERAGE(B861:B890)</f>
        <v>0.20000000000000009</v>
      </c>
      <c r="C891" s="6">
        <f t="shared" ref="C891:G891" si="46">AVERAGE(C861:C890)</f>
        <v>2139.1666666666665</v>
      </c>
      <c r="D891" s="5">
        <f t="shared" si="46"/>
        <v>3.3186E-2</v>
      </c>
      <c r="E891" s="5">
        <f t="shared" si="46"/>
        <v>0.46409133333333336</v>
      </c>
      <c r="F891" s="5">
        <f t="shared" si="46"/>
        <v>5.7033333333333317E-4</v>
      </c>
      <c r="G891" s="5">
        <f t="shared" si="46"/>
        <v>2.1235666666666663E-2</v>
      </c>
    </row>
    <row r="893" spans="1:7" hidden="1" outlineLevel="1" x14ac:dyDescent="0.2">
      <c r="A893" s="5" t="s">
        <v>11</v>
      </c>
      <c r="B893">
        <v>0.3</v>
      </c>
      <c r="C893">
        <v>2093</v>
      </c>
      <c r="D893">
        <v>3.1539999999999999E-2</v>
      </c>
      <c r="E893">
        <v>0.4607</v>
      </c>
      <c r="F893">
        <v>5.9000000000000003E-4</v>
      </c>
      <c r="G893">
        <v>2.0570000000000001E-2</v>
      </c>
    </row>
    <row r="894" spans="1:7" hidden="1" outlineLevel="1" x14ac:dyDescent="0.2">
      <c r="B894">
        <v>0.3</v>
      </c>
      <c r="C894">
        <v>2112</v>
      </c>
      <c r="D894">
        <v>3.1539999999999999E-2</v>
      </c>
      <c r="E894">
        <v>0.45995000000000003</v>
      </c>
      <c r="F894">
        <v>4.6000000000000001E-4</v>
      </c>
      <c r="G894">
        <v>2.044E-2</v>
      </c>
    </row>
    <row r="895" spans="1:7" hidden="1" outlineLevel="1" x14ac:dyDescent="0.2">
      <c r="B895">
        <v>0.3</v>
      </c>
      <c r="C895">
        <v>2082</v>
      </c>
      <c r="D895">
        <v>3.3320000000000002E-2</v>
      </c>
      <c r="E895">
        <v>0.46566000000000002</v>
      </c>
      <c r="F895">
        <v>3.6000000000000002E-4</v>
      </c>
      <c r="G895">
        <v>2.1839999999999998E-2</v>
      </c>
    </row>
    <row r="896" spans="1:7" hidden="1" outlineLevel="1" x14ac:dyDescent="0.2">
      <c r="B896">
        <v>0.3</v>
      </c>
      <c r="C896">
        <v>2077</v>
      </c>
      <c r="D896">
        <v>2.9760000000000002E-2</v>
      </c>
      <c r="E896">
        <v>0.45771000000000001</v>
      </c>
      <c r="F896">
        <v>4.8999999999999998E-4</v>
      </c>
      <c r="G896">
        <v>1.8589999999999999E-2</v>
      </c>
    </row>
    <row r="897" spans="2:7" hidden="1" outlineLevel="1" x14ac:dyDescent="0.2">
      <c r="B897">
        <v>0.3</v>
      </c>
      <c r="C897">
        <v>2102</v>
      </c>
      <c r="D897">
        <v>3.6429999999999997E-2</v>
      </c>
      <c r="E897">
        <v>0.47620000000000001</v>
      </c>
      <c r="F897">
        <v>6.2E-4</v>
      </c>
      <c r="G897">
        <v>2.3449999999999999E-2</v>
      </c>
    </row>
    <row r="898" spans="2:7" hidden="1" outlineLevel="1" x14ac:dyDescent="0.2">
      <c r="B898">
        <v>0.3</v>
      </c>
      <c r="C898">
        <v>2084</v>
      </c>
      <c r="D898">
        <v>3.3320000000000002E-2</v>
      </c>
      <c r="E898">
        <v>0.46335999999999999</v>
      </c>
      <c r="F898">
        <v>9.1E-4</v>
      </c>
      <c r="G898">
        <v>2.1729999999999999E-2</v>
      </c>
    </row>
    <row r="899" spans="2:7" hidden="1" outlineLevel="1" x14ac:dyDescent="0.2">
      <c r="B899">
        <v>0.3</v>
      </c>
      <c r="C899">
        <v>2105</v>
      </c>
      <c r="D899">
        <v>3.465E-2</v>
      </c>
      <c r="E899">
        <v>0.46866999999999998</v>
      </c>
      <c r="F899">
        <v>7.9000000000000001E-4</v>
      </c>
      <c r="G899">
        <v>2.188E-2</v>
      </c>
    </row>
    <row r="900" spans="2:7" hidden="1" outlineLevel="1" x14ac:dyDescent="0.2">
      <c r="B900">
        <v>0.3</v>
      </c>
      <c r="C900">
        <v>2082</v>
      </c>
      <c r="D900">
        <v>3.243E-2</v>
      </c>
      <c r="E900">
        <v>0.46211999999999998</v>
      </c>
      <c r="F900">
        <v>6.3000000000000003E-4</v>
      </c>
      <c r="G900">
        <v>2.0920000000000001E-2</v>
      </c>
    </row>
    <row r="901" spans="2:7" hidden="1" outlineLevel="1" x14ac:dyDescent="0.2">
      <c r="B901">
        <v>0.3</v>
      </c>
      <c r="C901">
        <v>2089</v>
      </c>
      <c r="D901">
        <v>3.3759999999999998E-2</v>
      </c>
      <c r="E901">
        <v>0.46422000000000002</v>
      </c>
      <c r="F901">
        <v>4.2999999999999999E-4</v>
      </c>
      <c r="G901">
        <v>2.138E-2</v>
      </c>
    </row>
    <row r="902" spans="2:7" hidden="1" outlineLevel="1" x14ac:dyDescent="0.2">
      <c r="B902">
        <v>0.3</v>
      </c>
      <c r="C902">
        <v>2111</v>
      </c>
      <c r="D902">
        <v>3.1099999999999999E-2</v>
      </c>
      <c r="E902">
        <v>0.45845000000000002</v>
      </c>
      <c r="F902">
        <v>2.3000000000000001E-4</v>
      </c>
      <c r="G902">
        <v>1.9789999999999999E-2</v>
      </c>
    </row>
    <row r="903" spans="2:7" hidden="1" outlineLevel="1" x14ac:dyDescent="0.2">
      <c r="B903">
        <v>0.3</v>
      </c>
      <c r="C903">
        <v>2089</v>
      </c>
      <c r="D903">
        <v>2.9319999999999999E-2</v>
      </c>
      <c r="E903">
        <v>0.45957999999999999</v>
      </c>
      <c r="F903">
        <v>2.9999999999999997E-4</v>
      </c>
      <c r="G903">
        <v>1.8839999999999999E-2</v>
      </c>
    </row>
    <row r="904" spans="2:7" hidden="1" outlineLevel="1" x14ac:dyDescent="0.2">
      <c r="B904">
        <v>0.3</v>
      </c>
      <c r="C904">
        <v>2063</v>
      </c>
      <c r="D904">
        <v>3.4209999999999997E-2</v>
      </c>
      <c r="E904">
        <v>0.47200999999999999</v>
      </c>
      <c r="F904">
        <v>5.8E-4</v>
      </c>
      <c r="G904">
        <v>2.2009999999999998E-2</v>
      </c>
    </row>
    <row r="905" spans="2:7" hidden="1" outlineLevel="1" x14ac:dyDescent="0.2">
      <c r="B905">
        <v>0.3</v>
      </c>
      <c r="C905">
        <v>2087</v>
      </c>
      <c r="D905">
        <v>3.1989999999999998E-2</v>
      </c>
      <c r="E905">
        <v>0.46365000000000001</v>
      </c>
      <c r="F905">
        <v>3.8000000000000002E-4</v>
      </c>
      <c r="G905">
        <v>2.019E-2</v>
      </c>
    </row>
    <row r="906" spans="2:7" hidden="1" outlineLevel="1" x14ac:dyDescent="0.2">
      <c r="B906">
        <v>0.3</v>
      </c>
      <c r="C906">
        <v>2083</v>
      </c>
      <c r="D906">
        <v>3.3320000000000002E-2</v>
      </c>
      <c r="E906">
        <v>0.46614</v>
      </c>
      <c r="F906">
        <v>2.5999999999999998E-4</v>
      </c>
      <c r="G906">
        <v>2.129E-2</v>
      </c>
    </row>
    <row r="907" spans="2:7" hidden="1" outlineLevel="1" x14ac:dyDescent="0.2">
      <c r="B907">
        <v>0.3</v>
      </c>
      <c r="C907">
        <v>2072</v>
      </c>
      <c r="D907">
        <v>3.065E-2</v>
      </c>
      <c r="E907">
        <v>0.45493</v>
      </c>
      <c r="F907">
        <v>4.6000000000000001E-4</v>
      </c>
      <c r="G907">
        <v>1.942E-2</v>
      </c>
    </row>
    <row r="908" spans="2:7" hidden="1" outlineLevel="1" x14ac:dyDescent="0.2">
      <c r="B908">
        <v>0.3</v>
      </c>
      <c r="C908">
        <v>2098</v>
      </c>
      <c r="D908">
        <v>3.065E-2</v>
      </c>
      <c r="E908">
        <v>0.46344999999999997</v>
      </c>
      <c r="F908">
        <v>6.2E-4</v>
      </c>
      <c r="G908">
        <v>1.9439999999999999E-2</v>
      </c>
    </row>
    <row r="909" spans="2:7" hidden="1" outlineLevel="1" x14ac:dyDescent="0.2">
      <c r="B909">
        <v>0.3</v>
      </c>
      <c r="C909">
        <v>2084</v>
      </c>
      <c r="D909">
        <v>2.7990000000000001E-2</v>
      </c>
      <c r="E909">
        <v>0.45228000000000002</v>
      </c>
      <c r="F909">
        <v>5.5000000000000003E-4</v>
      </c>
      <c r="G909">
        <v>1.8190000000000001E-2</v>
      </c>
    </row>
    <row r="910" spans="2:7" hidden="1" outlineLevel="1" x14ac:dyDescent="0.2">
      <c r="B910">
        <v>0.3</v>
      </c>
      <c r="C910">
        <v>2084</v>
      </c>
      <c r="D910">
        <v>3.5979999999999998E-2</v>
      </c>
      <c r="E910">
        <v>0.47459000000000001</v>
      </c>
      <c r="F910">
        <v>4.0999999999999999E-4</v>
      </c>
      <c r="G910">
        <v>2.2720000000000001E-2</v>
      </c>
    </row>
    <row r="911" spans="2:7" hidden="1" outlineLevel="1" x14ac:dyDescent="0.2">
      <c r="B911">
        <v>0.3</v>
      </c>
      <c r="C911">
        <v>2102</v>
      </c>
      <c r="D911">
        <v>3.4209999999999997E-2</v>
      </c>
      <c r="E911">
        <v>0.46778999999999998</v>
      </c>
      <c r="F911">
        <v>6.4000000000000005E-4</v>
      </c>
      <c r="G911">
        <v>2.155E-2</v>
      </c>
    </row>
    <row r="912" spans="2:7" hidden="1" outlineLevel="1" x14ac:dyDescent="0.2">
      <c r="B912">
        <v>0.3</v>
      </c>
      <c r="C912">
        <v>2086</v>
      </c>
      <c r="D912">
        <v>3.2870000000000003E-2</v>
      </c>
      <c r="E912">
        <v>0.46905999999999998</v>
      </c>
      <c r="F912">
        <v>4.0999999999999999E-4</v>
      </c>
      <c r="G912">
        <v>2.0910000000000002E-2</v>
      </c>
    </row>
    <row r="913" spans="1:7" hidden="1" outlineLevel="1" x14ac:dyDescent="0.2">
      <c r="B913">
        <v>0.3</v>
      </c>
      <c r="C913">
        <v>2066</v>
      </c>
      <c r="D913">
        <v>3.243E-2</v>
      </c>
      <c r="E913">
        <v>0.46527000000000002</v>
      </c>
      <c r="F913">
        <v>5.8E-4</v>
      </c>
      <c r="G913">
        <v>2.053E-2</v>
      </c>
    </row>
    <row r="914" spans="1:7" hidden="1" outlineLevel="1" x14ac:dyDescent="0.2">
      <c r="B914">
        <v>0.3</v>
      </c>
      <c r="C914">
        <v>2073</v>
      </c>
      <c r="D914">
        <v>3.2870000000000003E-2</v>
      </c>
      <c r="E914">
        <v>0.46847</v>
      </c>
      <c r="F914">
        <v>4.8999999999999998E-4</v>
      </c>
      <c r="G914">
        <v>2.104E-2</v>
      </c>
    </row>
    <row r="915" spans="1:7" hidden="1" outlineLevel="1" x14ac:dyDescent="0.2">
      <c r="B915">
        <v>0.3</v>
      </c>
      <c r="C915">
        <v>2063</v>
      </c>
      <c r="D915">
        <v>3.243E-2</v>
      </c>
      <c r="E915">
        <v>0.46576000000000001</v>
      </c>
      <c r="F915">
        <v>3.8000000000000002E-4</v>
      </c>
      <c r="G915">
        <v>2.1170000000000001E-2</v>
      </c>
    </row>
    <row r="916" spans="1:7" hidden="1" outlineLevel="1" x14ac:dyDescent="0.2">
      <c r="B916">
        <v>0.3</v>
      </c>
      <c r="C916">
        <v>2088</v>
      </c>
      <c r="D916">
        <v>2.8879999999999999E-2</v>
      </c>
      <c r="E916">
        <v>0.45771000000000001</v>
      </c>
      <c r="F916">
        <v>2.7E-4</v>
      </c>
      <c r="G916">
        <v>1.865E-2</v>
      </c>
    </row>
    <row r="917" spans="1:7" hidden="1" outlineLevel="1" x14ac:dyDescent="0.2">
      <c r="B917">
        <v>0.3</v>
      </c>
      <c r="C917">
        <v>2113</v>
      </c>
      <c r="D917">
        <v>3.0210000000000001E-2</v>
      </c>
      <c r="E917">
        <v>0.44966</v>
      </c>
      <c r="F917">
        <v>3.6999999999999999E-4</v>
      </c>
      <c r="G917">
        <v>1.8839999999999999E-2</v>
      </c>
    </row>
    <row r="918" spans="1:7" hidden="1" outlineLevel="1" x14ac:dyDescent="0.2">
      <c r="B918">
        <v>0.3</v>
      </c>
      <c r="C918">
        <v>2093</v>
      </c>
      <c r="D918">
        <v>2.9319999999999999E-2</v>
      </c>
      <c r="E918">
        <v>0.46004</v>
      </c>
      <c r="F918">
        <v>2.9E-4</v>
      </c>
      <c r="G918">
        <v>1.8579999999999999E-2</v>
      </c>
    </row>
    <row r="919" spans="1:7" hidden="1" outlineLevel="1" x14ac:dyDescent="0.2">
      <c r="B919">
        <v>0.3</v>
      </c>
      <c r="C919">
        <v>2102</v>
      </c>
      <c r="D919">
        <v>3.6429999999999997E-2</v>
      </c>
      <c r="E919">
        <v>0.46955000000000002</v>
      </c>
      <c r="F919">
        <v>6.9999999999999999E-4</v>
      </c>
      <c r="G919">
        <v>2.3140000000000001E-2</v>
      </c>
    </row>
    <row r="920" spans="1:7" hidden="1" outlineLevel="1" x14ac:dyDescent="0.2">
      <c r="B920">
        <v>0.3</v>
      </c>
      <c r="C920">
        <v>2092</v>
      </c>
      <c r="D920">
        <v>3.1989999999999998E-2</v>
      </c>
      <c r="E920">
        <v>0.46460000000000001</v>
      </c>
      <c r="F920">
        <v>8.0000000000000004E-4</v>
      </c>
      <c r="G920">
        <v>2.0580000000000001E-2</v>
      </c>
    </row>
    <row r="921" spans="1:7" hidden="1" outlineLevel="1" x14ac:dyDescent="0.2">
      <c r="B921">
        <v>0.3</v>
      </c>
      <c r="C921">
        <v>2092</v>
      </c>
      <c r="D921">
        <v>2.9319999999999999E-2</v>
      </c>
      <c r="E921">
        <v>0.45548</v>
      </c>
      <c r="F921">
        <v>6.8000000000000005E-4</v>
      </c>
      <c r="G921">
        <v>1.8550000000000001E-2</v>
      </c>
    </row>
    <row r="922" spans="1:7" hidden="1" outlineLevel="1" x14ac:dyDescent="0.2">
      <c r="B922">
        <v>0.3</v>
      </c>
      <c r="C922">
        <v>2084</v>
      </c>
      <c r="D922">
        <v>3.5979999999999998E-2</v>
      </c>
      <c r="E922">
        <v>0.47082000000000002</v>
      </c>
      <c r="F922">
        <v>7.1000000000000002E-4</v>
      </c>
      <c r="G922">
        <v>2.264E-2</v>
      </c>
    </row>
    <row r="923" spans="1:7" collapsed="1" x14ac:dyDescent="0.2">
      <c r="A923" s="5" t="s">
        <v>11</v>
      </c>
      <c r="B923" s="5">
        <f>AVERAGE(B893:B922)</f>
        <v>0.3</v>
      </c>
      <c r="C923" s="6">
        <f t="shared" ref="C923:G923" si="47">AVERAGE(C893:C922)</f>
        <v>2088.3666666666668</v>
      </c>
      <c r="D923" s="5">
        <f t="shared" si="47"/>
        <v>3.2296666666666661E-2</v>
      </c>
      <c r="E923" s="5">
        <f t="shared" si="47"/>
        <v>0.46359600000000001</v>
      </c>
      <c r="F923" s="5">
        <f t="shared" si="47"/>
        <v>5.1300000000000011E-4</v>
      </c>
      <c r="G923" s="5">
        <f t="shared" si="47"/>
        <v>2.0629000000000002E-2</v>
      </c>
    </row>
    <row r="925" spans="1:7" hidden="1" outlineLevel="1" x14ac:dyDescent="0.2">
      <c r="A925" s="5" t="s">
        <v>11</v>
      </c>
      <c r="B925">
        <v>0.4</v>
      </c>
      <c r="C925">
        <v>2053</v>
      </c>
      <c r="D925">
        <v>3.243E-2</v>
      </c>
      <c r="E925">
        <v>0.46460000000000001</v>
      </c>
      <c r="F925">
        <v>5.5999999999999995E-4</v>
      </c>
      <c r="G925">
        <v>2.068E-2</v>
      </c>
    </row>
    <row r="926" spans="1:7" hidden="1" outlineLevel="1" x14ac:dyDescent="0.2">
      <c r="B926">
        <v>0.4</v>
      </c>
      <c r="C926">
        <v>2045</v>
      </c>
      <c r="D926">
        <v>3.243E-2</v>
      </c>
      <c r="E926">
        <v>0.46847</v>
      </c>
      <c r="F926">
        <v>4.4000000000000002E-4</v>
      </c>
      <c r="G926">
        <v>2.0469999999999999E-2</v>
      </c>
    </row>
    <row r="927" spans="1:7" hidden="1" outlineLevel="1" x14ac:dyDescent="0.2">
      <c r="B927">
        <v>0.4</v>
      </c>
      <c r="C927">
        <v>2052</v>
      </c>
      <c r="D927">
        <v>2.843E-2</v>
      </c>
      <c r="E927">
        <v>0.45383000000000001</v>
      </c>
      <c r="F927">
        <v>4.8999999999999998E-4</v>
      </c>
      <c r="G927">
        <v>1.7979999999999999E-2</v>
      </c>
    </row>
    <row r="928" spans="1:7" hidden="1" outlineLevel="1" x14ac:dyDescent="0.2">
      <c r="B928">
        <v>0.4</v>
      </c>
      <c r="C928">
        <v>2023</v>
      </c>
      <c r="D928">
        <v>3.065E-2</v>
      </c>
      <c r="E928">
        <v>0.45799000000000001</v>
      </c>
      <c r="F928">
        <v>3.3E-4</v>
      </c>
      <c r="G928">
        <v>1.9400000000000001E-2</v>
      </c>
    </row>
    <row r="929" spans="2:7" hidden="1" outlineLevel="1" x14ac:dyDescent="0.2">
      <c r="B929">
        <v>0.4</v>
      </c>
      <c r="C929">
        <v>2058</v>
      </c>
      <c r="D929">
        <v>3.1099999999999999E-2</v>
      </c>
      <c r="E929">
        <v>0.46079999999999999</v>
      </c>
      <c r="F929">
        <v>3.6999999999999999E-4</v>
      </c>
      <c r="G929">
        <v>1.9859999999999999E-2</v>
      </c>
    </row>
    <row r="930" spans="2:7" hidden="1" outlineLevel="1" x14ac:dyDescent="0.2">
      <c r="B930">
        <v>0.4</v>
      </c>
      <c r="C930">
        <v>2020</v>
      </c>
      <c r="D930">
        <v>3.3320000000000002E-2</v>
      </c>
      <c r="E930">
        <v>0.46383999999999997</v>
      </c>
      <c r="F930">
        <v>2.9999999999999997E-4</v>
      </c>
      <c r="G930">
        <v>2.1139999999999999E-2</v>
      </c>
    </row>
    <row r="931" spans="2:7" hidden="1" outlineLevel="1" x14ac:dyDescent="0.2">
      <c r="B931">
        <v>0.4</v>
      </c>
      <c r="C931">
        <v>2060</v>
      </c>
      <c r="D931">
        <v>3.3320000000000002E-2</v>
      </c>
      <c r="E931">
        <v>0.45557999999999998</v>
      </c>
      <c r="F931">
        <v>2.9999999999999997E-4</v>
      </c>
      <c r="G931">
        <v>2.12E-2</v>
      </c>
    </row>
    <row r="932" spans="2:7" hidden="1" outlineLevel="1" x14ac:dyDescent="0.2">
      <c r="B932">
        <v>0.4</v>
      </c>
      <c r="C932">
        <v>2052</v>
      </c>
      <c r="D932">
        <v>3.3759999999999998E-2</v>
      </c>
      <c r="E932">
        <v>0.47082000000000002</v>
      </c>
      <c r="F932">
        <v>5.1999999999999995E-4</v>
      </c>
      <c r="G932">
        <v>2.181E-2</v>
      </c>
    </row>
    <row r="933" spans="2:7" hidden="1" outlineLevel="1" x14ac:dyDescent="0.2">
      <c r="B933">
        <v>0.4</v>
      </c>
      <c r="C933">
        <v>2047</v>
      </c>
      <c r="D933">
        <v>3.065E-2</v>
      </c>
      <c r="E933">
        <v>0.46298</v>
      </c>
      <c r="F933">
        <v>6.6E-4</v>
      </c>
      <c r="G933">
        <v>1.9949999999999999E-2</v>
      </c>
    </row>
    <row r="934" spans="2:7" hidden="1" outlineLevel="1" x14ac:dyDescent="0.2">
      <c r="B934">
        <v>0.4</v>
      </c>
      <c r="C934">
        <v>2039</v>
      </c>
      <c r="D934">
        <v>3.5099999999999999E-2</v>
      </c>
      <c r="E934">
        <v>0.46925</v>
      </c>
      <c r="F934">
        <v>6.4000000000000005E-4</v>
      </c>
      <c r="G934">
        <v>2.2839999999999999E-2</v>
      </c>
    </row>
    <row r="935" spans="2:7" hidden="1" outlineLevel="1" x14ac:dyDescent="0.2">
      <c r="B935">
        <v>0.4</v>
      </c>
      <c r="C935">
        <v>2044</v>
      </c>
      <c r="D935">
        <v>3.3320000000000002E-2</v>
      </c>
      <c r="E935">
        <v>0.46268999999999999</v>
      </c>
      <c r="F935">
        <v>3.8999999999999999E-4</v>
      </c>
      <c r="G935">
        <v>2.129E-2</v>
      </c>
    </row>
    <row r="936" spans="2:7" hidden="1" outlineLevel="1" x14ac:dyDescent="0.2">
      <c r="B936">
        <v>0.4</v>
      </c>
      <c r="C936">
        <v>2056</v>
      </c>
      <c r="D936">
        <v>3.465E-2</v>
      </c>
      <c r="E936">
        <v>0.46460000000000001</v>
      </c>
      <c r="F936">
        <v>7.9000000000000001E-4</v>
      </c>
      <c r="G936">
        <v>2.232E-2</v>
      </c>
    </row>
    <row r="937" spans="2:7" hidden="1" outlineLevel="1" x14ac:dyDescent="0.2">
      <c r="B937">
        <v>0.4</v>
      </c>
      <c r="C937">
        <v>2058</v>
      </c>
      <c r="D937">
        <v>3.2870000000000003E-2</v>
      </c>
      <c r="E937">
        <v>0.46365000000000001</v>
      </c>
      <c r="F937">
        <v>2.7E-4</v>
      </c>
      <c r="G937">
        <v>2.069E-2</v>
      </c>
    </row>
    <row r="938" spans="2:7" hidden="1" outlineLevel="1" x14ac:dyDescent="0.2">
      <c r="B938">
        <v>0.4</v>
      </c>
      <c r="C938">
        <v>2046</v>
      </c>
      <c r="D938">
        <v>3.4209999999999997E-2</v>
      </c>
      <c r="E938">
        <v>0.46605000000000002</v>
      </c>
      <c r="F938">
        <v>4.6000000000000001E-4</v>
      </c>
      <c r="G938">
        <v>2.1499999999999998E-2</v>
      </c>
    </row>
    <row r="939" spans="2:7" hidden="1" outlineLevel="1" x14ac:dyDescent="0.2">
      <c r="B939">
        <v>0.4</v>
      </c>
      <c r="C939">
        <v>2069</v>
      </c>
      <c r="D939">
        <v>3.4209999999999997E-2</v>
      </c>
      <c r="E939">
        <v>0.46817999999999999</v>
      </c>
      <c r="F939">
        <v>4.8000000000000001E-4</v>
      </c>
      <c r="G939">
        <v>2.1690000000000001E-2</v>
      </c>
    </row>
    <row r="940" spans="2:7" hidden="1" outlineLevel="1" x14ac:dyDescent="0.2">
      <c r="B940">
        <v>0.4</v>
      </c>
      <c r="C940">
        <v>2050</v>
      </c>
      <c r="D940">
        <v>2.843E-2</v>
      </c>
      <c r="E940">
        <v>0.44468999999999997</v>
      </c>
      <c r="F940">
        <v>3.6000000000000002E-4</v>
      </c>
      <c r="G940">
        <v>1.7919999999999998E-2</v>
      </c>
    </row>
    <row r="941" spans="2:7" hidden="1" outlineLevel="1" x14ac:dyDescent="0.2">
      <c r="B941">
        <v>0.4</v>
      </c>
      <c r="C941">
        <v>2034</v>
      </c>
      <c r="D941">
        <v>3.243E-2</v>
      </c>
      <c r="E941">
        <v>0.46004</v>
      </c>
      <c r="F941">
        <v>6.0999999999999997E-4</v>
      </c>
      <c r="G941">
        <v>2.0719999999999999E-2</v>
      </c>
    </row>
    <row r="942" spans="2:7" hidden="1" outlineLevel="1" x14ac:dyDescent="0.2">
      <c r="B942">
        <v>0.4</v>
      </c>
      <c r="C942">
        <v>2068</v>
      </c>
      <c r="D942">
        <v>3.1539999999999999E-2</v>
      </c>
      <c r="E942">
        <v>0.45967000000000002</v>
      </c>
      <c r="F942">
        <v>6.4000000000000005E-4</v>
      </c>
      <c r="G942">
        <v>2.0140000000000002E-2</v>
      </c>
    </row>
    <row r="943" spans="2:7" hidden="1" outlineLevel="1" x14ac:dyDescent="0.2">
      <c r="B943">
        <v>0.4</v>
      </c>
      <c r="C943">
        <v>2036</v>
      </c>
      <c r="D943">
        <v>3.465E-2</v>
      </c>
      <c r="E943">
        <v>0.47004000000000001</v>
      </c>
      <c r="F943">
        <v>2.5999999999999998E-4</v>
      </c>
      <c r="G943">
        <v>2.2179999999999998E-2</v>
      </c>
    </row>
    <row r="944" spans="2:7" hidden="1" outlineLevel="1" x14ac:dyDescent="0.2">
      <c r="B944">
        <v>0.4</v>
      </c>
      <c r="C944">
        <v>2040</v>
      </c>
      <c r="D944">
        <v>3.3759999999999998E-2</v>
      </c>
      <c r="E944">
        <v>0.46955000000000002</v>
      </c>
      <c r="F944">
        <v>3.6000000000000002E-4</v>
      </c>
      <c r="G944">
        <v>2.1700000000000001E-2</v>
      </c>
    </row>
    <row r="945" spans="1:7" hidden="1" outlineLevel="1" x14ac:dyDescent="0.2">
      <c r="B945">
        <v>0.4</v>
      </c>
      <c r="C945">
        <v>2037</v>
      </c>
      <c r="D945">
        <v>3.1989999999999998E-2</v>
      </c>
      <c r="E945">
        <v>0.46231</v>
      </c>
      <c r="F945">
        <v>3.6999999999999999E-4</v>
      </c>
      <c r="G945">
        <v>2.044E-2</v>
      </c>
    </row>
    <row r="946" spans="1:7" hidden="1" outlineLevel="1" x14ac:dyDescent="0.2">
      <c r="B946">
        <v>0.4</v>
      </c>
      <c r="C946">
        <v>2048</v>
      </c>
      <c r="D946">
        <v>3.465E-2</v>
      </c>
      <c r="E946">
        <v>0.46672000000000002</v>
      </c>
      <c r="F946">
        <v>5.1999999999999995E-4</v>
      </c>
      <c r="G946">
        <v>2.2020000000000001E-2</v>
      </c>
    </row>
    <row r="947" spans="1:7" hidden="1" outlineLevel="1" x14ac:dyDescent="0.2">
      <c r="B947">
        <v>0.4</v>
      </c>
      <c r="C947">
        <v>2051</v>
      </c>
      <c r="D947">
        <v>3.0210000000000001E-2</v>
      </c>
      <c r="E947">
        <v>0.45799000000000001</v>
      </c>
      <c r="F947">
        <v>3.2000000000000003E-4</v>
      </c>
      <c r="G947">
        <v>1.9449999999999999E-2</v>
      </c>
    </row>
    <row r="948" spans="1:7" hidden="1" outlineLevel="1" x14ac:dyDescent="0.2">
      <c r="B948">
        <v>0.4</v>
      </c>
      <c r="C948">
        <v>2050</v>
      </c>
      <c r="D948">
        <v>3.1539999999999999E-2</v>
      </c>
      <c r="E948">
        <v>0.4592</v>
      </c>
      <c r="F948">
        <v>7.5000000000000002E-4</v>
      </c>
      <c r="G948">
        <v>2.0279999999999999E-2</v>
      </c>
    </row>
    <row r="949" spans="1:7" hidden="1" outlineLevel="1" x14ac:dyDescent="0.2">
      <c r="B949">
        <v>0.4</v>
      </c>
      <c r="C949">
        <v>2051</v>
      </c>
      <c r="D949">
        <v>2.9760000000000002E-2</v>
      </c>
      <c r="E949">
        <v>0.45091999999999999</v>
      </c>
      <c r="F949">
        <v>3.6999999999999999E-4</v>
      </c>
      <c r="G949">
        <v>1.8880000000000001E-2</v>
      </c>
    </row>
    <row r="950" spans="1:7" hidden="1" outlineLevel="1" x14ac:dyDescent="0.2">
      <c r="B950">
        <v>0.4</v>
      </c>
      <c r="C950">
        <v>2056</v>
      </c>
      <c r="D950">
        <v>2.8879999999999999E-2</v>
      </c>
      <c r="E950">
        <v>0.46203</v>
      </c>
      <c r="F950">
        <v>1.3999999999999999E-4</v>
      </c>
      <c r="G950">
        <v>1.8350000000000002E-2</v>
      </c>
    </row>
    <row r="951" spans="1:7" hidden="1" outlineLevel="1" x14ac:dyDescent="0.2">
      <c r="B951">
        <v>0.4</v>
      </c>
      <c r="C951">
        <v>2069</v>
      </c>
      <c r="D951">
        <v>3.1539999999999999E-2</v>
      </c>
      <c r="E951">
        <v>0.45789000000000002</v>
      </c>
      <c r="F951">
        <v>2.5000000000000001E-4</v>
      </c>
      <c r="G951">
        <v>2.0379999999999999E-2</v>
      </c>
    </row>
    <row r="952" spans="1:7" hidden="1" outlineLevel="1" x14ac:dyDescent="0.2">
      <c r="B952">
        <v>0.4</v>
      </c>
      <c r="C952">
        <v>2034</v>
      </c>
      <c r="D952">
        <v>3.6429999999999997E-2</v>
      </c>
      <c r="E952">
        <v>0.47670000000000001</v>
      </c>
      <c r="F952">
        <v>7.9000000000000001E-4</v>
      </c>
      <c r="G952">
        <v>2.2939999999999999E-2</v>
      </c>
    </row>
    <row r="953" spans="1:7" collapsed="1" x14ac:dyDescent="0.2">
      <c r="A953" s="5" t="s">
        <v>11</v>
      </c>
      <c r="B953" s="5">
        <f>AVERAGE(B925:B952)</f>
        <v>0.40000000000000019</v>
      </c>
      <c r="C953" s="6">
        <f t="shared" ref="C953:G953" si="48">AVERAGE(C925:C952)</f>
        <v>2048.0714285714284</v>
      </c>
      <c r="D953" s="5">
        <f t="shared" si="48"/>
        <v>3.2366428571428567E-2</v>
      </c>
      <c r="E953" s="5">
        <f t="shared" si="48"/>
        <v>0.46253857142857152</v>
      </c>
      <c r="F953" s="5">
        <f t="shared" si="48"/>
        <v>4.5500000000000006E-4</v>
      </c>
      <c r="G953" s="5">
        <f t="shared" si="48"/>
        <v>2.0650714285714279E-2</v>
      </c>
    </row>
    <row r="955" spans="1:7" hidden="1" outlineLevel="1" x14ac:dyDescent="0.2">
      <c r="A955" s="5" t="s">
        <v>11</v>
      </c>
      <c r="B955" s="11">
        <v>0.5</v>
      </c>
      <c r="C955">
        <v>1993</v>
      </c>
      <c r="D955">
        <v>3.5540000000000002E-2</v>
      </c>
      <c r="E955">
        <v>0.47092000000000001</v>
      </c>
      <c r="F955">
        <v>8.4000000000000003E-4</v>
      </c>
      <c r="G955">
        <v>2.2380000000000001E-2</v>
      </c>
    </row>
    <row r="956" spans="1:7" hidden="1" outlineLevel="1" x14ac:dyDescent="0.2">
      <c r="B956" s="11">
        <v>0.5</v>
      </c>
      <c r="C956">
        <v>2013</v>
      </c>
      <c r="D956">
        <v>3.2870000000000003E-2</v>
      </c>
      <c r="E956">
        <v>0.46393000000000001</v>
      </c>
      <c r="F956">
        <v>3.1E-4</v>
      </c>
      <c r="G956">
        <v>2.1010000000000001E-2</v>
      </c>
    </row>
    <row r="957" spans="1:7" hidden="1" outlineLevel="1" x14ac:dyDescent="0.2">
      <c r="B957" s="11">
        <v>0.5</v>
      </c>
      <c r="C957">
        <v>2014</v>
      </c>
      <c r="D957">
        <v>3.4209999999999997E-2</v>
      </c>
      <c r="E957">
        <v>0.47122000000000003</v>
      </c>
      <c r="F957">
        <v>2.9999999999999997E-4</v>
      </c>
      <c r="G957">
        <v>2.1819999999999999E-2</v>
      </c>
    </row>
    <row r="958" spans="1:7" hidden="1" outlineLevel="1" x14ac:dyDescent="0.2">
      <c r="B958" s="11">
        <v>0.5</v>
      </c>
      <c r="C958">
        <v>2025</v>
      </c>
      <c r="D958">
        <v>2.9760000000000002E-2</v>
      </c>
      <c r="E958">
        <v>0.46022999999999997</v>
      </c>
      <c r="F958">
        <v>5.1000000000000004E-4</v>
      </c>
      <c r="G958">
        <v>1.924E-2</v>
      </c>
    </row>
    <row r="959" spans="1:7" hidden="1" outlineLevel="1" x14ac:dyDescent="0.2">
      <c r="B959" s="11">
        <v>0.5</v>
      </c>
      <c r="C959">
        <v>2033</v>
      </c>
      <c r="D959">
        <v>3.2870000000000003E-2</v>
      </c>
      <c r="E959">
        <v>0.46964</v>
      </c>
      <c r="F959">
        <v>5.5000000000000003E-4</v>
      </c>
      <c r="G959">
        <v>2.1239999999999998E-2</v>
      </c>
    </row>
    <row r="960" spans="1:7" hidden="1" outlineLevel="1" x14ac:dyDescent="0.2">
      <c r="B960" s="11">
        <v>0.5</v>
      </c>
      <c r="C960">
        <v>2003</v>
      </c>
      <c r="D960">
        <v>3.5540000000000002E-2</v>
      </c>
      <c r="E960">
        <v>0.46478999999999998</v>
      </c>
      <c r="F960">
        <v>4.8999999999999998E-4</v>
      </c>
      <c r="G960">
        <v>2.2349999999999998E-2</v>
      </c>
    </row>
    <row r="961" spans="2:7" hidden="1" outlineLevel="1" x14ac:dyDescent="0.2">
      <c r="B961" s="11">
        <v>0.5</v>
      </c>
      <c r="C961">
        <v>2007</v>
      </c>
      <c r="D961">
        <v>3.3759999999999998E-2</v>
      </c>
      <c r="E961">
        <v>0.46478999999999998</v>
      </c>
      <c r="F961">
        <v>7.9000000000000001E-4</v>
      </c>
      <c r="G961">
        <v>2.1530000000000001E-2</v>
      </c>
    </row>
    <row r="962" spans="2:7" hidden="1" outlineLevel="1" x14ac:dyDescent="0.2">
      <c r="B962" s="11">
        <v>0.5</v>
      </c>
      <c r="C962">
        <v>2028</v>
      </c>
      <c r="D962">
        <v>3.4209999999999997E-2</v>
      </c>
      <c r="E962">
        <v>0.46633999999999998</v>
      </c>
      <c r="F962">
        <v>4.0999999999999999E-4</v>
      </c>
      <c r="G962">
        <v>2.188E-2</v>
      </c>
    </row>
    <row r="963" spans="2:7" hidden="1" outlineLevel="1" x14ac:dyDescent="0.2">
      <c r="B963" s="11">
        <v>0.5</v>
      </c>
      <c r="C963">
        <v>2019</v>
      </c>
      <c r="D963">
        <v>3.465E-2</v>
      </c>
      <c r="E963">
        <v>0.46778999999999998</v>
      </c>
      <c r="F963">
        <v>5.4000000000000001E-4</v>
      </c>
      <c r="G963">
        <v>2.2239999999999999E-2</v>
      </c>
    </row>
    <row r="964" spans="2:7" hidden="1" outlineLevel="1" x14ac:dyDescent="0.2">
      <c r="B964" s="11">
        <v>0.5</v>
      </c>
      <c r="C964">
        <v>2013</v>
      </c>
      <c r="D964">
        <v>3.1539999999999999E-2</v>
      </c>
      <c r="E964">
        <v>0.45827000000000001</v>
      </c>
      <c r="F964">
        <v>5.0000000000000001E-4</v>
      </c>
      <c r="G964">
        <v>2.019E-2</v>
      </c>
    </row>
    <row r="965" spans="2:7" hidden="1" outlineLevel="1" x14ac:dyDescent="0.2">
      <c r="B965" s="11">
        <v>0.5</v>
      </c>
      <c r="C965">
        <v>2006</v>
      </c>
      <c r="D965">
        <v>3.465E-2</v>
      </c>
      <c r="E965">
        <v>0.47289999999999999</v>
      </c>
      <c r="F965">
        <v>8.4999999999999995E-4</v>
      </c>
      <c r="G965">
        <v>2.1780000000000001E-2</v>
      </c>
    </row>
    <row r="966" spans="2:7" hidden="1" outlineLevel="1" x14ac:dyDescent="0.2">
      <c r="B966" s="11">
        <v>0.5</v>
      </c>
      <c r="C966">
        <v>2019</v>
      </c>
      <c r="D966">
        <v>3.7319999999999999E-2</v>
      </c>
      <c r="E966">
        <v>0.47670000000000001</v>
      </c>
      <c r="F966">
        <v>8.9999999999999998E-4</v>
      </c>
      <c r="G966">
        <v>2.401E-2</v>
      </c>
    </row>
    <row r="967" spans="2:7" hidden="1" outlineLevel="1" x14ac:dyDescent="0.2">
      <c r="B967" s="11">
        <v>0.5</v>
      </c>
      <c r="C967">
        <v>2016</v>
      </c>
      <c r="D967">
        <v>3.1989999999999998E-2</v>
      </c>
      <c r="E967">
        <v>0.45779999999999998</v>
      </c>
      <c r="F967">
        <v>4.4000000000000002E-4</v>
      </c>
      <c r="G967">
        <v>2.036E-2</v>
      </c>
    </row>
    <row r="968" spans="2:7" hidden="1" outlineLevel="1" x14ac:dyDescent="0.2">
      <c r="B968" s="11">
        <v>0.5</v>
      </c>
      <c r="C968">
        <v>2004</v>
      </c>
      <c r="D968">
        <v>3.2870000000000003E-2</v>
      </c>
      <c r="E968">
        <v>0.46051999999999998</v>
      </c>
      <c r="F968">
        <v>3.8000000000000002E-4</v>
      </c>
      <c r="G968">
        <v>2.0920000000000001E-2</v>
      </c>
    </row>
    <row r="969" spans="2:7" hidden="1" outlineLevel="1" x14ac:dyDescent="0.2">
      <c r="B969" s="11">
        <v>0.5</v>
      </c>
      <c r="C969">
        <v>2009</v>
      </c>
      <c r="D969">
        <v>3.5979999999999998E-2</v>
      </c>
      <c r="E969">
        <v>0.47339999999999999</v>
      </c>
      <c r="F969">
        <v>3.3E-4</v>
      </c>
      <c r="G969">
        <v>2.2859999999999998E-2</v>
      </c>
    </row>
    <row r="970" spans="2:7" hidden="1" outlineLevel="1" x14ac:dyDescent="0.2">
      <c r="B970" s="11">
        <v>0.5</v>
      </c>
      <c r="C970">
        <v>1985</v>
      </c>
      <c r="D970">
        <v>3.0210000000000001E-2</v>
      </c>
      <c r="E970">
        <v>0.46203</v>
      </c>
      <c r="F970">
        <v>3.8999999999999999E-4</v>
      </c>
      <c r="G970">
        <v>1.9259999999999999E-2</v>
      </c>
    </row>
    <row r="971" spans="2:7" hidden="1" outlineLevel="1" x14ac:dyDescent="0.2">
      <c r="B971" s="11">
        <v>0.5</v>
      </c>
      <c r="C971">
        <v>1990</v>
      </c>
      <c r="D971">
        <v>3.3759999999999998E-2</v>
      </c>
      <c r="E971">
        <v>0.47171000000000002</v>
      </c>
      <c r="F971">
        <v>7.9000000000000001E-4</v>
      </c>
      <c r="G971">
        <v>2.164E-2</v>
      </c>
    </row>
    <row r="972" spans="2:7" hidden="1" outlineLevel="1" x14ac:dyDescent="0.2">
      <c r="B972" s="11">
        <v>0.5</v>
      </c>
      <c r="C972">
        <v>2002</v>
      </c>
      <c r="D972">
        <v>3.243E-2</v>
      </c>
      <c r="E972">
        <v>0.46061000000000002</v>
      </c>
      <c r="F972">
        <v>5.9000000000000003E-4</v>
      </c>
      <c r="G972">
        <v>2.0549999999999999E-2</v>
      </c>
    </row>
    <row r="973" spans="2:7" hidden="1" outlineLevel="1" x14ac:dyDescent="0.2">
      <c r="B973" s="11">
        <v>0.5</v>
      </c>
      <c r="C973">
        <v>2005</v>
      </c>
      <c r="D973">
        <v>3.1989999999999998E-2</v>
      </c>
      <c r="E973">
        <v>0.46584999999999999</v>
      </c>
      <c r="F973">
        <v>5.9000000000000003E-4</v>
      </c>
      <c r="G973">
        <v>2.0480000000000002E-2</v>
      </c>
    </row>
    <row r="974" spans="2:7" hidden="1" outlineLevel="1" x14ac:dyDescent="0.2">
      <c r="B974" s="11">
        <v>0.5</v>
      </c>
      <c r="C974">
        <v>2022</v>
      </c>
      <c r="D974">
        <v>3.1989999999999998E-2</v>
      </c>
      <c r="E974">
        <v>0.46222000000000002</v>
      </c>
      <c r="F974">
        <v>3.8000000000000002E-4</v>
      </c>
      <c r="G974">
        <v>2.0990000000000002E-2</v>
      </c>
    </row>
    <row r="975" spans="2:7" hidden="1" outlineLevel="1" x14ac:dyDescent="0.2">
      <c r="B975" s="11">
        <v>0.5</v>
      </c>
      <c r="C975">
        <v>1995</v>
      </c>
      <c r="D975">
        <v>3.465E-2</v>
      </c>
      <c r="E975">
        <v>0.46778999999999998</v>
      </c>
      <c r="F975">
        <v>6.7000000000000002E-4</v>
      </c>
      <c r="G975">
        <v>2.2329999999999999E-2</v>
      </c>
    </row>
    <row r="976" spans="2:7" hidden="1" outlineLevel="1" x14ac:dyDescent="0.2">
      <c r="B976" s="11">
        <v>0.5</v>
      </c>
      <c r="C976">
        <v>1993</v>
      </c>
      <c r="D976">
        <v>3.4209999999999997E-2</v>
      </c>
      <c r="E976">
        <v>0.46555999999999997</v>
      </c>
      <c r="F976">
        <v>4.6000000000000001E-4</v>
      </c>
      <c r="G976">
        <v>2.163E-2</v>
      </c>
    </row>
    <row r="977" spans="1:7" hidden="1" outlineLevel="1" x14ac:dyDescent="0.2">
      <c r="B977" s="11">
        <v>0.5</v>
      </c>
      <c r="C977">
        <v>1995</v>
      </c>
      <c r="D977">
        <v>3.065E-2</v>
      </c>
      <c r="E977">
        <v>0.45817000000000002</v>
      </c>
      <c r="F977">
        <v>5.0000000000000001E-4</v>
      </c>
      <c r="G977">
        <v>1.9369999999999998E-2</v>
      </c>
    </row>
    <row r="978" spans="1:7" hidden="1" outlineLevel="1" x14ac:dyDescent="0.2">
      <c r="B978" s="11">
        <v>0.5</v>
      </c>
      <c r="C978">
        <v>2023</v>
      </c>
      <c r="D978">
        <v>3.3320000000000002E-2</v>
      </c>
      <c r="E978">
        <v>0.46499000000000001</v>
      </c>
      <c r="F978">
        <v>4.2000000000000002E-4</v>
      </c>
      <c r="G978">
        <v>2.1309999999999999E-2</v>
      </c>
    </row>
    <row r="979" spans="1:7" hidden="1" outlineLevel="1" x14ac:dyDescent="0.2">
      <c r="B979" s="11">
        <v>0.5</v>
      </c>
      <c r="C979">
        <v>2030</v>
      </c>
      <c r="D979">
        <v>3.2870000000000003E-2</v>
      </c>
      <c r="E979">
        <v>0.46051999999999998</v>
      </c>
      <c r="F979">
        <v>4.4000000000000002E-4</v>
      </c>
      <c r="G979">
        <v>2.0830000000000001E-2</v>
      </c>
    </row>
    <row r="980" spans="1:7" hidden="1" outlineLevel="1" x14ac:dyDescent="0.2">
      <c r="B980" s="11">
        <v>0.5</v>
      </c>
      <c r="C980">
        <v>2007</v>
      </c>
      <c r="D980">
        <v>3.465E-2</v>
      </c>
      <c r="E980">
        <v>0.47299999999999998</v>
      </c>
      <c r="F980">
        <v>7.1000000000000002E-4</v>
      </c>
      <c r="G980">
        <v>2.222E-2</v>
      </c>
    </row>
    <row r="981" spans="1:7" hidden="1" outlineLevel="1" x14ac:dyDescent="0.2">
      <c r="B981" s="11">
        <v>0.5</v>
      </c>
      <c r="C981">
        <v>2013</v>
      </c>
      <c r="D981">
        <v>3.1989999999999998E-2</v>
      </c>
      <c r="E981">
        <v>0.46584999999999999</v>
      </c>
      <c r="F981">
        <v>4.4000000000000002E-4</v>
      </c>
      <c r="G981">
        <v>2.0480000000000002E-2</v>
      </c>
    </row>
    <row r="982" spans="1:7" hidden="1" outlineLevel="1" x14ac:dyDescent="0.2">
      <c r="B982" s="11">
        <v>0.5</v>
      </c>
      <c r="C982">
        <v>2005</v>
      </c>
      <c r="D982">
        <v>3.7760000000000002E-2</v>
      </c>
      <c r="E982">
        <v>0.47741</v>
      </c>
      <c r="F982">
        <v>1.1199999999999999E-3</v>
      </c>
      <c r="G982">
        <v>2.444E-2</v>
      </c>
    </row>
    <row r="983" spans="1:7" hidden="1" outlineLevel="1" x14ac:dyDescent="0.2">
      <c r="B983" s="11">
        <v>0.5</v>
      </c>
      <c r="C983">
        <v>1997</v>
      </c>
      <c r="D983">
        <v>3.5540000000000002E-2</v>
      </c>
      <c r="E983">
        <v>0.4753</v>
      </c>
      <c r="F983">
        <v>5.8E-4</v>
      </c>
      <c r="G983">
        <v>2.2329999999999999E-2</v>
      </c>
    </row>
    <row r="984" spans="1:7" collapsed="1" x14ac:dyDescent="0.2">
      <c r="A984" s="5" t="s">
        <v>11</v>
      </c>
      <c r="B984" s="5">
        <f>AVERAGE(B955:B983)</f>
        <v>0.5</v>
      </c>
      <c r="C984" s="6">
        <f t="shared" ref="C984:G984" si="49">AVERAGE(C955:C983)</f>
        <v>2009.1034482758621</v>
      </c>
      <c r="D984" s="5">
        <f t="shared" si="49"/>
        <v>3.3578620689655163E-2</v>
      </c>
      <c r="E984" s="5">
        <f t="shared" si="49"/>
        <v>0.46656034482758635</v>
      </c>
      <c r="F984" s="5">
        <f t="shared" si="49"/>
        <v>5.5931034482758623E-4</v>
      </c>
      <c r="G984" s="5">
        <f t="shared" si="49"/>
        <v>2.1436896551724139E-2</v>
      </c>
    </row>
    <row r="985" spans="1:7" x14ac:dyDescent="0.2">
      <c r="A985" s="12"/>
      <c r="B985" s="12"/>
      <c r="C985" s="17"/>
      <c r="D985" s="12"/>
      <c r="E985" s="12"/>
      <c r="F985" s="12"/>
      <c r="G985" s="12"/>
    </row>
    <row r="986" spans="1:7" hidden="1" outlineLevel="1" x14ac:dyDescent="0.2">
      <c r="A986" s="5" t="s">
        <v>11</v>
      </c>
      <c r="B986" s="23">
        <v>0.6</v>
      </c>
      <c r="C986" s="17">
        <v>1957</v>
      </c>
      <c r="D986" s="12">
        <v>3.2870000000000003E-2</v>
      </c>
      <c r="E986" s="12">
        <v>0.47320000000000001</v>
      </c>
      <c r="F986" s="12">
        <v>3.8999999999999999E-4</v>
      </c>
      <c r="G986" s="12">
        <v>2.121E-2</v>
      </c>
    </row>
    <row r="987" spans="1:7" hidden="1" outlineLevel="1" x14ac:dyDescent="0.2">
      <c r="A987" s="12"/>
      <c r="B987" s="23">
        <v>0.6</v>
      </c>
      <c r="C987" s="17">
        <v>1975</v>
      </c>
      <c r="D987" s="12">
        <v>3.0210000000000001E-2</v>
      </c>
      <c r="E987" s="12">
        <v>0.45584999999999998</v>
      </c>
      <c r="F987" s="12">
        <v>2.4000000000000001E-4</v>
      </c>
      <c r="G987" s="12">
        <v>1.9359999999999999E-2</v>
      </c>
    </row>
    <row r="988" spans="1:7" hidden="1" outlineLevel="1" x14ac:dyDescent="0.2">
      <c r="A988" s="12"/>
      <c r="B988" s="23">
        <v>0.6</v>
      </c>
      <c r="C988" s="17">
        <v>1951</v>
      </c>
      <c r="D988" s="12">
        <v>3.3320000000000002E-2</v>
      </c>
      <c r="E988" s="12">
        <v>0.46373999999999999</v>
      </c>
      <c r="F988" s="12">
        <v>4.0000000000000002E-4</v>
      </c>
      <c r="G988" s="12">
        <v>2.1260000000000001E-2</v>
      </c>
    </row>
    <row r="989" spans="1:7" hidden="1" outlineLevel="1" x14ac:dyDescent="0.2">
      <c r="A989" s="12"/>
      <c r="B989" s="23">
        <v>0.6</v>
      </c>
      <c r="C989" s="17">
        <v>1981</v>
      </c>
      <c r="D989" s="12">
        <v>3.5540000000000002E-2</v>
      </c>
      <c r="E989" s="12">
        <v>0.47660000000000002</v>
      </c>
      <c r="F989" s="12">
        <v>7.2000000000000005E-4</v>
      </c>
      <c r="G989" s="12">
        <v>2.2919999999999999E-2</v>
      </c>
    </row>
    <row r="990" spans="1:7" hidden="1" outlineLevel="1" x14ac:dyDescent="0.2">
      <c r="A990" s="12"/>
      <c r="B990" s="23">
        <v>0.6</v>
      </c>
      <c r="C990" s="17">
        <v>1972</v>
      </c>
      <c r="D990" s="12">
        <v>3.1539999999999999E-2</v>
      </c>
      <c r="E990" s="12">
        <v>0.45743</v>
      </c>
      <c r="F990" s="12">
        <v>4.8000000000000001E-4</v>
      </c>
      <c r="G990" s="12">
        <v>2.0389999999999998E-2</v>
      </c>
    </row>
    <row r="991" spans="1:7" hidden="1" outlineLevel="1" x14ac:dyDescent="0.2">
      <c r="A991" s="12"/>
      <c r="B991" s="23">
        <v>0.6</v>
      </c>
      <c r="C991" s="17">
        <v>1991</v>
      </c>
      <c r="D991" s="12">
        <v>2.9760000000000002E-2</v>
      </c>
      <c r="E991" s="12">
        <v>0.45529999999999998</v>
      </c>
      <c r="F991" s="12">
        <v>4.4999999999999999E-4</v>
      </c>
      <c r="G991" s="12">
        <v>1.9120000000000002E-2</v>
      </c>
    </row>
    <row r="992" spans="1:7" hidden="1" outlineLevel="1" x14ac:dyDescent="0.2">
      <c r="A992" s="12"/>
      <c r="B992" s="23">
        <v>0.6</v>
      </c>
      <c r="C992" s="17">
        <v>1977</v>
      </c>
      <c r="D992" s="12">
        <v>3.465E-2</v>
      </c>
      <c r="E992" s="12">
        <v>0.47004000000000001</v>
      </c>
      <c r="F992" s="12">
        <v>4.6999999999999999E-4</v>
      </c>
      <c r="G992" s="12">
        <v>2.2009999999999998E-2</v>
      </c>
    </row>
    <row r="993" spans="1:7" hidden="1" outlineLevel="1" x14ac:dyDescent="0.2">
      <c r="A993" s="12"/>
      <c r="B993" s="23">
        <v>0.6</v>
      </c>
      <c r="C993" s="17">
        <v>1978</v>
      </c>
      <c r="D993" s="12">
        <v>3.243E-2</v>
      </c>
      <c r="E993" s="12">
        <v>0.46692</v>
      </c>
      <c r="F993" s="12">
        <v>6.8999999999999997E-4</v>
      </c>
      <c r="G993" s="12">
        <v>2.0369999999999999E-2</v>
      </c>
    </row>
    <row r="994" spans="1:7" hidden="1" outlineLevel="1" x14ac:dyDescent="0.2">
      <c r="A994" s="12"/>
      <c r="B994" s="23">
        <v>0.6</v>
      </c>
      <c r="C994" s="17">
        <v>1958</v>
      </c>
      <c r="D994" s="12">
        <v>3.065E-2</v>
      </c>
      <c r="E994" s="12">
        <v>0.46033000000000002</v>
      </c>
      <c r="F994" s="12">
        <v>5.4000000000000001E-4</v>
      </c>
      <c r="G994" s="12">
        <v>1.985E-2</v>
      </c>
    </row>
    <row r="995" spans="1:7" hidden="1" outlineLevel="1" x14ac:dyDescent="0.2">
      <c r="A995" s="12"/>
      <c r="B995" s="23">
        <v>0.6</v>
      </c>
      <c r="C995" s="17">
        <v>1960</v>
      </c>
      <c r="D995" s="12">
        <v>3.3759999999999998E-2</v>
      </c>
      <c r="E995" s="12">
        <v>0.46117999999999998</v>
      </c>
      <c r="F995" s="12">
        <v>3.2000000000000003E-4</v>
      </c>
      <c r="G995" s="12">
        <v>2.1749999999999999E-2</v>
      </c>
    </row>
    <row r="996" spans="1:7" collapsed="1" x14ac:dyDescent="0.2">
      <c r="A996" s="5" t="s">
        <v>11</v>
      </c>
      <c r="B996" s="24">
        <v>0.6</v>
      </c>
      <c r="C996" s="6">
        <f>AVERAGE(C986:C995)</f>
        <v>1970</v>
      </c>
      <c r="D996" s="20">
        <f t="shared" ref="D996:G996" si="50">AVERAGE(D986:D995)</f>
        <v>3.2473000000000009E-2</v>
      </c>
      <c r="E996" s="20">
        <f t="shared" si="50"/>
        <v>0.46405899999999994</v>
      </c>
      <c r="F996" s="20">
        <f t="shared" si="50"/>
        <v>4.7000000000000004E-4</v>
      </c>
      <c r="G996" s="20">
        <f t="shared" si="50"/>
        <v>2.0823999999999999E-2</v>
      </c>
    </row>
    <row r="998" spans="1:7" hidden="1" outlineLevel="1" x14ac:dyDescent="0.2">
      <c r="A998" s="5" t="s">
        <v>11</v>
      </c>
      <c r="B998" s="11">
        <v>0.7</v>
      </c>
      <c r="C998">
        <v>1902</v>
      </c>
      <c r="D998">
        <v>3.465E-2</v>
      </c>
      <c r="E998">
        <v>0.46866999999999998</v>
      </c>
      <c r="F998">
        <v>7.6000000000000004E-4</v>
      </c>
      <c r="G998">
        <v>2.2100000000000002E-2</v>
      </c>
    </row>
    <row r="999" spans="1:7" hidden="1" outlineLevel="1" x14ac:dyDescent="0.2">
      <c r="B999" s="11">
        <v>0.7</v>
      </c>
      <c r="C999">
        <v>1940</v>
      </c>
      <c r="D999">
        <v>3.4209999999999997E-2</v>
      </c>
      <c r="E999">
        <v>0.47004000000000001</v>
      </c>
      <c r="F999">
        <v>6.2E-4</v>
      </c>
      <c r="G999">
        <v>2.1850000000000001E-2</v>
      </c>
    </row>
    <row r="1000" spans="1:7" hidden="1" outlineLevel="1" x14ac:dyDescent="0.2">
      <c r="B1000" s="11">
        <v>0.7</v>
      </c>
      <c r="C1000">
        <v>1898</v>
      </c>
      <c r="D1000">
        <v>3.1989999999999998E-2</v>
      </c>
      <c r="E1000">
        <v>0.46460000000000001</v>
      </c>
      <c r="F1000">
        <v>5.5000000000000003E-4</v>
      </c>
      <c r="G1000">
        <v>2.0420000000000001E-2</v>
      </c>
    </row>
    <row r="1001" spans="1:7" hidden="1" outlineLevel="1" x14ac:dyDescent="0.2">
      <c r="B1001" s="11">
        <v>0.7</v>
      </c>
      <c r="C1001">
        <v>1935</v>
      </c>
      <c r="D1001">
        <v>3.5540000000000002E-2</v>
      </c>
      <c r="E1001">
        <v>0.47459000000000001</v>
      </c>
      <c r="F1001">
        <v>8.1999999999999998E-4</v>
      </c>
      <c r="G1001">
        <v>2.2710000000000001E-2</v>
      </c>
    </row>
    <row r="1002" spans="1:7" hidden="1" outlineLevel="1" x14ac:dyDescent="0.2">
      <c r="B1002" s="11">
        <v>0.7</v>
      </c>
      <c r="C1002">
        <v>1926</v>
      </c>
      <c r="D1002">
        <v>3.3320000000000002E-2</v>
      </c>
      <c r="E1002">
        <v>0.46478999999999998</v>
      </c>
      <c r="F1002">
        <v>5.5999999999999995E-4</v>
      </c>
      <c r="G1002">
        <v>2.112E-2</v>
      </c>
    </row>
    <row r="1003" spans="1:7" hidden="1" outlineLevel="1" x14ac:dyDescent="0.2">
      <c r="B1003" s="11">
        <v>0.7</v>
      </c>
      <c r="C1003">
        <v>1950</v>
      </c>
      <c r="D1003">
        <v>3.243E-2</v>
      </c>
      <c r="E1003">
        <v>0.47160999999999997</v>
      </c>
      <c r="F1003">
        <v>3.1E-4</v>
      </c>
      <c r="G1003">
        <v>2.1129999999999999E-2</v>
      </c>
    </row>
    <row r="1004" spans="1:7" hidden="1" outlineLevel="1" x14ac:dyDescent="0.2">
      <c r="B1004" s="11">
        <v>0.7</v>
      </c>
      <c r="C1004">
        <v>1925</v>
      </c>
      <c r="D1004">
        <v>3.5099999999999999E-2</v>
      </c>
      <c r="E1004">
        <v>0.46915000000000001</v>
      </c>
      <c r="F1004">
        <v>4.8999999999999998E-4</v>
      </c>
      <c r="G1004">
        <v>2.2550000000000001E-2</v>
      </c>
    </row>
    <row r="1005" spans="1:7" hidden="1" outlineLevel="1" x14ac:dyDescent="0.2">
      <c r="B1005" s="11">
        <v>0.7</v>
      </c>
      <c r="C1005">
        <v>1942</v>
      </c>
      <c r="D1005">
        <v>3.2870000000000003E-2</v>
      </c>
      <c r="E1005">
        <v>0.46605000000000002</v>
      </c>
      <c r="F1005">
        <v>6.0999999999999997E-4</v>
      </c>
      <c r="G1005">
        <v>2.1080000000000002E-2</v>
      </c>
    </row>
    <row r="1006" spans="1:7" hidden="1" outlineLevel="1" x14ac:dyDescent="0.2">
      <c r="B1006" s="11">
        <v>0.7</v>
      </c>
      <c r="C1006">
        <v>1932</v>
      </c>
      <c r="D1006">
        <v>3.1099999999999999E-2</v>
      </c>
      <c r="E1006">
        <v>0.45301000000000002</v>
      </c>
      <c r="F1006">
        <v>5.5000000000000003E-4</v>
      </c>
      <c r="G1006">
        <v>2.026E-2</v>
      </c>
    </row>
    <row r="1007" spans="1:7" hidden="1" outlineLevel="1" x14ac:dyDescent="0.2">
      <c r="B1007" s="11">
        <v>0.7</v>
      </c>
      <c r="C1007">
        <v>1914</v>
      </c>
      <c r="D1007">
        <v>3.5099999999999999E-2</v>
      </c>
      <c r="E1007">
        <v>0.46432000000000001</v>
      </c>
      <c r="F1007">
        <v>5.4000000000000001E-4</v>
      </c>
      <c r="G1007">
        <v>2.2790000000000001E-2</v>
      </c>
    </row>
    <row r="1008" spans="1:7" hidden="1" outlineLevel="1" x14ac:dyDescent="0.2">
      <c r="B1008" s="11">
        <v>0.7</v>
      </c>
      <c r="C1008">
        <v>1916</v>
      </c>
      <c r="D1008">
        <v>3.5099999999999999E-2</v>
      </c>
      <c r="E1008">
        <v>0.4723</v>
      </c>
      <c r="F1008">
        <v>2.5999999999999998E-4</v>
      </c>
      <c r="G1008">
        <v>2.2450000000000001E-2</v>
      </c>
    </row>
    <row r="1009" spans="2:7" hidden="1" outlineLevel="1" x14ac:dyDescent="0.2">
      <c r="B1009" s="11">
        <v>0.7</v>
      </c>
      <c r="C1009">
        <v>1932</v>
      </c>
      <c r="D1009">
        <v>3.065E-2</v>
      </c>
      <c r="E1009">
        <v>0.45567000000000002</v>
      </c>
      <c r="F1009">
        <v>5.1000000000000004E-4</v>
      </c>
      <c r="G1009">
        <v>1.975E-2</v>
      </c>
    </row>
    <row r="1010" spans="2:7" hidden="1" outlineLevel="1" x14ac:dyDescent="0.2">
      <c r="B1010" s="11">
        <v>0.7</v>
      </c>
      <c r="C1010">
        <v>1953</v>
      </c>
      <c r="D1010">
        <v>3.2870000000000003E-2</v>
      </c>
      <c r="E1010">
        <v>0.46183999999999997</v>
      </c>
      <c r="F1010">
        <v>2.7E-4</v>
      </c>
      <c r="G1010">
        <v>2.0809999999999999E-2</v>
      </c>
    </row>
    <row r="1011" spans="2:7" hidden="1" outlineLevel="1" x14ac:dyDescent="0.2">
      <c r="B1011" s="11">
        <v>0.7</v>
      </c>
      <c r="C1011">
        <v>1931</v>
      </c>
      <c r="D1011">
        <v>3.3320000000000002E-2</v>
      </c>
      <c r="E1011">
        <v>0.46721000000000001</v>
      </c>
      <c r="F1011">
        <v>4.4000000000000002E-4</v>
      </c>
      <c r="G1011">
        <v>2.1520000000000001E-2</v>
      </c>
    </row>
    <row r="1012" spans="2:7" hidden="1" outlineLevel="1" x14ac:dyDescent="0.2">
      <c r="B1012" s="11">
        <v>0.7</v>
      </c>
      <c r="C1012">
        <v>1932</v>
      </c>
      <c r="D1012">
        <v>3.3759999999999998E-2</v>
      </c>
      <c r="E1012">
        <v>0.46240999999999999</v>
      </c>
      <c r="F1012">
        <v>6.0999999999999997E-4</v>
      </c>
      <c r="G1012">
        <v>2.179E-2</v>
      </c>
    </row>
    <row r="1013" spans="2:7" hidden="1" outlineLevel="1" x14ac:dyDescent="0.2">
      <c r="B1013" s="11">
        <v>0.7</v>
      </c>
      <c r="C1013">
        <v>1936</v>
      </c>
      <c r="D1013">
        <v>3.2870000000000003E-2</v>
      </c>
      <c r="E1013">
        <v>0.45873000000000003</v>
      </c>
      <c r="F1013">
        <v>7.6999999999999996E-4</v>
      </c>
      <c r="G1013">
        <v>2.1250000000000002E-2</v>
      </c>
    </row>
    <row r="1014" spans="2:7" hidden="1" outlineLevel="1" x14ac:dyDescent="0.2">
      <c r="B1014" s="11">
        <v>0.7</v>
      </c>
      <c r="C1014">
        <v>1922</v>
      </c>
      <c r="D1014">
        <v>3.1539999999999999E-2</v>
      </c>
      <c r="E1014">
        <v>0.46326000000000001</v>
      </c>
      <c r="F1014">
        <v>3.6999999999999999E-4</v>
      </c>
      <c r="G1014">
        <v>2.0160000000000001E-2</v>
      </c>
    </row>
    <row r="1015" spans="2:7" hidden="1" outlineLevel="1" x14ac:dyDescent="0.2">
      <c r="B1015" s="11">
        <v>0.7</v>
      </c>
      <c r="C1015">
        <v>1939</v>
      </c>
      <c r="D1015">
        <v>3.909E-2</v>
      </c>
      <c r="E1015">
        <v>0.47428999999999999</v>
      </c>
      <c r="F1015">
        <v>3.6999999999999999E-4</v>
      </c>
      <c r="G1015">
        <v>2.511E-2</v>
      </c>
    </row>
    <row r="1016" spans="2:7" hidden="1" outlineLevel="1" x14ac:dyDescent="0.2">
      <c r="B1016" s="11">
        <v>0.7</v>
      </c>
      <c r="C1016">
        <v>1959</v>
      </c>
      <c r="D1016">
        <v>3.065E-2</v>
      </c>
      <c r="E1016">
        <v>0.47012999999999999</v>
      </c>
      <c r="F1016">
        <v>3.4000000000000002E-4</v>
      </c>
      <c r="G1016">
        <v>1.9769999999999999E-2</v>
      </c>
    </row>
    <row r="1017" spans="2:7" hidden="1" outlineLevel="1" x14ac:dyDescent="0.2">
      <c r="B1017" s="11">
        <v>0.7</v>
      </c>
      <c r="C1017">
        <v>1939</v>
      </c>
      <c r="D1017">
        <v>3.1989999999999998E-2</v>
      </c>
      <c r="E1017">
        <v>0.46605000000000002</v>
      </c>
      <c r="F1017">
        <v>6.2E-4</v>
      </c>
      <c r="G1017">
        <v>2.0310000000000002E-2</v>
      </c>
    </row>
    <row r="1018" spans="2:7" hidden="1" outlineLevel="1" x14ac:dyDescent="0.2">
      <c r="B1018" s="11">
        <v>0.7</v>
      </c>
      <c r="C1018">
        <v>1930</v>
      </c>
      <c r="D1018">
        <v>3.465E-2</v>
      </c>
      <c r="E1018">
        <v>0.46827999999999997</v>
      </c>
      <c r="F1018">
        <v>5.5000000000000003E-4</v>
      </c>
      <c r="G1018">
        <v>2.247E-2</v>
      </c>
    </row>
    <row r="1019" spans="2:7" hidden="1" outlineLevel="1" x14ac:dyDescent="0.2">
      <c r="B1019" s="11">
        <v>0.7</v>
      </c>
      <c r="C1019">
        <v>1942</v>
      </c>
      <c r="D1019">
        <v>3.5099999999999999E-2</v>
      </c>
      <c r="E1019">
        <v>0.47349999999999998</v>
      </c>
      <c r="F1019">
        <v>6.6E-4</v>
      </c>
      <c r="G1019">
        <v>2.2790000000000001E-2</v>
      </c>
    </row>
    <row r="1020" spans="2:7" hidden="1" outlineLevel="1" x14ac:dyDescent="0.2">
      <c r="B1020" s="11">
        <v>0.7</v>
      </c>
      <c r="C1020">
        <v>1914</v>
      </c>
      <c r="D1020">
        <v>3.4209999999999997E-2</v>
      </c>
      <c r="E1020">
        <v>0.47370000000000001</v>
      </c>
      <c r="F1020">
        <v>3.6999999999999999E-4</v>
      </c>
      <c r="G1020">
        <v>2.188E-2</v>
      </c>
    </row>
    <row r="1021" spans="2:7" hidden="1" outlineLevel="1" x14ac:dyDescent="0.2">
      <c r="B1021" s="11">
        <v>0.7</v>
      </c>
      <c r="C1021">
        <v>1942</v>
      </c>
      <c r="D1021">
        <v>3.3759999999999998E-2</v>
      </c>
      <c r="E1021">
        <v>0.46662999999999999</v>
      </c>
      <c r="F1021">
        <v>5.9000000000000003E-4</v>
      </c>
      <c r="G1021">
        <v>2.1610000000000001E-2</v>
      </c>
    </row>
    <row r="1022" spans="2:7" hidden="1" outlineLevel="1" x14ac:dyDescent="0.2">
      <c r="B1022" s="11">
        <v>0.7</v>
      </c>
      <c r="C1022">
        <v>1953</v>
      </c>
      <c r="D1022">
        <v>3.1539999999999999E-2</v>
      </c>
      <c r="E1022">
        <v>0.45715</v>
      </c>
      <c r="F1022">
        <v>2.4000000000000001E-4</v>
      </c>
      <c r="G1022">
        <v>1.9890000000000001E-2</v>
      </c>
    </row>
    <row r="1023" spans="2:7" hidden="1" outlineLevel="1" x14ac:dyDescent="0.2">
      <c r="B1023" s="11">
        <v>0.7</v>
      </c>
      <c r="C1023">
        <v>1938</v>
      </c>
      <c r="D1023">
        <v>3.5099999999999999E-2</v>
      </c>
      <c r="E1023">
        <v>0.4723</v>
      </c>
      <c r="F1023">
        <v>9.7000000000000005E-4</v>
      </c>
      <c r="G1023">
        <v>2.2380000000000001E-2</v>
      </c>
    </row>
    <row r="1024" spans="2:7" hidden="1" outlineLevel="1" x14ac:dyDescent="0.2">
      <c r="B1024" s="11">
        <v>0.7</v>
      </c>
      <c r="C1024">
        <v>1910</v>
      </c>
      <c r="D1024">
        <v>3.2870000000000003E-2</v>
      </c>
      <c r="E1024">
        <v>0.46537000000000001</v>
      </c>
      <c r="F1024">
        <v>4.6000000000000001E-4</v>
      </c>
      <c r="G1024">
        <v>2.0959999999999999E-2</v>
      </c>
    </row>
    <row r="1025" spans="1:7" hidden="1" outlineLevel="1" x14ac:dyDescent="0.2">
      <c r="B1025" s="11">
        <v>0.7</v>
      </c>
      <c r="C1025">
        <v>1960</v>
      </c>
      <c r="D1025">
        <v>3.5540000000000002E-2</v>
      </c>
      <c r="E1025">
        <v>0.46955000000000002</v>
      </c>
      <c r="F1025">
        <v>6.2E-4</v>
      </c>
      <c r="G1025">
        <v>2.2689999999999998E-2</v>
      </c>
    </row>
    <row r="1026" spans="1:7" hidden="1" outlineLevel="1" x14ac:dyDescent="0.2">
      <c r="B1026" s="11">
        <v>0.7</v>
      </c>
      <c r="C1026">
        <v>1959</v>
      </c>
      <c r="D1026">
        <v>3.5099999999999999E-2</v>
      </c>
      <c r="E1026">
        <v>0.47072000000000003</v>
      </c>
      <c r="F1026">
        <v>3.3E-4</v>
      </c>
      <c r="G1026">
        <v>2.2200000000000001E-2</v>
      </c>
    </row>
    <row r="1027" spans="1:7" collapsed="1" x14ac:dyDescent="0.2">
      <c r="A1027" s="5" t="s">
        <v>11</v>
      </c>
      <c r="B1027" s="5">
        <f>AVERAGE(B998:B1026)</f>
        <v>0.69999999999999962</v>
      </c>
      <c r="C1027" s="6">
        <f t="shared" ref="C1027:G1027" si="51">AVERAGE(C998:C1026)</f>
        <v>1933.4827586206898</v>
      </c>
      <c r="D1027" s="5">
        <f t="shared" si="51"/>
        <v>3.3655862068965516E-2</v>
      </c>
      <c r="E1027" s="5">
        <f t="shared" si="51"/>
        <v>0.46675586206896547</v>
      </c>
      <c r="F1027" s="5">
        <f t="shared" si="51"/>
        <v>5.2275862068965539E-4</v>
      </c>
      <c r="G1027" s="5">
        <f t="shared" si="51"/>
        <v>2.1579310344827581E-2</v>
      </c>
    </row>
    <row r="1029" spans="1:7" hidden="1" outlineLevel="1" x14ac:dyDescent="0.2">
      <c r="A1029" s="5" t="s">
        <v>11</v>
      </c>
      <c r="B1029" s="11">
        <v>0.8</v>
      </c>
      <c r="C1029">
        <v>1876</v>
      </c>
      <c r="D1029" s="11">
        <v>3.5540000000000002E-2</v>
      </c>
      <c r="E1029" s="11">
        <v>0.46944999999999998</v>
      </c>
      <c r="F1029" s="11">
        <v>4.2999999999999999E-4</v>
      </c>
      <c r="G1029" s="11">
        <v>2.299E-2</v>
      </c>
    </row>
    <row r="1030" spans="1:7" hidden="1" outlineLevel="1" x14ac:dyDescent="0.2">
      <c r="B1030" s="11">
        <v>0.8</v>
      </c>
      <c r="C1030">
        <v>1913</v>
      </c>
      <c r="D1030" s="11">
        <v>2.7099999999999999E-2</v>
      </c>
      <c r="E1030" s="11">
        <v>0.45019999999999999</v>
      </c>
      <c r="F1030" s="11">
        <v>6.0999999999999997E-4</v>
      </c>
      <c r="G1030" s="11">
        <v>1.737E-2</v>
      </c>
    </row>
    <row r="1031" spans="1:7" hidden="1" outlineLevel="1" x14ac:dyDescent="0.2">
      <c r="B1031" s="11">
        <v>0.8</v>
      </c>
      <c r="C1031">
        <v>1881</v>
      </c>
      <c r="D1031" s="11">
        <v>3.2870000000000003E-2</v>
      </c>
      <c r="E1031" s="11">
        <v>0.46203</v>
      </c>
      <c r="F1031" s="11">
        <v>3.4000000000000002E-4</v>
      </c>
      <c r="G1031" s="11">
        <v>2.0889999999999999E-2</v>
      </c>
    </row>
    <row r="1032" spans="1:7" hidden="1" outlineLevel="1" x14ac:dyDescent="0.2">
      <c r="B1032" s="11">
        <v>0.8</v>
      </c>
      <c r="C1032">
        <v>1901</v>
      </c>
      <c r="D1032" s="11">
        <v>3.465E-2</v>
      </c>
      <c r="E1032" s="11">
        <v>0.46866999999999998</v>
      </c>
      <c r="F1032" s="11">
        <v>5.9999999999999995E-4</v>
      </c>
      <c r="G1032" s="11">
        <v>2.198E-2</v>
      </c>
    </row>
    <row r="1033" spans="1:7" hidden="1" outlineLevel="1" x14ac:dyDescent="0.2">
      <c r="B1033" s="11">
        <v>0.8</v>
      </c>
      <c r="C1033">
        <v>1895</v>
      </c>
      <c r="D1033" s="11">
        <v>3.243E-2</v>
      </c>
      <c r="E1033" s="11">
        <v>0.46268999999999999</v>
      </c>
      <c r="F1033" s="11">
        <v>5.5000000000000003E-4</v>
      </c>
      <c r="G1033" s="11">
        <v>2.06E-2</v>
      </c>
    </row>
    <row r="1034" spans="1:7" hidden="1" outlineLevel="1" x14ac:dyDescent="0.2">
      <c r="B1034" s="11">
        <v>0.8</v>
      </c>
      <c r="C1034">
        <v>1871</v>
      </c>
      <c r="D1034" s="11">
        <v>3.2870000000000003E-2</v>
      </c>
      <c r="E1034" s="11">
        <v>0.46127000000000001</v>
      </c>
      <c r="F1034" s="11">
        <v>4.6000000000000001E-4</v>
      </c>
      <c r="G1034" s="11">
        <v>2.0820000000000002E-2</v>
      </c>
    </row>
    <row r="1035" spans="1:7" hidden="1" outlineLevel="1" x14ac:dyDescent="0.2">
      <c r="B1035" s="11">
        <v>0.8</v>
      </c>
      <c r="C1035">
        <v>1900</v>
      </c>
      <c r="D1035" s="11">
        <v>3.1099999999999999E-2</v>
      </c>
      <c r="E1035" s="11">
        <v>0.45835999999999999</v>
      </c>
      <c r="F1035" s="11">
        <v>3.5E-4</v>
      </c>
      <c r="G1035" s="11">
        <v>2.026E-2</v>
      </c>
    </row>
    <row r="1036" spans="1:7" hidden="1" outlineLevel="1" x14ac:dyDescent="0.2">
      <c r="B1036" s="11">
        <v>0.8</v>
      </c>
      <c r="C1036">
        <v>1881</v>
      </c>
      <c r="D1036" s="11">
        <v>3.1989999999999998E-2</v>
      </c>
      <c r="E1036" s="11">
        <v>0.46915000000000001</v>
      </c>
      <c r="F1036" s="11">
        <v>4.0999999999999999E-4</v>
      </c>
      <c r="G1036" s="11">
        <v>2.036E-2</v>
      </c>
    </row>
    <row r="1037" spans="1:7" hidden="1" outlineLevel="1" x14ac:dyDescent="0.2">
      <c r="B1037" s="11">
        <v>0.8</v>
      </c>
      <c r="C1037">
        <v>1943</v>
      </c>
      <c r="D1037" s="11">
        <v>3.2870000000000003E-2</v>
      </c>
      <c r="E1037" s="11">
        <v>0.45512000000000002</v>
      </c>
      <c r="F1037" s="11">
        <v>2.7999999999999998E-4</v>
      </c>
      <c r="G1037" s="11">
        <v>2.1149999999999999E-2</v>
      </c>
    </row>
    <row r="1038" spans="1:7" hidden="1" outlineLevel="1" x14ac:dyDescent="0.2">
      <c r="B1038" s="11">
        <v>0.8</v>
      </c>
      <c r="C1038">
        <v>1918</v>
      </c>
      <c r="D1038" s="11">
        <v>3.1099999999999999E-2</v>
      </c>
      <c r="E1038" s="11">
        <v>0.45678000000000002</v>
      </c>
      <c r="F1038" s="11">
        <v>3.8999999999999999E-4</v>
      </c>
      <c r="G1038" s="11">
        <v>1.985E-2</v>
      </c>
    </row>
    <row r="1039" spans="1:7" hidden="1" outlineLevel="1" x14ac:dyDescent="0.2">
      <c r="B1039" s="11">
        <v>0.8</v>
      </c>
      <c r="C1039">
        <v>1903</v>
      </c>
      <c r="D1039" s="11">
        <v>3.465E-2</v>
      </c>
      <c r="E1039" s="11">
        <v>0.47111999999999998</v>
      </c>
      <c r="F1039" s="11">
        <v>6.6E-4</v>
      </c>
      <c r="G1039" s="11">
        <v>2.24E-2</v>
      </c>
    </row>
    <row r="1040" spans="1:7" hidden="1" outlineLevel="1" x14ac:dyDescent="0.2">
      <c r="B1040" s="11">
        <v>0.8</v>
      </c>
      <c r="C1040">
        <v>1895</v>
      </c>
      <c r="D1040" s="11">
        <v>3.5540000000000002E-2</v>
      </c>
      <c r="E1040" s="11">
        <v>0.47171000000000002</v>
      </c>
      <c r="F1040" s="11">
        <v>4.6000000000000001E-4</v>
      </c>
      <c r="G1040" s="11">
        <v>2.2329999999999999E-2</v>
      </c>
    </row>
    <row r="1041" spans="2:7" hidden="1" outlineLevel="1" x14ac:dyDescent="0.2">
      <c r="B1041" s="11">
        <v>0.8</v>
      </c>
      <c r="C1041">
        <v>1909</v>
      </c>
      <c r="D1041" s="11">
        <v>3.243E-2</v>
      </c>
      <c r="E1041" s="11">
        <v>0.46183999999999997</v>
      </c>
      <c r="F1041" s="11">
        <v>5.6999999999999998E-4</v>
      </c>
      <c r="G1041" s="11">
        <v>2.0799999999999999E-2</v>
      </c>
    </row>
    <row r="1042" spans="2:7" hidden="1" outlineLevel="1" x14ac:dyDescent="0.2">
      <c r="B1042" s="11">
        <v>0.8</v>
      </c>
      <c r="C1042">
        <v>1904</v>
      </c>
      <c r="D1042" s="11">
        <v>2.9760000000000002E-2</v>
      </c>
      <c r="E1042" s="11">
        <v>0.45855000000000001</v>
      </c>
      <c r="F1042" s="11">
        <v>2.9999999999999997E-4</v>
      </c>
      <c r="G1042" s="11">
        <v>1.8950000000000002E-2</v>
      </c>
    </row>
    <row r="1043" spans="2:7" hidden="1" outlineLevel="1" x14ac:dyDescent="0.2">
      <c r="B1043" s="11">
        <v>0.8</v>
      </c>
      <c r="C1043">
        <v>1894</v>
      </c>
      <c r="D1043" s="11">
        <v>3.3320000000000002E-2</v>
      </c>
      <c r="E1043" s="11">
        <v>0.46145999999999998</v>
      </c>
      <c r="F1043" s="11">
        <v>4.6000000000000001E-4</v>
      </c>
      <c r="G1043" s="11">
        <v>2.0830000000000001E-2</v>
      </c>
    </row>
    <row r="1044" spans="2:7" hidden="1" outlineLevel="1" x14ac:dyDescent="0.2">
      <c r="B1044" s="11">
        <v>0.8</v>
      </c>
      <c r="C1044">
        <v>1912</v>
      </c>
      <c r="D1044" s="11">
        <v>3.1099999999999999E-2</v>
      </c>
      <c r="E1044" s="11">
        <v>0.45845000000000002</v>
      </c>
      <c r="F1044" s="11">
        <v>5.5000000000000003E-4</v>
      </c>
      <c r="G1044" s="11">
        <v>1.9879999999999998E-2</v>
      </c>
    </row>
    <row r="1045" spans="2:7" hidden="1" outlineLevel="1" x14ac:dyDescent="0.2">
      <c r="B1045" s="11">
        <v>0.8</v>
      </c>
      <c r="C1045">
        <v>1925</v>
      </c>
      <c r="D1045" s="11">
        <v>3.1539999999999999E-2</v>
      </c>
      <c r="E1045" s="11">
        <v>0.46013999999999999</v>
      </c>
      <c r="F1045" s="11">
        <v>5.9999999999999995E-4</v>
      </c>
      <c r="G1045" s="11">
        <v>2.0369999999999999E-2</v>
      </c>
    </row>
    <row r="1046" spans="2:7" hidden="1" outlineLevel="1" x14ac:dyDescent="0.2">
      <c r="B1046" s="11">
        <v>0.8</v>
      </c>
      <c r="C1046">
        <v>1880</v>
      </c>
      <c r="D1046" s="11">
        <v>3.3320000000000002E-2</v>
      </c>
      <c r="E1046" s="11">
        <v>0.45995000000000003</v>
      </c>
      <c r="F1046" s="11">
        <v>5.6999999999999998E-4</v>
      </c>
      <c r="G1046" s="11">
        <v>2.1160000000000002E-2</v>
      </c>
    </row>
    <row r="1047" spans="2:7" hidden="1" outlineLevel="1" x14ac:dyDescent="0.2">
      <c r="B1047" s="11">
        <v>0.8</v>
      </c>
      <c r="C1047">
        <v>1931</v>
      </c>
      <c r="D1047" s="11">
        <v>3.243E-2</v>
      </c>
      <c r="E1047" s="11">
        <v>0.46344999999999997</v>
      </c>
      <c r="F1047" s="11">
        <v>5.5999999999999995E-4</v>
      </c>
      <c r="G1047" s="11">
        <v>2.0459999999999999E-2</v>
      </c>
    </row>
    <row r="1048" spans="2:7" hidden="1" outlineLevel="1" x14ac:dyDescent="0.2">
      <c r="B1048" s="11">
        <v>0.8</v>
      </c>
      <c r="C1048">
        <v>1902</v>
      </c>
      <c r="D1048" s="11">
        <v>3.1099999999999999E-2</v>
      </c>
      <c r="E1048" s="11">
        <v>0.46866999999999998</v>
      </c>
      <c r="F1048" s="11">
        <v>4.2999999999999999E-4</v>
      </c>
      <c r="G1048" s="11">
        <v>2.0219999999999998E-2</v>
      </c>
    </row>
    <row r="1049" spans="2:7" hidden="1" outlineLevel="1" x14ac:dyDescent="0.2">
      <c r="B1049" s="11">
        <v>0.8</v>
      </c>
      <c r="C1049">
        <v>1879</v>
      </c>
      <c r="D1049" s="11">
        <v>3.6429999999999997E-2</v>
      </c>
      <c r="E1049" s="11">
        <v>0.47249999999999998</v>
      </c>
      <c r="F1049" s="11">
        <v>8.4000000000000003E-4</v>
      </c>
      <c r="G1049" s="11">
        <v>2.3539999999999998E-2</v>
      </c>
    </row>
    <row r="1050" spans="2:7" hidden="1" outlineLevel="1" x14ac:dyDescent="0.2">
      <c r="B1050" s="11">
        <v>0.8</v>
      </c>
      <c r="C1050">
        <v>1932</v>
      </c>
      <c r="D1050" s="11">
        <v>3.3759999999999998E-2</v>
      </c>
      <c r="E1050" s="11">
        <v>0.46576000000000001</v>
      </c>
      <c r="F1050" s="11">
        <v>8.0999999999999996E-4</v>
      </c>
      <c r="G1050" s="11">
        <v>2.1989999999999999E-2</v>
      </c>
    </row>
    <row r="1051" spans="2:7" hidden="1" outlineLevel="1" x14ac:dyDescent="0.2">
      <c r="B1051" s="11">
        <v>0.8</v>
      </c>
      <c r="C1051">
        <v>1923</v>
      </c>
      <c r="D1051" s="11">
        <v>2.843E-2</v>
      </c>
      <c r="E1051" s="11">
        <v>0.45228000000000002</v>
      </c>
      <c r="F1051" s="11">
        <v>4.0000000000000002E-4</v>
      </c>
      <c r="G1051" s="11">
        <v>1.7780000000000001E-2</v>
      </c>
    </row>
    <row r="1052" spans="2:7" hidden="1" outlineLevel="1" x14ac:dyDescent="0.2">
      <c r="B1052" s="11">
        <v>0.8</v>
      </c>
      <c r="C1052">
        <v>1917</v>
      </c>
      <c r="D1052" s="11">
        <v>3.1539999999999999E-2</v>
      </c>
      <c r="E1052" s="11">
        <v>0.46450999999999998</v>
      </c>
      <c r="F1052" s="11">
        <v>5.8E-4</v>
      </c>
      <c r="G1052" s="11">
        <v>2.001E-2</v>
      </c>
    </row>
    <row r="1053" spans="2:7" hidden="1" outlineLevel="1" x14ac:dyDescent="0.2">
      <c r="B1053" s="11">
        <v>0.8</v>
      </c>
      <c r="C1053">
        <v>1925</v>
      </c>
      <c r="D1053" s="11">
        <v>3.2870000000000003E-2</v>
      </c>
      <c r="E1053" s="11">
        <v>0.46739999999999998</v>
      </c>
      <c r="F1053" s="11">
        <v>8.0999999999999996E-4</v>
      </c>
      <c r="G1053" s="11">
        <v>2.094E-2</v>
      </c>
    </row>
    <row r="1054" spans="2:7" hidden="1" outlineLevel="1" x14ac:dyDescent="0.2">
      <c r="B1054" s="11">
        <v>0.8</v>
      </c>
      <c r="C1054">
        <v>1916</v>
      </c>
      <c r="D1054" s="11">
        <v>3.3320000000000002E-2</v>
      </c>
      <c r="E1054" s="11">
        <v>0.47160999999999997</v>
      </c>
      <c r="F1054" s="11">
        <v>5.5999999999999995E-4</v>
      </c>
      <c r="G1054" s="11">
        <v>2.1389999999999999E-2</v>
      </c>
    </row>
    <row r="1055" spans="2:7" hidden="1" outlineLevel="1" x14ac:dyDescent="0.2">
      <c r="B1055" s="11">
        <v>0.8</v>
      </c>
      <c r="C1055">
        <v>1876</v>
      </c>
      <c r="D1055" s="11">
        <v>3.1989999999999998E-2</v>
      </c>
      <c r="E1055" s="11">
        <v>0.45911000000000002</v>
      </c>
      <c r="F1055" s="11">
        <v>4.2000000000000002E-4</v>
      </c>
      <c r="G1055" s="11">
        <v>2.0299999999999999E-2</v>
      </c>
    </row>
    <row r="1056" spans="2:7" hidden="1" outlineLevel="1" x14ac:dyDescent="0.2">
      <c r="B1056" s="11">
        <v>0.8</v>
      </c>
      <c r="C1056">
        <v>1875</v>
      </c>
      <c r="D1056" s="11">
        <v>3.3759999999999998E-2</v>
      </c>
      <c r="E1056" s="11">
        <v>0.46576000000000001</v>
      </c>
      <c r="F1056" s="11">
        <v>6.8000000000000005E-4</v>
      </c>
      <c r="G1056" s="11">
        <v>2.1270000000000001E-2</v>
      </c>
    </row>
    <row r="1057" spans="1:7" hidden="1" outlineLevel="1" x14ac:dyDescent="0.2">
      <c r="B1057" s="11">
        <v>0.8</v>
      </c>
      <c r="C1057">
        <v>1873</v>
      </c>
      <c r="D1057" s="11">
        <v>3.2870000000000003E-2</v>
      </c>
      <c r="E1057" s="11">
        <v>0.46808</v>
      </c>
      <c r="F1057" s="11">
        <v>6.2E-4</v>
      </c>
      <c r="G1057" s="11">
        <v>2.1069999999999998E-2</v>
      </c>
    </row>
    <row r="1058" spans="1:7" collapsed="1" x14ac:dyDescent="0.2">
      <c r="A1058" s="5" t="s">
        <v>11</v>
      </c>
      <c r="B1058" s="5">
        <f>AVERAGE(B1029:B1057)</f>
        <v>0.80000000000000038</v>
      </c>
      <c r="C1058" s="6">
        <f t="shared" ref="C1058:G1058" si="52">AVERAGE(C1029:C1057)</f>
        <v>1901.7241379310344</v>
      </c>
      <c r="D1058" s="5">
        <f t="shared" si="52"/>
        <v>3.2506206896551725E-2</v>
      </c>
      <c r="E1058" s="5">
        <f t="shared" si="52"/>
        <v>0.4633127586206896</v>
      </c>
      <c r="F1058" s="5">
        <f t="shared" si="52"/>
        <v>5.2758620689655178E-4</v>
      </c>
      <c r="G1058" s="5">
        <f t="shared" si="52"/>
        <v>2.0757241379310346E-2</v>
      </c>
    </row>
    <row r="1060" spans="1:7" hidden="1" outlineLevel="1" x14ac:dyDescent="0.2">
      <c r="A1060" s="5" t="s">
        <v>11</v>
      </c>
      <c r="B1060" s="11">
        <v>0.9</v>
      </c>
      <c r="C1060">
        <v>1886</v>
      </c>
      <c r="D1060" s="11">
        <v>3.0210000000000001E-2</v>
      </c>
      <c r="E1060" s="11">
        <v>0.45484000000000002</v>
      </c>
      <c r="F1060" s="11">
        <v>4.4999999999999999E-4</v>
      </c>
      <c r="G1060" s="11">
        <v>1.8970000000000001E-2</v>
      </c>
    </row>
    <row r="1061" spans="1:7" hidden="1" outlineLevel="1" x14ac:dyDescent="0.2">
      <c r="B1061" s="11">
        <v>0.9</v>
      </c>
      <c r="C1061">
        <v>1840</v>
      </c>
      <c r="D1061" s="11">
        <v>2.9760000000000002E-2</v>
      </c>
      <c r="E1061" s="11">
        <v>0.45065</v>
      </c>
      <c r="F1061" s="11">
        <v>4.6000000000000001E-4</v>
      </c>
      <c r="G1061" s="11">
        <v>1.8870000000000001E-2</v>
      </c>
    </row>
    <row r="1062" spans="1:7" hidden="1" outlineLevel="1" x14ac:dyDescent="0.2">
      <c r="B1062" s="11">
        <v>0.9</v>
      </c>
      <c r="C1062">
        <v>1870</v>
      </c>
      <c r="D1062" s="11">
        <v>3.1989999999999998E-2</v>
      </c>
      <c r="E1062" s="11">
        <v>0.46478999999999998</v>
      </c>
      <c r="F1062" s="11">
        <v>3.6999999999999999E-4</v>
      </c>
      <c r="G1062" s="11">
        <v>2.043E-2</v>
      </c>
    </row>
    <row r="1063" spans="1:7" hidden="1" outlineLevel="1" x14ac:dyDescent="0.2">
      <c r="B1063" s="11">
        <v>0.9</v>
      </c>
      <c r="C1063">
        <v>1853</v>
      </c>
      <c r="D1063" s="11">
        <v>3.4209999999999997E-2</v>
      </c>
      <c r="E1063" s="11">
        <v>0.47499000000000002</v>
      </c>
      <c r="F1063" s="11">
        <v>5.8E-4</v>
      </c>
      <c r="G1063" s="11">
        <v>2.1569999999999999E-2</v>
      </c>
    </row>
    <row r="1064" spans="1:7" hidden="1" outlineLevel="1" x14ac:dyDescent="0.2">
      <c r="B1064" s="11">
        <v>0.9</v>
      </c>
      <c r="C1064">
        <v>1849</v>
      </c>
      <c r="D1064" s="11">
        <v>3.3759999999999998E-2</v>
      </c>
      <c r="E1064" s="11">
        <v>0.46594999999999998</v>
      </c>
      <c r="F1064" s="11">
        <v>3.8999999999999999E-4</v>
      </c>
      <c r="G1064" s="11">
        <v>2.188E-2</v>
      </c>
    </row>
    <row r="1065" spans="1:7" hidden="1" outlineLevel="1" x14ac:dyDescent="0.2">
      <c r="B1065" s="11">
        <v>0.9</v>
      </c>
      <c r="C1065">
        <v>1877</v>
      </c>
      <c r="D1065" s="11">
        <v>3.3759999999999998E-2</v>
      </c>
      <c r="E1065" s="11">
        <v>0.46633999999999998</v>
      </c>
      <c r="F1065" s="11">
        <v>7.1000000000000002E-4</v>
      </c>
      <c r="G1065" s="11">
        <v>2.1950000000000001E-2</v>
      </c>
    </row>
    <row r="1066" spans="1:7" hidden="1" outlineLevel="1" x14ac:dyDescent="0.2">
      <c r="B1066" s="11">
        <v>0.9</v>
      </c>
      <c r="C1066">
        <v>1839</v>
      </c>
      <c r="D1066" s="11">
        <v>3.465E-2</v>
      </c>
      <c r="E1066" s="11">
        <v>0.47131000000000001</v>
      </c>
      <c r="F1066" s="11">
        <v>2.7999999999999998E-4</v>
      </c>
      <c r="G1066" s="11">
        <v>2.205E-2</v>
      </c>
    </row>
    <row r="1067" spans="1:7" hidden="1" outlineLevel="1" x14ac:dyDescent="0.2">
      <c r="B1067" s="11">
        <v>0.9</v>
      </c>
      <c r="C1067">
        <v>1909</v>
      </c>
      <c r="D1067" s="11">
        <v>3.2870000000000003E-2</v>
      </c>
      <c r="E1067" s="11">
        <v>0.46422000000000002</v>
      </c>
      <c r="F1067" s="11">
        <v>8.3000000000000001E-4</v>
      </c>
      <c r="G1067" s="11">
        <v>2.07E-2</v>
      </c>
    </row>
    <row r="1068" spans="1:7" hidden="1" outlineLevel="1" x14ac:dyDescent="0.2">
      <c r="B1068" s="11">
        <v>0.9</v>
      </c>
      <c r="C1068">
        <v>1854</v>
      </c>
      <c r="D1068" s="11">
        <v>3.1539999999999999E-2</v>
      </c>
      <c r="E1068" s="11">
        <v>0.46127000000000001</v>
      </c>
      <c r="F1068" s="11">
        <v>7.1000000000000002E-4</v>
      </c>
      <c r="G1068" s="11">
        <v>2.01E-2</v>
      </c>
    </row>
    <row r="1069" spans="1:7" hidden="1" outlineLevel="1" x14ac:dyDescent="0.2">
      <c r="B1069" s="11">
        <v>0.9</v>
      </c>
      <c r="C1069">
        <v>1894</v>
      </c>
      <c r="D1069" s="11">
        <v>3.3320000000000002E-2</v>
      </c>
      <c r="E1069" s="11">
        <v>0.46643000000000001</v>
      </c>
      <c r="F1069" s="11">
        <v>3.8000000000000002E-4</v>
      </c>
      <c r="G1069" s="11">
        <v>2.1479999999999999E-2</v>
      </c>
    </row>
    <row r="1070" spans="1:7" hidden="1" outlineLevel="1" x14ac:dyDescent="0.2">
      <c r="B1070" s="11">
        <v>0.9</v>
      </c>
      <c r="C1070">
        <v>1834</v>
      </c>
      <c r="D1070" s="11">
        <v>3.465E-2</v>
      </c>
      <c r="E1070" s="11">
        <v>0.46450999999999998</v>
      </c>
      <c r="F1070" s="11">
        <v>4.0999999999999999E-4</v>
      </c>
      <c r="G1070" s="11">
        <v>2.1839999999999998E-2</v>
      </c>
    </row>
    <row r="1071" spans="1:7" hidden="1" outlineLevel="1" x14ac:dyDescent="0.2">
      <c r="B1071" s="11">
        <v>0.9</v>
      </c>
      <c r="C1071">
        <v>1870</v>
      </c>
      <c r="D1071" s="11">
        <v>3.0210000000000001E-2</v>
      </c>
      <c r="E1071" s="11">
        <v>0.45557999999999998</v>
      </c>
      <c r="F1071" s="11">
        <v>6.7000000000000002E-4</v>
      </c>
      <c r="G1071" s="11">
        <v>1.89E-2</v>
      </c>
    </row>
    <row r="1072" spans="1:7" hidden="1" outlineLevel="1" x14ac:dyDescent="0.2">
      <c r="B1072" s="11">
        <v>0.9</v>
      </c>
      <c r="C1072">
        <v>1827</v>
      </c>
      <c r="D1072" s="11">
        <v>3.065E-2</v>
      </c>
      <c r="E1072" s="11">
        <v>0.45723999999999998</v>
      </c>
      <c r="F1072" s="11">
        <v>3.4000000000000002E-4</v>
      </c>
      <c r="G1072" s="11">
        <v>1.9179999999999999E-2</v>
      </c>
    </row>
    <row r="1073" spans="1:7" hidden="1" outlineLevel="1" x14ac:dyDescent="0.2">
      <c r="B1073" s="11">
        <v>0.9</v>
      </c>
      <c r="C1073">
        <v>1864</v>
      </c>
      <c r="D1073" s="11">
        <v>3.4209999999999997E-2</v>
      </c>
      <c r="E1073" s="11">
        <v>0.46440999999999999</v>
      </c>
      <c r="F1073" s="11">
        <v>4.0999999999999999E-4</v>
      </c>
      <c r="G1073" s="11">
        <v>2.1739999999999999E-2</v>
      </c>
    </row>
    <row r="1074" spans="1:7" hidden="1" outlineLevel="1" x14ac:dyDescent="0.2">
      <c r="B1074" s="11">
        <v>0.9</v>
      </c>
      <c r="C1074">
        <v>1864</v>
      </c>
      <c r="D1074" s="11">
        <v>3.465E-2</v>
      </c>
      <c r="E1074" s="11">
        <v>0.46973999999999999</v>
      </c>
      <c r="F1074" s="11">
        <v>4.2999999999999999E-4</v>
      </c>
      <c r="G1074" s="11">
        <v>2.2290000000000001E-2</v>
      </c>
    </row>
    <row r="1075" spans="1:7" hidden="1" outlineLevel="1" x14ac:dyDescent="0.2">
      <c r="B1075" s="11">
        <v>0.9</v>
      </c>
      <c r="C1075">
        <v>1848</v>
      </c>
      <c r="D1075" s="11">
        <v>3.2870000000000003E-2</v>
      </c>
      <c r="E1075" s="11">
        <v>0.46895999999999999</v>
      </c>
      <c r="F1075" s="11">
        <v>2.9E-4</v>
      </c>
      <c r="G1075" s="11">
        <v>2.1440000000000001E-2</v>
      </c>
    </row>
    <row r="1076" spans="1:7" hidden="1" outlineLevel="1" x14ac:dyDescent="0.2">
      <c r="B1076" s="11">
        <v>0.9</v>
      </c>
      <c r="C1076">
        <v>1878</v>
      </c>
      <c r="D1076" s="11">
        <v>3.465E-2</v>
      </c>
      <c r="E1076" s="11">
        <v>0.46450999999999998</v>
      </c>
      <c r="F1076" s="11">
        <v>6.3000000000000003E-4</v>
      </c>
      <c r="G1076" s="11">
        <v>2.1839999999999998E-2</v>
      </c>
    </row>
    <row r="1077" spans="1:7" hidden="1" outlineLevel="1" x14ac:dyDescent="0.2">
      <c r="B1077" s="11">
        <v>0.9</v>
      </c>
      <c r="C1077">
        <v>1882</v>
      </c>
      <c r="D1077" s="11">
        <v>3.3320000000000002E-2</v>
      </c>
      <c r="E1077" s="11">
        <v>0.47339999999999999</v>
      </c>
      <c r="F1077" s="11">
        <v>2.4000000000000001E-4</v>
      </c>
      <c r="G1077" s="11">
        <v>2.1499999999999998E-2</v>
      </c>
    </row>
    <row r="1078" spans="1:7" hidden="1" outlineLevel="1" x14ac:dyDescent="0.2">
      <c r="B1078" s="11">
        <v>0.9</v>
      </c>
      <c r="C1078">
        <v>1888</v>
      </c>
      <c r="D1078" s="11">
        <v>3.4209999999999997E-2</v>
      </c>
      <c r="E1078" s="11">
        <v>0.47191</v>
      </c>
      <c r="F1078" s="11">
        <v>7.7999999999999999E-4</v>
      </c>
      <c r="G1078" s="11">
        <v>2.2069999999999999E-2</v>
      </c>
    </row>
    <row r="1079" spans="1:7" hidden="1" outlineLevel="1" x14ac:dyDescent="0.2">
      <c r="B1079" s="11">
        <v>0.9</v>
      </c>
      <c r="C1079">
        <v>1853</v>
      </c>
      <c r="D1079" s="11">
        <v>3.3759999999999998E-2</v>
      </c>
      <c r="E1079" s="11">
        <v>0.46403</v>
      </c>
      <c r="F1079" s="11">
        <v>6.4999999999999997E-4</v>
      </c>
      <c r="G1079" s="11">
        <v>2.164E-2</v>
      </c>
    </row>
    <row r="1080" spans="1:7" hidden="1" outlineLevel="1" x14ac:dyDescent="0.2">
      <c r="B1080" s="11">
        <v>0.9</v>
      </c>
      <c r="C1080">
        <v>1863</v>
      </c>
      <c r="D1080" s="11">
        <v>2.9319999999999999E-2</v>
      </c>
      <c r="E1080" s="11">
        <v>0.45604</v>
      </c>
      <c r="F1080" s="11">
        <v>4.0000000000000002E-4</v>
      </c>
      <c r="G1080" s="11">
        <v>1.831E-2</v>
      </c>
    </row>
    <row r="1081" spans="1:7" hidden="1" outlineLevel="1" x14ac:dyDescent="0.2">
      <c r="B1081" s="11">
        <v>0.9</v>
      </c>
      <c r="C1081">
        <v>1847</v>
      </c>
      <c r="D1081" s="11">
        <v>3.3759999999999998E-2</v>
      </c>
      <c r="E1081" s="11">
        <v>0.46250000000000002</v>
      </c>
      <c r="F1081" s="11">
        <v>5.6999999999999998E-4</v>
      </c>
      <c r="G1081" s="11">
        <v>2.1559999999999999E-2</v>
      </c>
    </row>
    <row r="1082" spans="1:7" hidden="1" outlineLevel="1" x14ac:dyDescent="0.2">
      <c r="B1082" s="11">
        <v>0.9</v>
      </c>
      <c r="C1082">
        <v>1886</v>
      </c>
      <c r="D1082" s="11">
        <v>3.243E-2</v>
      </c>
      <c r="E1082" s="11">
        <v>0.46450999999999998</v>
      </c>
      <c r="F1082" s="11">
        <v>5.2999999999999998E-4</v>
      </c>
      <c r="G1082" s="11">
        <v>2.0740000000000001E-2</v>
      </c>
    </row>
    <row r="1083" spans="1:7" hidden="1" outlineLevel="1" x14ac:dyDescent="0.2">
      <c r="B1083" s="11">
        <v>0.9</v>
      </c>
      <c r="C1083">
        <v>1853</v>
      </c>
      <c r="D1083" s="11">
        <v>3.1539999999999999E-2</v>
      </c>
      <c r="E1083" s="11">
        <v>0.46317000000000003</v>
      </c>
      <c r="F1083" s="11">
        <v>4.2000000000000002E-4</v>
      </c>
      <c r="G1083" s="11">
        <v>2.0379999999999999E-2</v>
      </c>
    </row>
    <row r="1084" spans="1:7" hidden="1" outlineLevel="1" x14ac:dyDescent="0.2">
      <c r="B1084" s="11">
        <v>0.9</v>
      </c>
      <c r="C1084">
        <v>1889</v>
      </c>
      <c r="D1084" s="11">
        <v>3.0210000000000001E-2</v>
      </c>
      <c r="E1084" s="11">
        <v>0.45557999999999998</v>
      </c>
      <c r="F1084" s="11">
        <v>6.4000000000000005E-4</v>
      </c>
      <c r="G1084" s="11">
        <v>1.89E-2</v>
      </c>
    </row>
    <row r="1085" spans="1:7" hidden="1" outlineLevel="1" x14ac:dyDescent="0.2">
      <c r="B1085" s="11">
        <v>0.9</v>
      </c>
      <c r="C1085">
        <v>1856</v>
      </c>
      <c r="D1085" s="11">
        <v>3.1099999999999999E-2</v>
      </c>
      <c r="E1085" s="11">
        <v>0.45855000000000001</v>
      </c>
      <c r="F1085" s="11">
        <v>3.6000000000000002E-4</v>
      </c>
      <c r="G1085" s="11">
        <v>2.0299999999999999E-2</v>
      </c>
    </row>
    <row r="1086" spans="1:7" hidden="1" outlineLevel="1" x14ac:dyDescent="0.2">
      <c r="B1086" s="11">
        <v>0.9</v>
      </c>
      <c r="C1086">
        <v>1834</v>
      </c>
      <c r="D1086" s="11">
        <v>2.9760000000000002E-2</v>
      </c>
      <c r="E1086" s="11">
        <v>0.45733000000000001</v>
      </c>
      <c r="F1086" s="11">
        <v>5.6999999999999998E-4</v>
      </c>
      <c r="G1086" s="11">
        <v>1.9029999999999998E-2</v>
      </c>
    </row>
    <row r="1087" spans="1:7" collapsed="1" x14ac:dyDescent="0.2">
      <c r="A1087" s="5" t="s">
        <v>11</v>
      </c>
      <c r="B1087" s="5">
        <f>AVERAGE(B1060:B1086)</f>
        <v>0.89999999999999958</v>
      </c>
      <c r="C1087" s="6">
        <f t="shared" ref="C1087:G1087" si="53">AVERAGE(C1060:C1086)</f>
        <v>1863.2222222222222</v>
      </c>
      <c r="D1087" s="5">
        <f t="shared" si="53"/>
        <v>3.2495185185185189E-2</v>
      </c>
      <c r="E1087" s="5">
        <f t="shared" si="53"/>
        <v>0.46343555555555555</v>
      </c>
      <c r="F1087" s="5">
        <f t="shared" si="53"/>
        <v>4.9999999999999979E-4</v>
      </c>
      <c r="G1087" s="5">
        <f t="shared" si="53"/>
        <v>2.0728148148148145E-2</v>
      </c>
    </row>
    <row r="1089" spans="1:7" hidden="1" outlineLevel="1" x14ac:dyDescent="0.2">
      <c r="A1089" s="5" t="s">
        <v>11</v>
      </c>
      <c r="B1089">
        <v>1</v>
      </c>
      <c r="C1089">
        <v>1828</v>
      </c>
      <c r="D1089">
        <v>3.3320000000000002E-2</v>
      </c>
      <c r="E1089">
        <v>0.46383999999999997</v>
      </c>
      <c r="F1089">
        <v>3.8999999999999999E-4</v>
      </c>
      <c r="G1089">
        <v>2.1329999999999998E-2</v>
      </c>
    </row>
    <row r="1090" spans="1:7" hidden="1" outlineLevel="1" x14ac:dyDescent="0.2">
      <c r="B1090">
        <v>1</v>
      </c>
      <c r="C1090">
        <v>1865</v>
      </c>
      <c r="D1090">
        <v>3.3759999999999998E-2</v>
      </c>
      <c r="E1090">
        <v>0.47310000000000002</v>
      </c>
      <c r="F1090">
        <v>4.4999999999999999E-4</v>
      </c>
      <c r="G1090">
        <v>2.1819999999999999E-2</v>
      </c>
    </row>
    <row r="1091" spans="1:7" hidden="1" outlineLevel="1" x14ac:dyDescent="0.2">
      <c r="B1091">
        <v>1</v>
      </c>
      <c r="C1091">
        <v>1823</v>
      </c>
      <c r="D1091">
        <v>3.3320000000000002E-2</v>
      </c>
      <c r="E1091">
        <v>0.45667999999999997</v>
      </c>
      <c r="F1091">
        <v>4.2000000000000002E-4</v>
      </c>
      <c r="G1091">
        <v>2.1600000000000001E-2</v>
      </c>
    </row>
    <row r="1092" spans="1:7" hidden="1" outlineLevel="1" x14ac:dyDescent="0.2">
      <c r="B1092">
        <v>1</v>
      </c>
      <c r="C1092">
        <v>1859</v>
      </c>
      <c r="D1092">
        <v>3.1539999999999999E-2</v>
      </c>
      <c r="E1092">
        <v>0.46393000000000001</v>
      </c>
      <c r="F1092">
        <v>6.2E-4</v>
      </c>
      <c r="G1092">
        <v>2.017E-2</v>
      </c>
    </row>
    <row r="1093" spans="1:7" hidden="1" outlineLevel="1" x14ac:dyDescent="0.2">
      <c r="B1093">
        <v>1</v>
      </c>
      <c r="C1093">
        <v>1813</v>
      </c>
      <c r="D1093">
        <v>2.9319999999999999E-2</v>
      </c>
      <c r="E1093">
        <v>0.45291999999999999</v>
      </c>
      <c r="F1093">
        <v>5.5999999999999995E-4</v>
      </c>
      <c r="G1093">
        <v>1.8550000000000001E-2</v>
      </c>
    </row>
    <row r="1094" spans="1:7" hidden="1" outlineLevel="1" x14ac:dyDescent="0.2">
      <c r="B1094">
        <v>1</v>
      </c>
      <c r="C1094">
        <v>1836</v>
      </c>
      <c r="D1094">
        <v>3.3320000000000002E-2</v>
      </c>
      <c r="E1094">
        <v>0.47289999999999999</v>
      </c>
      <c r="F1094">
        <v>4.2999999999999999E-4</v>
      </c>
      <c r="G1094">
        <v>2.1499999999999998E-2</v>
      </c>
    </row>
    <row r="1095" spans="1:7" hidden="1" outlineLevel="1" x14ac:dyDescent="0.2">
      <c r="B1095">
        <v>1</v>
      </c>
      <c r="C1095">
        <v>1841</v>
      </c>
      <c r="D1095">
        <v>2.8879999999999999E-2</v>
      </c>
      <c r="E1095">
        <v>0.46022999999999997</v>
      </c>
      <c r="F1095">
        <v>2.7E-4</v>
      </c>
      <c r="G1095">
        <v>1.8329999999999999E-2</v>
      </c>
    </row>
    <row r="1096" spans="1:7" hidden="1" outlineLevel="1" x14ac:dyDescent="0.2">
      <c r="B1096">
        <v>1</v>
      </c>
      <c r="C1096">
        <v>1817</v>
      </c>
      <c r="D1096">
        <v>2.9319999999999999E-2</v>
      </c>
      <c r="E1096">
        <v>0.46240999999999999</v>
      </c>
      <c r="F1096">
        <v>5.0000000000000001E-4</v>
      </c>
      <c r="G1096">
        <v>1.9060000000000001E-2</v>
      </c>
    </row>
    <row r="1097" spans="1:7" hidden="1" outlineLevel="1" x14ac:dyDescent="0.2">
      <c r="B1097">
        <v>1</v>
      </c>
      <c r="C1097">
        <v>1834</v>
      </c>
      <c r="D1097">
        <v>3.4209999999999997E-2</v>
      </c>
      <c r="E1097">
        <v>0.46682000000000001</v>
      </c>
      <c r="F1097">
        <v>5.6999999999999998E-4</v>
      </c>
      <c r="G1097">
        <v>2.172E-2</v>
      </c>
    </row>
    <row r="1098" spans="1:7" hidden="1" outlineLevel="1" x14ac:dyDescent="0.2">
      <c r="B1098">
        <v>1</v>
      </c>
      <c r="C1098">
        <v>1854</v>
      </c>
      <c r="D1098">
        <v>3.3320000000000002E-2</v>
      </c>
      <c r="E1098">
        <v>0.46817999999999999</v>
      </c>
      <c r="F1098">
        <v>6.8000000000000005E-4</v>
      </c>
      <c r="G1098">
        <v>2.1610000000000001E-2</v>
      </c>
    </row>
    <row r="1099" spans="1:7" hidden="1" outlineLevel="1" x14ac:dyDescent="0.2">
      <c r="B1099">
        <v>1</v>
      </c>
      <c r="C1099">
        <v>1810</v>
      </c>
      <c r="D1099">
        <v>3.1099999999999999E-2</v>
      </c>
      <c r="E1099">
        <v>0.46460000000000001</v>
      </c>
      <c r="F1099">
        <v>4.8999999999999998E-4</v>
      </c>
      <c r="G1099">
        <v>1.9539999999999998E-2</v>
      </c>
    </row>
    <row r="1100" spans="1:7" hidden="1" outlineLevel="1" x14ac:dyDescent="0.2">
      <c r="B1100">
        <v>1</v>
      </c>
      <c r="C1100">
        <v>1788</v>
      </c>
      <c r="D1100">
        <v>3.2870000000000003E-2</v>
      </c>
      <c r="E1100">
        <v>0.46411999999999998</v>
      </c>
      <c r="F1100">
        <v>3.6999999999999999E-4</v>
      </c>
      <c r="G1100">
        <v>2.1000000000000001E-2</v>
      </c>
    </row>
    <row r="1101" spans="1:7" hidden="1" outlineLevel="1" x14ac:dyDescent="0.2">
      <c r="B1101">
        <v>1</v>
      </c>
      <c r="C1101">
        <v>1861</v>
      </c>
      <c r="D1101">
        <v>3.1099999999999999E-2</v>
      </c>
      <c r="E1101">
        <v>0.46383999999999997</v>
      </c>
      <c r="F1101">
        <v>4.6999999999999999E-4</v>
      </c>
      <c r="G1101">
        <v>2.0160000000000001E-2</v>
      </c>
    </row>
    <row r="1102" spans="1:7" hidden="1" outlineLevel="1" x14ac:dyDescent="0.2">
      <c r="B1102">
        <v>1</v>
      </c>
      <c r="C1102">
        <v>1868</v>
      </c>
      <c r="D1102">
        <v>3.3320000000000002E-2</v>
      </c>
      <c r="E1102">
        <v>0.46768999999999999</v>
      </c>
      <c r="F1102">
        <v>5.5999999999999995E-4</v>
      </c>
      <c r="G1102">
        <v>2.1600000000000001E-2</v>
      </c>
    </row>
    <row r="1103" spans="1:7" hidden="1" outlineLevel="1" x14ac:dyDescent="0.2">
      <c r="B1103">
        <v>1</v>
      </c>
      <c r="C1103">
        <v>1826</v>
      </c>
      <c r="D1103">
        <v>3.5099999999999999E-2</v>
      </c>
      <c r="E1103">
        <v>0.47270000000000001</v>
      </c>
      <c r="F1103">
        <v>5.9000000000000003E-4</v>
      </c>
      <c r="G1103">
        <v>2.2249999999999999E-2</v>
      </c>
    </row>
    <row r="1104" spans="1:7" hidden="1" outlineLevel="1" x14ac:dyDescent="0.2">
      <c r="B1104">
        <v>1</v>
      </c>
      <c r="C1104">
        <v>1836</v>
      </c>
      <c r="D1104">
        <v>2.9319999999999999E-2</v>
      </c>
      <c r="E1104">
        <v>0.46326000000000001</v>
      </c>
      <c r="F1104">
        <v>4.6999999999999999E-4</v>
      </c>
      <c r="G1104">
        <v>1.8759999999999999E-2</v>
      </c>
    </row>
    <row r="1105" spans="1:7" hidden="1" outlineLevel="1" x14ac:dyDescent="0.2">
      <c r="B1105">
        <v>1</v>
      </c>
      <c r="C1105">
        <v>1844</v>
      </c>
      <c r="D1105">
        <v>3.4209999999999997E-2</v>
      </c>
      <c r="E1105">
        <v>0.46288000000000001</v>
      </c>
      <c r="F1105">
        <v>5.1000000000000004E-4</v>
      </c>
      <c r="G1105">
        <v>2.2020000000000001E-2</v>
      </c>
    </row>
    <row r="1106" spans="1:7" hidden="1" outlineLevel="1" x14ac:dyDescent="0.2">
      <c r="B1106">
        <v>1</v>
      </c>
      <c r="C1106">
        <v>1828</v>
      </c>
      <c r="D1106">
        <v>3.3320000000000002E-2</v>
      </c>
      <c r="E1106">
        <v>0.46460000000000001</v>
      </c>
      <c r="F1106">
        <v>5.0000000000000001E-4</v>
      </c>
      <c r="G1106">
        <v>2.0930000000000001E-2</v>
      </c>
    </row>
    <row r="1107" spans="1:7" hidden="1" outlineLevel="1" x14ac:dyDescent="0.2">
      <c r="B1107">
        <v>1</v>
      </c>
      <c r="C1107">
        <v>1831</v>
      </c>
      <c r="D1107">
        <v>2.843E-2</v>
      </c>
      <c r="E1107">
        <v>0.45715</v>
      </c>
      <c r="F1107">
        <v>4.8999999999999998E-4</v>
      </c>
      <c r="G1107">
        <v>1.7930000000000001E-2</v>
      </c>
    </row>
    <row r="1108" spans="1:7" hidden="1" outlineLevel="1" x14ac:dyDescent="0.2">
      <c r="B1108">
        <v>1</v>
      </c>
      <c r="C1108">
        <v>1800</v>
      </c>
      <c r="D1108">
        <v>3.243E-2</v>
      </c>
      <c r="E1108">
        <v>0.46700999999999998</v>
      </c>
      <c r="F1108">
        <v>3.6999999999999999E-4</v>
      </c>
      <c r="G1108">
        <v>2.0899999999999998E-2</v>
      </c>
    </row>
    <row r="1109" spans="1:7" hidden="1" outlineLevel="1" x14ac:dyDescent="0.2">
      <c r="B1109">
        <v>1</v>
      </c>
      <c r="C1109">
        <v>1820</v>
      </c>
      <c r="D1109">
        <v>3.909E-2</v>
      </c>
      <c r="E1109">
        <v>0.47691</v>
      </c>
      <c r="F1109">
        <v>5.5000000000000003E-4</v>
      </c>
      <c r="G1109">
        <v>2.5080000000000002E-2</v>
      </c>
    </row>
    <row r="1110" spans="1:7" hidden="1" outlineLevel="1" x14ac:dyDescent="0.2">
      <c r="B1110">
        <v>1</v>
      </c>
      <c r="C1110">
        <v>1793</v>
      </c>
      <c r="D1110">
        <v>3.8649999999999997E-2</v>
      </c>
      <c r="E1110">
        <v>0.48533999999999999</v>
      </c>
      <c r="F1110">
        <v>1.17E-3</v>
      </c>
      <c r="G1110">
        <v>2.503E-2</v>
      </c>
    </row>
    <row r="1111" spans="1:7" hidden="1" outlineLevel="1" x14ac:dyDescent="0.2">
      <c r="B1111">
        <v>1</v>
      </c>
      <c r="C1111">
        <v>1830</v>
      </c>
      <c r="D1111">
        <v>3.5979999999999998E-2</v>
      </c>
      <c r="E1111">
        <v>0.46817999999999999</v>
      </c>
      <c r="F1111">
        <v>6.4000000000000005E-4</v>
      </c>
      <c r="G1111">
        <v>2.3060000000000001E-2</v>
      </c>
    </row>
    <row r="1112" spans="1:7" hidden="1" outlineLevel="1" x14ac:dyDescent="0.2">
      <c r="B1112">
        <v>1</v>
      </c>
      <c r="C1112">
        <v>1855</v>
      </c>
      <c r="D1112">
        <v>3.5540000000000002E-2</v>
      </c>
      <c r="E1112">
        <v>0.46778999999999998</v>
      </c>
      <c r="F1112">
        <v>4.8999999999999998E-4</v>
      </c>
      <c r="G1112">
        <v>2.2519999999999998E-2</v>
      </c>
    </row>
    <row r="1113" spans="1:7" hidden="1" outlineLevel="1" x14ac:dyDescent="0.2">
      <c r="B1113">
        <v>1</v>
      </c>
      <c r="C1113">
        <v>1803</v>
      </c>
      <c r="D1113">
        <v>3.465E-2</v>
      </c>
      <c r="E1113">
        <v>0.47033000000000003</v>
      </c>
      <c r="F1113">
        <v>4.8000000000000001E-4</v>
      </c>
      <c r="G1113">
        <v>2.24E-2</v>
      </c>
    </row>
    <row r="1114" spans="1:7" hidden="1" outlineLevel="1" x14ac:dyDescent="0.2">
      <c r="B1114">
        <v>1</v>
      </c>
      <c r="C1114">
        <v>1836</v>
      </c>
      <c r="D1114">
        <v>3.4209999999999997E-2</v>
      </c>
      <c r="E1114">
        <v>0.46051999999999998</v>
      </c>
      <c r="F1114">
        <v>5.6999999999999998E-4</v>
      </c>
      <c r="G1114">
        <v>2.1770000000000001E-2</v>
      </c>
    </row>
    <row r="1115" spans="1:7" hidden="1" outlineLevel="1" x14ac:dyDescent="0.2">
      <c r="B1115">
        <v>1</v>
      </c>
      <c r="C1115">
        <v>1830</v>
      </c>
      <c r="D1115">
        <v>3.243E-2</v>
      </c>
      <c r="E1115">
        <v>0.46355000000000002</v>
      </c>
      <c r="F1115">
        <v>6.0999999999999997E-4</v>
      </c>
      <c r="G1115">
        <v>2.086E-2</v>
      </c>
    </row>
    <row r="1116" spans="1:7" hidden="1" outlineLevel="1" x14ac:dyDescent="0.2">
      <c r="B1116">
        <v>1</v>
      </c>
      <c r="C1116">
        <v>1858</v>
      </c>
      <c r="D1116">
        <v>3.1989999999999998E-2</v>
      </c>
      <c r="E1116">
        <v>0.46306999999999998</v>
      </c>
      <c r="F1116">
        <v>4.6000000000000001E-4</v>
      </c>
      <c r="G1116">
        <v>2.0459999999999999E-2</v>
      </c>
    </row>
    <row r="1117" spans="1:7" collapsed="1" x14ac:dyDescent="0.2">
      <c r="A1117" s="5" t="s">
        <v>11</v>
      </c>
      <c r="B1117" s="5">
        <v>1</v>
      </c>
      <c r="C1117" s="6">
        <f t="shared" ref="C1117:G1117" si="54">AVERAGE(C1089:C1116)</f>
        <v>1831.6785714285713</v>
      </c>
      <c r="D1117" s="5">
        <f t="shared" si="54"/>
        <v>3.3001785714285706E-2</v>
      </c>
      <c r="E1117" s="5">
        <f t="shared" si="54"/>
        <v>0.46587678571428587</v>
      </c>
      <c r="F1117" s="5">
        <f t="shared" si="54"/>
        <v>5.2428571428571433E-4</v>
      </c>
      <c r="G1117" s="5">
        <f t="shared" si="54"/>
        <v>2.1141428571428568E-2</v>
      </c>
    </row>
    <row r="1118" spans="1:7" x14ac:dyDescent="0.2">
      <c r="A1118" s="12"/>
      <c r="B1118" s="12"/>
      <c r="C1118" s="17"/>
      <c r="D1118" s="12"/>
      <c r="E1118" s="12"/>
      <c r="F1118" s="12"/>
      <c r="G1118" s="12"/>
    </row>
    <row r="1119" spans="1:7" hidden="1" outlineLevel="1" x14ac:dyDescent="0.2">
      <c r="A1119" s="5" t="s">
        <v>12</v>
      </c>
      <c r="B1119" s="23">
        <v>0.1</v>
      </c>
      <c r="C1119" s="17">
        <v>1444</v>
      </c>
      <c r="D1119" s="12">
        <v>1.516E-2</v>
      </c>
      <c r="E1119" s="12">
        <v>0.41964000000000001</v>
      </c>
      <c r="F1119" s="12">
        <v>1.2999999999999999E-4</v>
      </c>
      <c r="G1119" s="12">
        <v>9.8300000000000002E-3</v>
      </c>
    </row>
    <row r="1120" spans="1:7" hidden="1" outlineLevel="1" x14ac:dyDescent="0.2">
      <c r="A1120" s="12"/>
      <c r="B1120" s="23">
        <v>0.1</v>
      </c>
      <c r="C1120" s="17">
        <v>1429</v>
      </c>
      <c r="D1120" s="12">
        <v>1.9120000000000002E-2</v>
      </c>
      <c r="E1120" s="12">
        <v>0.43806</v>
      </c>
      <c r="F1120" s="12">
        <v>2.9999999999999997E-4</v>
      </c>
      <c r="G1120" s="12">
        <v>1.308E-2</v>
      </c>
    </row>
    <row r="1121" spans="1:7" hidden="1" outlineLevel="1" x14ac:dyDescent="0.2">
      <c r="A1121" s="12"/>
      <c r="B1121" s="23">
        <v>0.1</v>
      </c>
      <c r="C1121" s="17">
        <v>1435</v>
      </c>
      <c r="D1121" s="12">
        <v>2.1749999999999999E-2</v>
      </c>
      <c r="E1121" s="12">
        <v>0.44855</v>
      </c>
      <c r="F1121" s="12">
        <v>4.4000000000000002E-4</v>
      </c>
      <c r="G1121" s="12">
        <v>1.5970000000000002E-2</v>
      </c>
    </row>
    <row r="1122" spans="1:7" hidden="1" outlineLevel="1" x14ac:dyDescent="0.2">
      <c r="A1122" s="12"/>
      <c r="B1122" s="23">
        <v>0.1</v>
      </c>
      <c r="C1122" s="17">
        <v>1448</v>
      </c>
      <c r="D1122" s="12">
        <v>1.6480000000000002E-2</v>
      </c>
      <c r="E1122" s="12">
        <v>0.42209000000000002</v>
      </c>
      <c r="F1122" s="12">
        <v>1.7000000000000001E-4</v>
      </c>
      <c r="G1122" s="12">
        <v>1.086E-2</v>
      </c>
    </row>
    <row r="1123" spans="1:7" hidden="1" outlineLevel="1" x14ac:dyDescent="0.2">
      <c r="A1123" s="12"/>
      <c r="B1123" s="23">
        <v>0.1</v>
      </c>
      <c r="C1123" s="17">
        <v>1430</v>
      </c>
      <c r="D1123" s="12">
        <v>2.6370000000000001E-2</v>
      </c>
      <c r="E1123" s="12">
        <v>0.45583000000000001</v>
      </c>
      <c r="F1123" s="12">
        <v>2.5000000000000001E-4</v>
      </c>
      <c r="G1123" s="12">
        <v>1.7440000000000001E-2</v>
      </c>
    </row>
    <row r="1124" spans="1:7" hidden="1" outlineLevel="1" x14ac:dyDescent="0.2">
      <c r="A1124" s="12"/>
      <c r="B1124" s="23">
        <v>0.1</v>
      </c>
      <c r="C1124" s="17">
        <v>1418</v>
      </c>
      <c r="D1124" s="12">
        <v>6.1310000000000003E-2</v>
      </c>
      <c r="E1124" s="12">
        <v>0.50348000000000004</v>
      </c>
      <c r="F1124" s="12">
        <v>3.0500000000000002E-3</v>
      </c>
      <c r="G1124" s="12">
        <v>4.0599999999999997E-2</v>
      </c>
    </row>
    <row r="1125" spans="1:7" hidden="1" outlineLevel="1" x14ac:dyDescent="0.2">
      <c r="A1125" s="12"/>
      <c r="B1125" s="23">
        <v>0.1</v>
      </c>
      <c r="C1125" s="17">
        <v>1417</v>
      </c>
      <c r="D1125" s="12">
        <v>1.516E-2</v>
      </c>
      <c r="E1125" s="12">
        <v>0.40432000000000001</v>
      </c>
      <c r="F1125" s="12">
        <v>1E-4</v>
      </c>
      <c r="G1125" s="12">
        <v>7.3299999999999997E-3</v>
      </c>
    </row>
    <row r="1126" spans="1:7" hidden="1" outlineLevel="1" x14ac:dyDescent="0.2">
      <c r="A1126" s="12"/>
      <c r="B1126" s="23">
        <v>0.1</v>
      </c>
      <c r="C1126" s="17">
        <v>1445</v>
      </c>
      <c r="D1126" s="12">
        <v>3.032E-2</v>
      </c>
      <c r="E1126" s="12">
        <v>0.46908</v>
      </c>
      <c r="F1126" s="12">
        <v>2.9E-4</v>
      </c>
      <c r="G1126" s="12">
        <v>2.3050000000000001E-2</v>
      </c>
    </row>
    <row r="1127" spans="1:7" hidden="1" outlineLevel="1" x14ac:dyDescent="0.2">
      <c r="A1127" s="12"/>
      <c r="B1127" s="23">
        <v>0.1</v>
      </c>
      <c r="C1127" s="17">
        <v>1433</v>
      </c>
      <c r="D1127" s="12">
        <v>3.2960000000000003E-2</v>
      </c>
      <c r="E1127" s="12">
        <v>0.46405999999999997</v>
      </c>
      <c r="F1127" s="12">
        <v>3.5E-4</v>
      </c>
      <c r="G1127" s="12">
        <v>1.9689999999999999E-2</v>
      </c>
    </row>
    <row r="1128" spans="1:7" hidden="1" outlineLevel="1" x14ac:dyDescent="0.2">
      <c r="A1128" s="12"/>
      <c r="B1128" s="23">
        <v>0.1</v>
      </c>
      <c r="C1128" s="17">
        <v>1412</v>
      </c>
      <c r="D1128" s="12">
        <v>3.2300000000000002E-2</v>
      </c>
      <c r="E1128" s="12">
        <v>0.48220000000000002</v>
      </c>
      <c r="F1128" s="12">
        <v>5.4000000000000001E-4</v>
      </c>
      <c r="G1128" s="12">
        <v>2.742E-2</v>
      </c>
    </row>
    <row r="1129" spans="1:7" collapsed="1" x14ac:dyDescent="0.2">
      <c r="A1129" s="5" t="s">
        <v>12</v>
      </c>
      <c r="B1129" s="24">
        <v>0.1</v>
      </c>
      <c r="C1129" s="6">
        <f>AVERAGE(C1119:C1128)</f>
        <v>1431.1</v>
      </c>
      <c r="D1129" s="7">
        <f t="shared" ref="D1129:G1129" si="55">AVERAGE(D1119:D1128)</f>
        <v>2.7092999999999999E-2</v>
      </c>
      <c r="E1129" s="7">
        <f t="shared" si="55"/>
        <v>0.45073099999999994</v>
      </c>
      <c r="F1129" s="7">
        <f t="shared" si="55"/>
        <v>5.62E-4</v>
      </c>
      <c r="G1129" s="7">
        <f t="shared" si="55"/>
        <v>1.8526999999999998E-2</v>
      </c>
    </row>
    <row r="1131" spans="1:7" hidden="1" outlineLevel="1" x14ac:dyDescent="0.2">
      <c r="A1131" t="s">
        <v>12</v>
      </c>
      <c r="B1131" s="11">
        <v>0.2</v>
      </c>
      <c r="C1131">
        <v>1366</v>
      </c>
      <c r="D1131">
        <v>2.307E-2</v>
      </c>
      <c r="E1131">
        <v>0.44291999999999998</v>
      </c>
      <c r="F1131">
        <v>3.3E-4</v>
      </c>
      <c r="G1131">
        <v>1.455E-2</v>
      </c>
    </row>
    <row r="1132" spans="1:7" hidden="1" outlineLevel="1" x14ac:dyDescent="0.2">
      <c r="B1132" s="11">
        <v>0.2</v>
      </c>
      <c r="C1132">
        <v>1370</v>
      </c>
      <c r="D1132">
        <v>4.548E-2</v>
      </c>
      <c r="E1132">
        <v>0.49093999999999999</v>
      </c>
      <c r="F1132">
        <v>1.15E-3</v>
      </c>
      <c r="G1132">
        <v>2.938E-2</v>
      </c>
    </row>
    <row r="1133" spans="1:7" hidden="1" outlineLevel="1" x14ac:dyDescent="0.2">
      <c r="B1133" s="11">
        <v>0.2</v>
      </c>
      <c r="C1133">
        <v>1358</v>
      </c>
      <c r="D1133">
        <v>1.4500000000000001E-2</v>
      </c>
      <c r="E1133">
        <v>0.42057</v>
      </c>
      <c r="F1133">
        <v>1.2E-4</v>
      </c>
      <c r="G1133">
        <v>1.059E-2</v>
      </c>
    </row>
    <row r="1134" spans="1:7" hidden="1" outlineLevel="1" x14ac:dyDescent="0.2">
      <c r="B1134" s="11">
        <v>0.2</v>
      </c>
      <c r="C1134">
        <v>1372</v>
      </c>
      <c r="D1134">
        <v>0.11602</v>
      </c>
      <c r="E1134">
        <v>0.53042</v>
      </c>
      <c r="F1134">
        <v>0.01</v>
      </c>
      <c r="G1134">
        <v>8.7590000000000001E-2</v>
      </c>
    </row>
    <row r="1135" spans="1:7" hidden="1" outlineLevel="1" x14ac:dyDescent="0.2">
      <c r="B1135" s="11">
        <v>0.2</v>
      </c>
      <c r="C1135">
        <v>1375</v>
      </c>
      <c r="D1135">
        <v>1.78E-2</v>
      </c>
      <c r="E1135">
        <v>0.43454999999999999</v>
      </c>
      <c r="F1135">
        <v>1.6000000000000001E-4</v>
      </c>
      <c r="G1135">
        <v>1.208E-2</v>
      </c>
    </row>
    <row r="1136" spans="1:7" hidden="1" outlineLevel="1" x14ac:dyDescent="0.2">
      <c r="B1136" s="11">
        <v>0.2</v>
      </c>
      <c r="C1136">
        <v>1374</v>
      </c>
      <c r="D1136">
        <v>2.5049999999999999E-2</v>
      </c>
      <c r="E1136">
        <v>0.45001000000000002</v>
      </c>
      <c r="F1136">
        <v>2.2000000000000001E-4</v>
      </c>
      <c r="G1136">
        <v>1.5679999999999999E-2</v>
      </c>
    </row>
    <row r="1137" spans="2:7" hidden="1" outlineLevel="1" x14ac:dyDescent="0.2">
      <c r="B1137" s="11">
        <v>0.2</v>
      </c>
      <c r="C1137">
        <v>1378</v>
      </c>
      <c r="D1137">
        <v>2.5049999999999999E-2</v>
      </c>
      <c r="E1137">
        <v>0.45162000000000002</v>
      </c>
      <c r="F1137">
        <v>2.0000000000000001E-4</v>
      </c>
      <c r="G1137">
        <v>1.694E-2</v>
      </c>
    </row>
    <row r="1138" spans="2:7" hidden="1" outlineLevel="1" x14ac:dyDescent="0.2">
      <c r="B1138" s="11">
        <v>0.2</v>
      </c>
      <c r="C1138">
        <v>1361</v>
      </c>
      <c r="D1138">
        <v>6.658E-2</v>
      </c>
      <c r="E1138">
        <v>0.50685000000000002</v>
      </c>
      <c r="F1138">
        <v>2.7100000000000002E-3</v>
      </c>
      <c r="G1138">
        <v>4.2930000000000003E-2</v>
      </c>
    </row>
    <row r="1139" spans="2:7" hidden="1" outlineLevel="1" x14ac:dyDescent="0.2">
      <c r="B1139" s="11">
        <v>0.2</v>
      </c>
      <c r="C1139">
        <v>1387</v>
      </c>
      <c r="D1139">
        <v>3.4279999999999998E-2</v>
      </c>
      <c r="E1139">
        <v>0.48575000000000002</v>
      </c>
      <c r="F1139">
        <v>2.0000000000000001E-4</v>
      </c>
      <c r="G1139">
        <v>2.9090000000000001E-2</v>
      </c>
    </row>
    <row r="1140" spans="2:7" hidden="1" outlineLevel="1" x14ac:dyDescent="0.2">
      <c r="B1140" s="11">
        <v>0.2</v>
      </c>
      <c r="C1140">
        <v>1369</v>
      </c>
      <c r="D1140">
        <v>1.7139999999999999E-2</v>
      </c>
      <c r="E1140">
        <v>0.43970999999999999</v>
      </c>
      <c r="F1140">
        <v>9.0000000000000006E-5</v>
      </c>
      <c r="G1140">
        <v>1.3350000000000001E-2</v>
      </c>
    </row>
    <row r="1141" spans="2:7" hidden="1" outlineLevel="1" x14ac:dyDescent="0.2">
      <c r="B1141" s="11">
        <v>0.2</v>
      </c>
      <c r="C1141">
        <v>1380</v>
      </c>
      <c r="D1141">
        <v>1.5820000000000001E-2</v>
      </c>
      <c r="E1141">
        <v>0.44202000000000002</v>
      </c>
      <c r="F1141">
        <v>4.0000000000000003E-5</v>
      </c>
      <c r="G1141">
        <v>1.4880000000000001E-2</v>
      </c>
    </row>
    <row r="1142" spans="2:7" hidden="1" outlineLevel="1" x14ac:dyDescent="0.2">
      <c r="B1142" s="11">
        <v>0.2</v>
      </c>
      <c r="C1142">
        <v>1360</v>
      </c>
      <c r="D1142">
        <v>6.658E-2</v>
      </c>
      <c r="E1142">
        <v>0.50685000000000002</v>
      </c>
      <c r="F1142">
        <v>2.4099999999999998E-3</v>
      </c>
      <c r="G1142">
        <v>4.2930000000000003E-2</v>
      </c>
    </row>
    <row r="1143" spans="2:7" hidden="1" outlineLevel="1" x14ac:dyDescent="0.2">
      <c r="B1143" s="11">
        <v>0.2</v>
      </c>
      <c r="C1143">
        <v>1364</v>
      </c>
      <c r="D1143">
        <v>1.4500000000000001E-2</v>
      </c>
      <c r="E1143">
        <v>0.42126999999999998</v>
      </c>
      <c r="F1143">
        <v>1E-4</v>
      </c>
      <c r="G1143">
        <v>1.0290000000000001E-2</v>
      </c>
    </row>
    <row r="1144" spans="2:7" hidden="1" outlineLevel="1" x14ac:dyDescent="0.2">
      <c r="B1144" s="11">
        <v>0.2</v>
      </c>
      <c r="C1144">
        <v>1368</v>
      </c>
      <c r="D1144">
        <v>2.307E-2</v>
      </c>
      <c r="E1144">
        <v>0.45202999999999999</v>
      </c>
      <c r="F1144">
        <v>9.0000000000000006E-5</v>
      </c>
      <c r="G1144">
        <v>1.609E-2</v>
      </c>
    </row>
    <row r="1145" spans="2:7" hidden="1" outlineLevel="1" x14ac:dyDescent="0.2">
      <c r="B1145" s="11">
        <v>0.2</v>
      </c>
      <c r="C1145">
        <v>1357</v>
      </c>
      <c r="D1145">
        <v>1.8460000000000001E-2</v>
      </c>
      <c r="E1145">
        <v>0.42457</v>
      </c>
      <c r="F1145">
        <v>6.9999999999999994E-5</v>
      </c>
      <c r="G1145">
        <v>1.074E-2</v>
      </c>
    </row>
    <row r="1146" spans="2:7" hidden="1" outlineLevel="1" x14ac:dyDescent="0.2">
      <c r="B1146" s="11">
        <v>0.2</v>
      </c>
      <c r="C1146">
        <v>1365</v>
      </c>
      <c r="D1146">
        <v>1.4500000000000001E-2</v>
      </c>
      <c r="E1146">
        <v>0.40334999999999999</v>
      </c>
      <c r="F1146">
        <v>1E-4</v>
      </c>
      <c r="G1146">
        <v>7.5500000000000003E-3</v>
      </c>
    </row>
    <row r="1147" spans="2:7" hidden="1" outlineLevel="1" x14ac:dyDescent="0.2">
      <c r="B1147" s="11">
        <v>0.2</v>
      </c>
      <c r="C1147">
        <v>1370</v>
      </c>
      <c r="D1147">
        <v>1.8460000000000001E-2</v>
      </c>
      <c r="E1147">
        <v>0.43742999999999999</v>
      </c>
      <c r="F1147">
        <v>3.2000000000000003E-4</v>
      </c>
      <c r="G1147">
        <v>1.3480000000000001E-2</v>
      </c>
    </row>
    <row r="1148" spans="2:7" hidden="1" outlineLevel="1" x14ac:dyDescent="0.2">
      <c r="B1148" s="11">
        <v>0.2</v>
      </c>
      <c r="C1148">
        <v>1358</v>
      </c>
      <c r="D1148">
        <v>2.6370000000000001E-2</v>
      </c>
      <c r="E1148">
        <v>0.44330999999999998</v>
      </c>
      <c r="F1148">
        <v>3.5E-4</v>
      </c>
      <c r="G1148">
        <v>1.397E-2</v>
      </c>
    </row>
    <row r="1149" spans="2:7" hidden="1" outlineLevel="1" x14ac:dyDescent="0.2">
      <c r="B1149" s="11">
        <v>0.2</v>
      </c>
      <c r="C1149">
        <v>1378</v>
      </c>
      <c r="D1149">
        <v>2.1749999999999999E-2</v>
      </c>
      <c r="E1149">
        <v>0.46306000000000003</v>
      </c>
      <c r="F1149">
        <v>3.1E-4</v>
      </c>
      <c r="G1149">
        <v>1.9990000000000001E-2</v>
      </c>
    </row>
    <row r="1150" spans="2:7" hidden="1" outlineLevel="1" x14ac:dyDescent="0.2">
      <c r="B1150" s="11">
        <v>0.2</v>
      </c>
      <c r="C1150">
        <v>1368</v>
      </c>
      <c r="D1150">
        <v>2.044E-2</v>
      </c>
      <c r="E1150">
        <v>0.43404999999999999</v>
      </c>
      <c r="F1150">
        <v>2.2000000000000001E-4</v>
      </c>
      <c r="G1150">
        <v>1.221E-2</v>
      </c>
    </row>
    <row r="1151" spans="2:7" hidden="1" outlineLevel="1" x14ac:dyDescent="0.2">
      <c r="B1151" s="11">
        <v>0.2</v>
      </c>
      <c r="C1151">
        <v>1360</v>
      </c>
      <c r="D1151">
        <v>1.5820000000000001E-2</v>
      </c>
      <c r="E1151">
        <v>0.43219000000000002</v>
      </c>
      <c r="F1151">
        <v>1.4999999999999999E-4</v>
      </c>
      <c r="G1151">
        <v>1.2409999999999999E-2</v>
      </c>
    </row>
    <row r="1152" spans="2:7" hidden="1" outlineLevel="1" x14ac:dyDescent="0.2">
      <c r="B1152" s="11">
        <v>0.2</v>
      </c>
      <c r="C1152">
        <v>1361</v>
      </c>
      <c r="D1152">
        <v>1.4500000000000001E-2</v>
      </c>
      <c r="E1152">
        <v>0.42255999999999999</v>
      </c>
      <c r="F1152">
        <v>2.0000000000000002E-5</v>
      </c>
      <c r="G1152">
        <v>1.11E-2</v>
      </c>
    </row>
    <row r="1153" spans="1:7" hidden="1" outlineLevel="1" x14ac:dyDescent="0.2">
      <c r="B1153" s="11">
        <v>0.2</v>
      </c>
      <c r="C1153">
        <v>1376</v>
      </c>
      <c r="D1153">
        <v>1.9120000000000002E-2</v>
      </c>
      <c r="E1153">
        <v>0.42303000000000002</v>
      </c>
      <c r="F1153">
        <v>7.2999999999999996E-4</v>
      </c>
      <c r="G1153">
        <v>1.022E-2</v>
      </c>
    </row>
    <row r="1154" spans="1:7" hidden="1" outlineLevel="1" x14ac:dyDescent="0.2">
      <c r="B1154" s="11">
        <v>0.2</v>
      </c>
      <c r="C1154">
        <v>1344</v>
      </c>
      <c r="D1154">
        <v>1.7139999999999999E-2</v>
      </c>
      <c r="E1154">
        <v>0.42444999999999999</v>
      </c>
      <c r="F1154">
        <v>1.9000000000000001E-4</v>
      </c>
      <c r="G1154">
        <v>1.074E-2</v>
      </c>
    </row>
    <row r="1155" spans="1:7" hidden="1" outlineLevel="1" x14ac:dyDescent="0.2">
      <c r="B1155" s="11">
        <v>0.2</v>
      </c>
      <c r="C1155">
        <v>1347</v>
      </c>
      <c r="D1155">
        <v>1.516E-2</v>
      </c>
      <c r="E1155">
        <v>0.41110999999999998</v>
      </c>
      <c r="F1155">
        <v>3.6000000000000002E-4</v>
      </c>
      <c r="G1155">
        <v>8.5599999999999999E-3</v>
      </c>
    </row>
    <row r="1156" spans="1:7" hidden="1" outlineLevel="1" x14ac:dyDescent="0.2">
      <c r="B1156" s="11">
        <v>0.2</v>
      </c>
      <c r="C1156">
        <v>1375</v>
      </c>
      <c r="D1156">
        <v>1.4500000000000001E-2</v>
      </c>
      <c r="E1156">
        <v>0.41233999999999998</v>
      </c>
      <c r="F1156">
        <v>6.0000000000000002E-5</v>
      </c>
      <c r="G1156">
        <v>8.9800000000000001E-3</v>
      </c>
    </row>
    <row r="1157" spans="1:7" hidden="1" outlineLevel="1" x14ac:dyDescent="0.2">
      <c r="B1157" s="11">
        <v>0.2</v>
      </c>
      <c r="C1157">
        <v>1345</v>
      </c>
      <c r="D1157">
        <v>2.3730000000000001E-2</v>
      </c>
      <c r="E1157">
        <v>0.44735999999999998</v>
      </c>
      <c r="F1157">
        <v>7.7999999999999999E-4</v>
      </c>
      <c r="G1157">
        <v>1.559E-2</v>
      </c>
    </row>
    <row r="1158" spans="1:7" hidden="1" outlineLevel="1" x14ac:dyDescent="0.2">
      <c r="B1158" s="11">
        <v>0.2</v>
      </c>
      <c r="C1158">
        <v>1382</v>
      </c>
      <c r="D1158">
        <v>2.1090000000000001E-2</v>
      </c>
      <c r="E1158">
        <v>0.45202999999999999</v>
      </c>
      <c r="F1158">
        <v>1.9000000000000001E-4</v>
      </c>
      <c r="G1158">
        <v>1.602E-2</v>
      </c>
    </row>
    <row r="1159" spans="1:7" hidden="1" outlineLevel="1" x14ac:dyDescent="0.2">
      <c r="B1159" s="11">
        <v>0.2</v>
      </c>
      <c r="C1159">
        <v>1385</v>
      </c>
      <c r="D1159">
        <v>2.9000000000000001E-2</v>
      </c>
      <c r="E1159">
        <v>0.47023999999999999</v>
      </c>
      <c r="F1159">
        <v>4.2999999999999999E-4</v>
      </c>
      <c r="G1159">
        <v>2.1860000000000001E-2</v>
      </c>
    </row>
    <row r="1160" spans="1:7" collapsed="1" x14ac:dyDescent="0.2">
      <c r="A1160" s="5" t="s">
        <v>12</v>
      </c>
      <c r="B1160" s="5">
        <f>AVERAGE(B1131:B1159)</f>
        <v>0.20000000000000009</v>
      </c>
      <c r="C1160" s="6">
        <f t="shared" ref="C1160:G1160" si="56">AVERAGE(C1131:C1159)</f>
        <v>1367.344827586207</v>
      </c>
      <c r="D1160" s="5">
        <f t="shared" si="56"/>
        <v>2.7413103448275866E-2</v>
      </c>
      <c r="E1160" s="5">
        <f t="shared" si="56"/>
        <v>0.44746862068965532</v>
      </c>
      <c r="F1160" s="5">
        <f t="shared" si="56"/>
        <v>7.6206896551724154E-4</v>
      </c>
      <c r="G1160" s="5">
        <f t="shared" si="56"/>
        <v>1.8958275862068965E-2</v>
      </c>
    </row>
    <row r="1162" spans="1:7" hidden="1" outlineLevel="1" x14ac:dyDescent="0.2">
      <c r="A1162" s="5" t="s">
        <v>12</v>
      </c>
      <c r="B1162">
        <v>0.3</v>
      </c>
      <c r="C1162">
        <v>1297</v>
      </c>
      <c r="D1162">
        <v>1.4500000000000001E-2</v>
      </c>
      <c r="E1162">
        <v>0.4163</v>
      </c>
      <c r="F1162">
        <v>1.2E-4</v>
      </c>
      <c r="G1162">
        <v>9.4900000000000002E-3</v>
      </c>
    </row>
    <row r="1163" spans="1:7" hidden="1" outlineLevel="1" x14ac:dyDescent="0.2">
      <c r="B1163">
        <v>0.3</v>
      </c>
      <c r="C1163">
        <v>1331</v>
      </c>
      <c r="D1163">
        <v>2.7689999999999999E-2</v>
      </c>
      <c r="E1163">
        <v>0.46518999999999999</v>
      </c>
      <c r="F1163">
        <v>5.0000000000000001E-4</v>
      </c>
      <c r="G1163">
        <v>2.0959999999999999E-2</v>
      </c>
    </row>
    <row r="1164" spans="1:7" hidden="1" outlineLevel="1" x14ac:dyDescent="0.2">
      <c r="B1164">
        <v>0.3</v>
      </c>
      <c r="C1164">
        <v>1320</v>
      </c>
      <c r="D1164">
        <v>5.076E-2</v>
      </c>
      <c r="E1164">
        <v>0.49608000000000002</v>
      </c>
      <c r="F1164">
        <v>1.82E-3</v>
      </c>
      <c r="G1164">
        <v>3.3790000000000001E-2</v>
      </c>
    </row>
    <row r="1165" spans="1:7" hidden="1" outlineLevel="1" x14ac:dyDescent="0.2">
      <c r="B1165">
        <v>0.3</v>
      </c>
      <c r="C1165">
        <v>1313</v>
      </c>
      <c r="D1165">
        <v>1.5820000000000001E-2</v>
      </c>
      <c r="E1165">
        <v>0.40888999999999998</v>
      </c>
      <c r="F1165">
        <v>1.8000000000000001E-4</v>
      </c>
      <c r="G1165">
        <v>9.3500000000000007E-3</v>
      </c>
    </row>
    <row r="1166" spans="1:7" hidden="1" outlineLevel="1" x14ac:dyDescent="0.2">
      <c r="B1166">
        <v>0.3</v>
      </c>
      <c r="C1166">
        <v>1310</v>
      </c>
      <c r="D1166">
        <v>1.7139999999999999E-2</v>
      </c>
      <c r="E1166">
        <v>0.42280000000000001</v>
      </c>
      <c r="F1166">
        <v>5.0000000000000002E-5</v>
      </c>
      <c r="G1166">
        <v>1.146E-2</v>
      </c>
    </row>
    <row r="1167" spans="1:7" hidden="1" outlineLevel="1" x14ac:dyDescent="0.2">
      <c r="B1167">
        <v>0.3</v>
      </c>
      <c r="C1167">
        <v>1302</v>
      </c>
      <c r="D1167">
        <v>1.8460000000000001E-2</v>
      </c>
      <c r="E1167">
        <v>0.43591999999999997</v>
      </c>
      <c r="F1167">
        <v>2.5999999999999998E-4</v>
      </c>
      <c r="G1167">
        <v>1.2760000000000001E-2</v>
      </c>
    </row>
    <row r="1168" spans="1:7" hidden="1" outlineLevel="1" x14ac:dyDescent="0.2">
      <c r="B1168">
        <v>0.3</v>
      </c>
      <c r="C1168">
        <v>1330</v>
      </c>
      <c r="D1168">
        <v>1.9779999999999999E-2</v>
      </c>
      <c r="E1168">
        <v>0.44383</v>
      </c>
      <c r="F1168">
        <v>1.1E-4</v>
      </c>
      <c r="G1168">
        <v>1.489E-2</v>
      </c>
    </row>
    <row r="1169" spans="2:7" hidden="1" outlineLevel="1" x14ac:dyDescent="0.2">
      <c r="B1169">
        <v>0.3</v>
      </c>
      <c r="C1169">
        <v>1308</v>
      </c>
      <c r="D1169">
        <v>1.5820000000000001E-2</v>
      </c>
      <c r="E1169">
        <v>0.41732999999999998</v>
      </c>
      <c r="F1169">
        <v>1.7000000000000001E-4</v>
      </c>
      <c r="G1169">
        <v>1.0370000000000001E-2</v>
      </c>
    </row>
    <row r="1170" spans="2:7" hidden="1" outlineLevel="1" x14ac:dyDescent="0.2">
      <c r="B1170">
        <v>0.3</v>
      </c>
      <c r="C1170">
        <v>1312</v>
      </c>
      <c r="D1170">
        <v>2.044E-2</v>
      </c>
      <c r="E1170">
        <v>0.45406000000000002</v>
      </c>
      <c r="F1170">
        <v>1.7000000000000001E-4</v>
      </c>
      <c r="G1170">
        <v>1.687E-2</v>
      </c>
    </row>
    <row r="1171" spans="2:7" hidden="1" outlineLevel="1" x14ac:dyDescent="0.2">
      <c r="B1171">
        <v>0.3</v>
      </c>
      <c r="C1171">
        <v>1318</v>
      </c>
      <c r="D1171">
        <v>2.307E-2</v>
      </c>
      <c r="E1171">
        <v>0.45802999999999999</v>
      </c>
      <c r="F1171">
        <v>3.2000000000000003E-4</v>
      </c>
      <c r="G1171">
        <v>1.856E-2</v>
      </c>
    </row>
    <row r="1172" spans="2:7" hidden="1" outlineLevel="1" x14ac:dyDescent="0.2">
      <c r="B1172">
        <v>0.3</v>
      </c>
      <c r="C1172">
        <v>1308</v>
      </c>
      <c r="D1172">
        <v>1.5820000000000001E-2</v>
      </c>
      <c r="E1172">
        <v>0.42659999999999998</v>
      </c>
      <c r="F1172">
        <v>3.0000000000000001E-5</v>
      </c>
      <c r="G1172">
        <v>1.196E-2</v>
      </c>
    </row>
    <row r="1173" spans="2:7" hidden="1" outlineLevel="1" x14ac:dyDescent="0.2">
      <c r="B1173">
        <v>0.3</v>
      </c>
      <c r="C1173">
        <v>1317</v>
      </c>
      <c r="D1173">
        <v>1.4500000000000001E-2</v>
      </c>
      <c r="E1173">
        <v>0.42576000000000003</v>
      </c>
      <c r="F1173">
        <v>3.0000000000000001E-5</v>
      </c>
      <c r="G1173">
        <v>1.1050000000000001E-2</v>
      </c>
    </row>
    <row r="1174" spans="2:7" hidden="1" outlineLevel="1" x14ac:dyDescent="0.2">
      <c r="B1174">
        <v>0.3</v>
      </c>
      <c r="C1174">
        <v>1301</v>
      </c>
      <c r="D1174">
        <v>2.044E-2</v>
      </c>
      <c r="E1174">
        <v>0.43430000000000002</v>
      </c>
      <c r="F1174">
        <v>8.0000000000000007E-5</v>
      </c>
      <c r="G1174">
        <v>1.244E-2</v>
      </c>
    </row>
    <row r="1175" spans="2:7" hidden="1" outlineLevel="1" x14ac:dyDescent="0.2">
      <c r="B1175">
        <v>0.3</v>
      </c>
      <c r="C1175">
        <v>1309</v>
      </c>
      <c r="D1175">
        <v>7.5810000000000002E-2</v>
      </c>
      <c r="E1175">
        <v>0.51493999999999995</v>
      </c>
      <c r="F1175">
        <v>3.7499999999999999E-3</v>
      </c>
      <c r="G1175">
        <v>5.3280000000000001E-2</v>
      </c>
    </row>
    <row r="1176" spans="2:7" hidden="1" outlineLevel="1" x14ac:dyDescent="0.2">
      <c r="B1176">
        <v>0.3</v>
      </c>
      <c r="C1176">
        <v>1327</v>
      </c>
      <c r="D1176">
        <v>1.9120000000000002E-2</v>
      </c>
      <c r="E1176">
        <v>0.43169999999999997</v>
      </c>
      <c r="F1176">
        <v>2.9999999999999997E-4</v>
      </c>
      <c r="G1176">
        <v>1.2930000000000001E-2</v>
      </c>
    </row>
    <row r="1177" spans="2:7" hidden="1" outlineLevel="1" x14ac:dyDescent="0.2">
      <c r="B1177">
        <v>0.3</v>
      </c>
      <c r="C1177">
        <v>1314</v>
      </c>
      <c r="D1177">
        <v>3.2300000000000002E-2</v>
      </c>
      <c r="E1177">
        <v>0.46433999999999997</v>
      </c>
      <c r="F1177">
        <v>6.8999999999999997E-4</v>
      </c>
      <c r="G1177">
        <v>2.0469999999999999E-2</v>
      </c>
    </row>
    <row r="1178" spans="2:7" hidden="1" outlineLevel="1" x14ac:dyDescent="0.2">
      <c r="B1178">
        <v>0.3</v>
      </c>
      <c r="C1178">
        <v>1325</v>
      </c>
      <c r="D1178">
        <v>1.5820000000000001E-2</v>
      </c>
      <c r="E1178">
        <v>0.44369999999999998</v>
      </c>
      <c r="F1178">
        <v>2.5000000000000001E-4</v>
      </c>
      <c r="G1178">
        <v>1.4760000000000001E-2</v>
      </c>
    </row>
    <row r="1179" spans="2:7" hidden="1" outlineLevel="1" x14ac:dyDescent="0.2">
      <c r="B1179">
        <v>0.3</v>
      </c>
      <c r="C1179">
        <v>1318</v>
      </c>
      <c r="D1179">
        <v>2.1090000000000001E-2</v>
      </c>
      <c r="E1179">
        <v>0.45014999999999999</v>
      </c>
      <c r="F1179">
        <v>2.3000000000000001E-4</v>
      </c>
      <c r="G1179">
        <v>1.5520000000000001E-2</v>
      </c>
    </row>
    <row r="1180" spans="2:7" hidden="1" outlineLevel="1" x14ac:dyDescent="0.2">
      <c r="B1180">
        <v>0.3</v>
      </c>
      <c r="C1180">
        <v>1338</v>
      </c>
      <c r="D1180">
        <v>1.516E-2</v>
      </c>
      <c r="E1180">
        <v>0.42612</v>
      </c>
      <c r="F1180">
        <v>6.0000000000000002E-5</v>
      </c>
      <c r="G1180">
        <v>1.107E-2</v>
      </c>
    </row>
    <row r="1181" spans="2:7" hidden="1" outlineLevel="1" x14ac:dyDescent="0.2">
      <c r="B1181">
        <v>0.3</v>
      </c>
      <c r="C1181">
        <v>1303</v>
      </c>
      <c r="D1181">
        <v>1.6480000000000002E-2</v>
      </c>
      <c r="E1181">
        <v>0.43219000000000002</v>
      </c>
      <c r="F1181">
        <v>1.3999999999999999E-4</v>
      </c>
      <c r="G1181">
        <v>1.2500000000000001E-2</v>
      </c>
    </row>
    <row r="1182" spans="2:7" hidden="1" outlineLevel="1" x14ac:dyDescent="0.2">
      <c r="B1182">
        <v>0.3</v>
      </c>
      <c r="C1182">
        <v>1297</v>
      </c>
      <c r="D1182">
        <v>1.78E-2</v>
      </c>
      <c r="E1182">
        <v>0.42998999999999998</v>
      </c>
      <c r="F1182">
        <v>1.6000000000000001E-4</v>
      </c>
      <c r="G1182">
        <v>1.146E-2</v>
      </c>
    </row>
    <row r="1183" spans="2:7" hidden="1" outlineLevel="1" x14ac:dyDescent="0.2">
      <c r="B1183">
        <v>0.3</v>
      </c>
      <c r="C1183">
        <v>1315</v>
      </c>
      <c r="D1183">
        <v>1.7139999999999999E-2</v>
      </c>
      <c r="E1183">
        <v>0.42696000000000001</v>
      </c>
      <c r="F1183">
        <v>4.0000000000000003E-5</v>
      </c>
      <c r="G1183">
        <v>1.2330000000000001E-2</v>
      </c>
    </row>
    <row r="1184" spans="2:7" hidden="1" outlineLevel="1" x14ac:dyDescent="0.2">
      <c r="B1184">
        <v>0.3</v>
      </c>
      <c r="C1184">
        <v>1325</v>
      </c>
      <c r="D1184">
        <v>1.9120000000000002E-2</v>
      </c>
      <c r="E1184">
        <v>0.44564999999999999</v>
      </c>
      <c r="F1184">
        <v>2.2000000000000001E-4</v>
      </c>
      <c r="G1184">
        <v>1.5440000000000001E-2</v>
      </c>
    </row>
    <row r="1185" spans="1:7" hidden="1" outlineLevel="1" x14ac:dyDescent="0.2">
      <c r="B1185">
        <v>0.3</v>
      </c>
      <c r="C1185">
        <v>1316</v>
      </c>
      <c r="D1185">
        <v>2.1749999999999999E-2</v>
      </c>
      <c r="E1185">
        <v>0.44124000000000002</v>
      </c>
      <c r="F1185">
        <v>4.2999999999999999E-4</v>
      </c>
      <c r="G1185">
        <v>1.3939999999999999E-2</v>
      </c>
    </row>
    <row r="1186" spans="1:7" hidden="1" outlineLevel="1" x14ac:dyDescent="0.2">
      <c r="B1186">
        <v>0.3</v>
      </c>
      <c r="C1186">
        <v>1309</v>
      </c>
      <c r="D1186">
        <v>2.1749999999999999E-2</v>
      </c>
      <c r="E1186">
        <v>0.44669999999999999</v>
      </c>
      <c r="F1186">
        <v>3.1E-4</v>
      </c>
      <c r="G1186">
        <v>1.558E-2</v>
      </c>
    </row>
    <row r="1187" spans="1:7" hidden="1" outlineLevel="1" x14ac:dyDescent="0.2">
      <c r="B1187">
        <v>0.3</v>
      </c>
      <c r="C1187">
        <v>1317</v>
      </c>
      <c r="D1187">
        <v>2.835E-2</v>
      </c>
      <c r="E1187">
        <v>0.45885999999999999</v>
      </c>
      <c r="F1187">
        <v>2.5999999999999998E-4</v>
      </c>
      <c r="G1187">
        <v>1.908E-2</v>
      </c>
    </row>
    <row r="1188" spans="1:7" hidden="1" outlineLevel="1" x14ac:dyDescent="0.2">
      <c r="B1188">
        <v>0.3</v>
      </c>
      <c r="C1188">
        <v>1311</v>
      </c>
      <c r="D1188">
        <v>1.6480000000000002E-2</v>
      </c>
      <c r="E1188">
        <v>0.43195</v>
      </c>
      <c r="F1188">
        <v>1.4999999999999999E-4</v>
      </c>
      <c r="G1188">
        <v>1.2500000000000001E-2</v>
      </c>
    </row>
    <row r="1189" spans="1:7" hidden="1" outlineLevel="1" x14ac:dyDescent="0.2">
      <c r="B1189">
        <v>0.3</v>
      </c>
      <c r="C1189">
        <v>1325</v>
      </c>
      <c r="D1189">
        <v>4.614E-2</v>
      </c>
      <c r="E1189">
        <v>0.49109999999999998</v>
      </c>
      <c r="F1189">
        <v>1.9499999999999999E-3</v>
      </c>
      <c r="G1189">
        <v>3.0020000000000002E-2</v>
      </c>
    </row>
    <row r="1190" spans="1:7" hidden="1" outlineLevel="1" x14ac:dyDescent="0.2">
      <c r="B1190">
        <v>0.3</v>
      </c>
      <c r="C1190">
        <v>1340</v>
      </c>
      <c r="D1190">
        <v>1.6480000000000002E-2</v>
      </c>
      <c r="E1190">
        <v>0.43330000000000002</v>
      </c>
      <c r="F1190">
        <v>2.1000000000000001E-4</v>
      </c>
      <c r="G1190">
        <v>1.2319999999999999E-2</v>
      </c>
    </row>
    <row r="1191" spans="1:7" collapsed="1" x14ac:dyDescent="0.2">
      <c r="A1191" s="5" t="s">
        <v>12</v>
      </c>
      <c r="B1191" s="5">
        <f>AVERAGE(B1162:B1190)</f>
        <v>0.3</v>
      </c>
      <c r="C1191" s="6">
        <f t="shared" ref="C1191:G1191" si="57">AVERAGE(C1162:C1190)</f>
        <v>1315.7241379310344</v>
      </c>
      <c r="D1191" s="5">
        <f t="shared" si="57"/>
        <v>2.3276896551724144E-2</v>
      </c>
      <c r="E1191" s="5">
        <f t="shared" si="57"/>
        <v>0.4439303448275862</v>
      </c>
      <c r="F1191" s="5">
        <f t="shared" si="57"/>
        <v>4.4793103448275854E-4</v>
      </c>
      <c r="G1191" s="5">
        <f t="shared" si="57"/>
        <v>1.6453448275862068E-2</v>
      </c>
    </row>
    <row r="1193" spans="1:7" hidden="1" outlineLevel="1" x14ac:dyDescent="0.2">
      <c r="A1193" s="5" t="s">
        <v>12</v>
      </c>
      <c r="B1193">
        <v>0.4</v>
      </c>
      <c r="C1193">
        <v>1267</v>
      </c>
      <c r="D1193">
        <v>1.5820000000000001E-2</v>
      </c>
      <c r="E1193">
        <v>0.42280000000000001</v>
      </c>
      <c r="F1193">
        <v>1.9000000000000001E-4</v>
      </c>
      <c r="G1193">
        <v>1.154E-2</v>
      </c>
    </row>
    <row r="1194" spans="1:7" hidden="1" outlineLevel="1" x14ac:dyDescent="0.2">
      <c r="B1194">
        <v>0.4</v>
      </c>
      <c r="C1194">
        <v>1271</v>
      </c>
      <c r="D1194">
        <v>1.7139999999999999E-2</v>
      </c>
      <c r="E1194">
        <v>0.43541999999999997</v>
      </c>
      <c r="F1194">
        <v>5.0000000000000002E-5</v>
      </c>
      <c r="G1194">
        <v>1.3480000000000001E-2</v>
      </c>
    </row>
    <row r="1195" spans="1:7" hidden="1" outlineLevel="1" x14ac:dyDescent="0.2">
      <c r="B1195">
        <v>0.4</v>
      </c>
      <c r="C1195">
        <v>1249</v>
      </c>
      <c r="D1195">
        <v>1.7139999999999999E-2</v>
      </c>
      <c r="E1195">
        <v>0.43181999999999998</v>
      </c>
      <c r="F1195">
        <v>1.4999999999999999E-4</v>
      </c>
      <c r="G1195">
        <v>1.2659999999999999E-2</v>
      </c>
    </row>
    <row r="1196" spans="1:7" hidden="1" outlineLevel="1" x14ac:dyDescent="0.2">
      <c r="B1196">
        <v>0.4</v>
      </c>
      <c r="C1196">
        <v>1254</v>
      </c>
      <c r="D1196">
        <v>1.9120000000000002E-2</v>
      </c>
      <c r="E1196">
        <v>0.43641999999999997</v>
      </c>
      <c r="F1196">
        <v>1.2E-4</v>
      </c>
      <c r="G1196">
        <v>1.3979999999999999E-2</v>
      </c>
    </row>
    <row r="1197" spans="1:7" hidden="1" outlineLevel="1" x14ac:dyDescent="0.2">
      <c r="B1197">
        <v>0.4</v>
      </c>
      <c r="C1197">
        <v>1251</v>
      </c>
      <c r="D1197">
        <v>2.9659999999999999E-2</v>
      </c>
      <c r="E1197">
        <v>0.46137</v>
      </c>
      <c r="F1197">
        <v>3.6999999999999999E-4</v>
      </c>
      <c r="G1197">
        <v>2.0369999999999999E-2</v>
      </c>
    </row>
    <row r="1198" spans="1:7" hidden="1" outlineLevel="1" x14ac:dyDescent="0.2">
      <c r="B1198">
        <v>0.4</v>
      </c>
      <c r="C1198">
        <v>1274</v>
      </c>
      <c r="D1198">
        <v>1.9779999999999999E-2</v>
      </c>
      <c r="E1198">
        <v>0.44461000000000001</v>
      </c>
      <c r="F1198">
        <v>2.0000000000000001E-4</v>
      </c>
      <c r="G1198">
        <v>1.52E-2</v>
      </c>
    </row>
    <row r="1199" spans="1:7" hidden="1" outlineLevel="1" x14ac:dyDescent="0.2">
      <c r="B1199">
        <v>0.4</v>
      </c>
      <c r="C1199">
        <v>1279</v>
      </c>
      <c r="D1199">
        <v>2.307E-2</v>
      </c>
      <c r="E1199">
        <v>0.46548</v>
      </c>
      <c r="F1199">
        <v>5.6999999999999998E-4</v>
      </c>
      <c r="G1199">
        <v>2.0369999999999999E-2</v>
      </c>
    </row>
    <row r="1200" spans="1:7" hidden="1" outlineLevel="1" x14ac:dyDescent="0.2">
      <c r="B1200">
        <v>0.4</v>
      </c>
      <c r="C1200">
        <v>1259</v>
      </c>
      <c r="D1200">
        <v>4.2189999999999998E-2</v>
      </c>
      <c r="E1200">
        <v>0.48605999999999999</v>
      </c>
      <c r="F1200">
        <v>1E-3</v>
      </c>
      <c r="G1200">
        <v>2.7519999999999999E-2</v>
      </c>
    </row>
    <row r="1201" spans="2:7" hidden="1" outlineLevel="1" x14ac:dyDescent="0.2">
      <c r="B1201">
        <v>0.4</v>
      </c>
      <c r="C1201">
        <v>1271</v>
      </c>
      <c r="D1201">
        <v>1.4500000000000001E-2</v>
      </c>
      <c r="E1201">
        <v>0.42469000000000001</v>
      </c>
      <c r="F1201">
        <v>3.0000000000000001E-5</v>
      </c>
      <c r="G1201">
        <v>1.057E-2</v>
      </c>
    </row>
    <row r="1202" spans="2:7" hidden="1" outlineLevel="1" x14ac:dyDescent="0.2">
      <c r="B1202">
        <v>0.4</v>
      </c>
      <c r="C1202">
        <v>1284</v>
      </c>
      <c r="D1202">
        <v>1.5820000000000001E-2</v>
      </c>
      <c r="E1202">
        <v>0.42902000000000001</v>
      </c>
      <c r="F1202">
        <v>9.0000000000000006E-5</v>
      </c>
      <c r="G1202">
        <v>1.1820000000000001E-2</v>
      </c>
    </row>
    <row r="1203" spans="2:7" hidden="1" outlineLevel="1" x14ac:dyDescent="0.2">
      <c r="B1203">
        <v>0.4</v>
      </c>
      <c r="C1203">
        <v>1238</v>
      </c>
      <c r="D1203">
        <v>1.6480000000000002E-2</v>
      </c>
      <c r="E1203">
        <v>0.43047999999999997</v>
      </c>
      <c r="F1203">
        <v>9.0000000000000006E-5</v>
      </c>
      <c r="G1203">
        <v>1.2019999999999999E-2</v>
      </c>
    </row>
    <row r="1204" spans="2:7" hidden="1" outlineLevel="1" x14ac:dyDescent="0.2">
      <c r="B1204">
        <v>0.4</v>
      </c>
      <c r="C1204">
        <v>1280</v>
      </c>
      <c r="D1204">
        <v>1.6480000000000002E-2</v>
      </c>
      <c r="E1204">
        <v>0.42092000000000002</v>
      </c>
      <c r="F1204">
        <v>3.0000000000000001E-5</v>
      </c>
      <c r="G1204">
        <v>1.098E-2</v>
      </c>
    </row>
    <row r="1205" spans="2:7" hidden="1" outlineLevel="1" x14ac:dyDescent="0.2">
      <c r="B1205">
        <v>0.4</v>
      </c>
      <c r="C1205">
        <v>1270</v>
      </c>
      <c r="D1205">
        <v>0.13644999999999999</v>
      </c>
      <c r="E1205">
        <v>0.53603999999999996</v>
      </c>
      <c r="F1205">
        <v>1.209E-2</v>
      </c>
      <c r="G1205">
        <v>0.10317</v>
      </c>
    </row>
    <row r="1206" spans="2:7" hidden="1" outlineLevel="1" x14ac:dyDescent="0.2">
      <c r="B1206">
        <v>0.4</v>
      </c>
      <c r="C1206">
        <v>1292</v>
      </c>
      <c r="D1206">
        <v>1.516E-2</v>
      </c>
      <c r="E1206">
        <v>0.44669999999999999</v>
      </c>
      <c r="F1206">
        <v>3.0000000000000001E-5</v>
      </c>
      <c r="G1206">
        <v>1.5879999999999998E-2</v>
      </c>
    </row>
    <row r="1207" spans="2:7" hidden="1" outlineLevel="1" x14ac:dyDescent="0.2">
      <c r="B1207">
        <v>0.4</v>
      </c>
      <c r="C1207">
        <v>1285</v>
      </c>
      <c r="D1207">
        <v>2.307E-2</v>
      </c>
      <c r="E1207">
        <v>0.45391999999999999</v>
      </c>
      <c r="F1207">
        <v>1.4999999999999999E-4</v>
      </c>
      <c r="G1207">
        <v>1.814E-2</v>
      </c>
    </row>
    <row r="1208" spans="2:7" hidden="1" outlineLevel="1" x14ac:dyDescent="0.2">
      <c r="B1208">
        <v>0.4</v>
      </c>
      <c r="C1208">
        <v>1235</v>
      </c>
      <c r="D1208">
        <v>1.516E-2</v>
      </c>
      <c r="E1208">
        <v>0.42671999999999999</v>
      </c>
      <c r="F1208">
        <v>6.0000000000000002E-5</v>
      </c>
      <c r="G1208">
        <v>1.106E-2</v>
      </c>
    </row>
    <row r="1209" spans="2:7" hidden="1" outlineLevel="1" x14ac:dyDescent="0.2">
      <c r="B1209">
        <v>0.4</v>
      </c>
      <c r="C1209">
        <v>1263</v>
      </c>
      <c r="D1209">
        <v>1.5820000000000001E-2</v>
      </c>
      <c r="E1209">
        <v>0.40988999999999998</v>
      </c>
      <c r="F1209">
        <v>1.2999999999999999E-4</v>
      </c>
      <c r="G1209">
        <v>8.6199999999999992E-3</v>
      </c>
    </row>
    <row r="1210" spans="2:7" hidden="1" outlineLevel="1" x14ac:dyDescent="0.2">
      <c r="B1210">
        <v>0.4</v>
      </c>
      <c r="C1210">
        <v>1274</v>
      </c>
      <c r="D1210">
        <v>1.78E-2</v>
      </c>
      <c r="E1210">
        <v>0.44669999999999999</v>
      </c>
      <c r="F1210">
        <v>3.2000000000000003E-4</v>
      </c>
      <c r="G1210">
        <v>1.5769999999999999E-2</v>
      </c>
    </row>
    <row r="1211" spans="2:7" hidden="1" outlineLevel="1" x14ac:dyDescent="0.2">
      <c r="B1211">
        <v>0.4</v>
      </c>
      <c r="C1211">
        <v>1270</v>
      </c>
      <c r="D1211">
        <v>2.9000000000000001E-2</v>
      </c>
      <c r="E1211">
        <v>0.45802999999999999</v>
      </c>
      <c r="F1211">
        <v>8.8999999999999995E-4</v>
      </c>
      <c r="G1211">
        <v>1.9460000000000002E-2</v>
      </c>
    </row>
    <row r="1212" spans="2:7" hidden="1" outlineLevel="1" x14ac:dyDescent="0.2">
      <c r="B1212">
        <v>0.4</v>
      </c>
      <c r="C1212">
        <v>1286</v>
      </c>
      <c r="D1212">
        <v>1.9120000000000002E-2</v>
      </c>
      <c r="E1212">
        <v>0.42962</v>
      </c>
      <c r="F1212">
        <v>2.4000000000000001E-4</v>
      </c>
      <c r="G1212">
        <v>1.154E-2</v>
      </c>
    </row>
    <row r="1213" spans="2:7" hidden="1" outlineLevel="1" x14ac:dyDescent="0.2">
      <c r="B1213">
        <v>0.4</v>
      </c>
      <c r="C1213">
        <v>1263</v>
      </c>
      <c r="D1213">
        <v>1.516E-2</v>
      </c>
      <c r="E1213">
        <v>0.43380000000000002</v>
      </c>
      <c r="F1213">
        <v>2.5999999999999998E-4</v>
      </c>
      <c r="G1213">
        <v>1.3559999999999999E-2</v>
      </c>
    </row>
    <row r="1214" spans="2:7" hidden="1" outlineLevel="1" x14ac:dyDescent="0.2">
      <c r="B1214">
        <v>0.4</v>
      </c>
      <c r="C1214">
        <v>1259</v>
      </c>
      <c r="D1214">
        <v>1.4500000000000001E-2</v>
      </c>
      <c r="E1214">
        <v>0.41607</v>
      </c>
      <c r="F1214">
        <v>6.0000000000000002E-5</v>
      </c>
      <c r="G1214">
        <v>9.4000000000000004E-3</v>
      </c>
    </row>
    <row r="1215" spans="2:7" hidden="1" outlineLevel="1" x14ac:dyDescent="0.2">
      <c r="B1215">
        <v>0.4</v>
      </c>
      <c r="C1215">
        <v>1265</v>
      </c>
      <c r="D1215">
        <v>2.1749999999999999E-2</v>
      </c>
      <c r="E1215">
        <v>0.44922000000000001</v>
      </c>
      <c r="F1215">
        <v>7.6999999999999996E-4</v>
      </c>
      <c r="G1215">
        <v>1.5219999999999999E-2</v>
      </c>
    </row>
    <row r="1216" spans="2:7" hidden="1" outlineLevel="1" x14ac:dyDescent="0.2">
      <c r="B1216">
        <v>0.4</v>
      </c>
      <c r="C1216">
        <v>1293</v>
      </c>
      <c r="D1216">
        <v>1.78E-2</v>
      </c>
      <c r="E1216">
        <v>0.41515999999999997</v>
      </c>
      <c r="F1216">
        <v>1.6000000000000001E-4</v>
      </c>
      <c r="G1216">
        <v>9.4000000000000004E-3</v>
      </c>
    </row>
    <row r="1217" spans="1:7" hidden="1" outlineLevel="1" x14ac:dyDescent="0.2">
      <c r="B1217">
        <v>0.4</v>
      </c>
      <c r="C1217">
        <v>1234</v>
      </c>
      <c r="D1217">
        <v>1.7139999999999999E-2</v>
      </c>
      <c r="E1217">
        <v>0.43292999999999998</v>
      </c>
      <c r="F1217">
        <v>1.2E-4</v>
      </c>
      <c r="G1217">
        <v>1.2239999999999999E-2</v>
      </c>
    </row>
    <row r="1218" spans="1:7" hidden="1" outlineLevel="1" x14ac:dyDescent="0.2">
      <c r="B1218">
        <v>0.4</v>
      </c>
      <c r="C1218">
        <v>1277</v>
      </c>
      <c r="D1218">
        <v>2.307E-2</v>
      </c>
      <c r="E1218">
        <v>0.43404999999999999</v>
      </c>
      <c r="F1218">
        <v>3.3E-4</v>
      </c>
      <c r="G1218">
        <v>1.277E-2</v>
      </c>
    </row>
    <row r="1219" spans="1:7" hidden="1" outlineLevel="1" x14ac:dyDescent="0.2">
      <c r="B1219">
        <v>0.4</v>
      </c>
      <c r="C1219">
        <v>1271</v>
      </c>
      <c r="D1219">
        <v>2.307E-2</v>
      </c>
      <c r="E1219">
        <v>0.44227</v>
      </c>
      <c r="F1219">
        <v>1.4999999999999999E-4</v>
      </c>
      <c r="G1219">
        <v>1.515E-2</v>
      </c>
    </row>
    <row r="1220" spans="1:7" hidden="1" outlineLevel="1" x14ac:dyDescent="0.2">
      <c r="B1220">
        <v>0.4</v>
      </c>
      <c r="C1220">
        <v>1281</v>
      </c>
      <c r="D1220">
        <v>2.044E-2</v>
      </c>
      <c r="E1220">
        <v>0.43256</v>
      </c>
      <c r="F1220">
        <v>1.1E-4</v>
      </c>
      <c r="G1220">
        <v>1.321E-2</v>
      </c>
    </row>
    <row r="1221" spans="1:7" hidden="1" outlineLevel="1" x14ac:dyDescent="0.2">
      <c r="B1221">
        <v>0.4</v>
      </c>
      <c r="C1221">
        <v>1278</v>
      </c>
      <c r="D1221">
        <v>3.2300000000000002E-2</v>
      </c>
      <c r="E1221">
        <v>0.46490999999999999</v>
      </c>
      <c r="F1221">
        <v>7.3999999999999999E-4</v>
      </c>
      <c r="G1221">
        <v>2.06E-2</v>
      </c>
    </row>
    <row r="1222" spans="1:7" hidden="1" outlineLevel="1" x14ac:dyDescent="0.2">
      <c r="B1222">
        <v>0.4</v>
      </c>
      <c r="C1222">
        <v>1244</v>
      </c>
      <c r="D1222">
        <v>2.307E-2</v>
      </c>
      <c r="E1222">
        <v>0.44525999999999999</v>
      </c>
      <c r="F1222">
        <v>1.6000000000000001E-4</v>
      </c>
      <c r="G1222">
        <v>1.512E-2</v>
      </c>
    </row>
    <row r="1223" spans="1:7" collapsed="1" x14ac:dyDescent="0.2">
      <c r="A1223" s="16" t="s">
        <v>12</v>
      </c>
      <c r="B1223" s="5">
        <f>AVERAGE(B1193:B1222)</f>
        <v>0.40000000000000019</v>
      </c>
      <c r="C1223" s="6">
        <f t="shared" ref="C1223:G1223" si="58">AVERAGE(C1193:C1222)</f>
        <v>1267.2333333333333</v>
      </c>
      <c r="D1223" s="5">
        <f t="shared" si="58"/>
        <v>2.4236000000000004E-2</v>
      </c>
      <c r="E1223" s="5">
        <f t="shared" si="58"/>
        <v>0.44209800000000005</v>
      </c>
      <c r="F1223" s="5">
        <f t="shared" si="58"/>
        <v>6.553333333333334E-4</v>
      </c>
      <c r="G1223" s="5">
        <f t="shared" si="58"/>
        <v>1.736066666666667E-2</v>
      </c>
    </row>
    <row r="1225" spans="1:7" hidden="1" outlineLevel="1" x14ac:dyDescent="0.2">
      <c r="A1225" s="16" t="s">
        <v>12</v>
      </c>
      <c r="B1225">
        <v>0.5</v>
      </c>
      <c r="C1225">
        <v>1205</v>
      </c>
      <c r="D1225">
        <v>2.044E-2</v>
      </c>
      <c r="E1225">
        <v>0.44357000000000002</v>
      </c>
      <c r="F1225">
        <v>1.2E-4</v>
      </c>
      <c r="G1225">
        <v>1.4630000000000001E-2</v>
      </c>
    </row>
    <row r="1226" spans="1:7" hidden="1" outlineLevel="1" x14ac:dyDescent="0.2">
      <c r="B1226">
        <v>0.5</v>
      </c>
      <c r="C1226">
        <v>1239</v>
      </c>
      <c r="D1226">
        <v>4.7460000000000002E-2</v>
      </c>
      <c r="E1226">
        <v>0.48374</v>
      </c>
      <c r="F1226">
        <v>1.49E-3</v>
      </c>
      <c r="G1226">
        <v>2.6030000000000001E-2</v>
      </c>
    </row>
    <row r="1227" spans="1:7" hidden="1" outlineLevel="1" x14ac:dyDescent="0.2">
      <c r="B1227">
        <v>0.5</v>
      </c>
      <c r="C1227">
        <v>1218</v>
      </c>
      <c r="D1227">
        <v>1.4500000000000001E-2</v>
      </c>
      <c r="E1227">
        <v>0.41515999999999997</v>
      </c>
      <c r="F1227">
        <v>2.4000000000000001E-4</v>
      </c>
      <c r="G1227">
        <v>9.4699999999999993E-3</v>
      </c>
    </row>
    <row r="1228" spans="1:7" hidden="1" outlineLevel="1" x14ac:dyDescent="0.2">
      <c r="B1228">
        <v>0.5</v>
      </c>
      <c r="C1228">
        <v>1221</v>
      </c>
      <c r="D1228">
        <v>1.5820000000000001E-2</v>
      </c>
      <c r="E1228">
        <v>0.44047999999999998</v>
      </c>
      <c r="F1228">
        <v>1E-4</v>
      </c>
      <c r="G1228">
        <v>1.41E-2</v>
      </c>
    </row>
    <row r="1229" spans="1:7" hidden="1" outlineLevel="1" x14ac:dyDescent="0.2">
      <c r="B1229">
        <v>0.5</v>
      </c>
      <c r="C1229">
        <v>1218</v>
      </c>
      <c r="D1229">
        <v>2.1749999999999999E-2</v>
      </c>
      <c r="E1229">
        <v>0.45556000000000002</v>
      </c>
      <c r="F1229">
        <v>1.2999999999999999E-4</v>
      </c>
      <c r="G1229">
        <v>1.7399999999999999E-2</v>
      </c>
    </row>
    <row r="1230" spans="1:7" hidden="1" outlineLevel="1" x14ac:dyDescent="0.2">
      <c r="B1230">
        <v>0.5</v>
      </c>
      <c r="C1230">
        <v>1228</v>
      </c>
      <c r="D1230">
        <v>2.1090000000000001E-2</v>
      </c>
      <c r="E1230">
        <v>0.44762000000000002</v>
      </c>
      <c r="F1230">
        <v>9.0000000000000006E-5</v>
      </c>
      <c r="G1230">
        <v>1.576E-2</v>
      </c>
    </row>
    <row r="1231" spans="1:7" hidden="1" outlineLevel="1" x14ac:dyDescent="0.2">
      <c r="B1231">
        <v>0.5</v>
      </c>
      <c r="C1231">
        <v>1222</v>
      </c>
      <c r="D1231">
        <v>1.6480000000000002E-2</v>
      </c>
      <c r="E1231">
        <v>0.42504999999999998</v>
      </c>
      <c r="F1231">
        <v>4.0999999999999999E-4</v>
      </c>
      <c r="G1231">
        <v>1.093E-2</v>
      </c>
    </row>
    <row r="1232" spans="1:7" hidden="1" outlineLevel="1" x14ac:dyDescent="0.2">
      <c r="B1232">
        <v>0.5</v>
      </c>
      <c r="C1232">
        <v>1232</v>
      </c>
      <c r="D1232">
        <v>2.7029999999999998E-2</v>
      </c>
      <c r="E1232">
        <v>0.46122999999999997</v>
      </c>
      <c r="F1232">
        <v>2.7999999999999998E-4</v>
      </c>
      <c r="G1232">
        <v>2.1129999999999999E-2</v>
      </c>
    </row>
    <row r="1233" spans="2:7" hidden="1" outlineLevel="1" x14ac:dyDescent="0.2">
      <c r="B1233">
        <v>0.5</v>
      </c>
      <c r="C1233">
        <v>1253</v>
      </c>
      <c r="D1233">
        <v>1.4500000000000001E-2</v>
      </c>
      <c r="E1233">
        <v>0.42057</v>
      </c>
      <c r="F1233">
        <v>1.4999999999999999E-4</v>
      </c>
      <c r="G1233">
        <v>1.094E-2</v>
      </c>
    </row>
    <row r="1234" spans="2:7" hidden="1" outlineLevel="1" x14ac:dyDescent="0.2">
      <c r="B1234">
        <v>0.5</v>
      </c>
      <c r="C1234">
        <v>1199</v>
      </c>
      <c r="D1234">
        <v>1.8460000000000001E-2</v>
      </c>
      <c r="E1234">
        <v>0.42409999999999998</v>
      </c>
      <c r="F1234">
        <v>2.2000000000000001E-4</v>
      </c>
      <c r="G1234">
        <v>1.125E-2</v>
      </c>
    </row>
    <row r="1235" spans="2:7" hidden="1" outlineLevel="1" x14ac:dyDescent="0.2">
      <c r="B1235">
        <v>0.5</v>
      </c>
      <c r="C1235">
        <v>1253</v>
      </c>
      <c r="D1235">
        <v>3.7569999999999999E-2</v>
      </c>
      <c r="E1235">
        <v>0.47659000000000001</v>
      </c>
      <c r="F1235">
        <v>6.3000000000000003E-4</v>
      </c>
      <c r="G1235">
        <v>2.5080000000000002E-2</v>
      </c>
    </row>
    <row r="1236" spans="2:7" hidden="1" outlineLevel="1" x14ac:dyDescent="0.2">
      <c r="B1236">
        <v>0.5</v>
      </c>
      <c r="C1236">
        <v>1231</v>
      </c>
      <c r="D1236">
        <v>1.9779999999999999E-2</v>
      </c>
      <c r="E1236">
        <v>0.43819000000000002</v>
      </c>
      <c r="F1236">
        <v>2.3000000000000001E-4</v>
      </c>
      <c r="G1236">
        <v>1.406E-2</v>
      </c>
    </row>
    <row r="1237" spans="2:7" hidden="1" outlineLevel="1" x14ac:dyDescent="0.2">
      <c r="B1237">
        <v>0.5</v>
      </c>
      <c r="C1237">
        <v>1235</v>
      </c>
      <c r="D1237">
        <v>1.7139999999999999E-2</v>
      </c>
      <c r="E1237">
        <v>0.43480000000000002</v>
      </c>
      <c r="F1237">
        <v>2.0000000000000001E-4</v>
      </c>
      <c r="G1237">
        <v>1.231E-2</v>
      </c>
    </row>
    <row r="1238" spans="2:7" hidden="1" outlineLevel="1" x14ac:dyDescent="0.2">
      <c r="B1238">
        <v>0.5</v>
      </c>
      <c r="C1238">
        <v>1233</v>
      </c>
      <c r="D1238">
        <v>1.7139999999999999E-2</v>
      </c>
      <c r="E1238">
        <v>0.41403000000000001</v>
      </c>
      <c r="F1238">
        <v>1.1E-4</v>
      </c>
      <c r="G1238">
        <v>9.0200000000000002E-3</v>
      </c>
    </row>
    <row r="1239" spans="2:7" hidden="1" outlineLevel="1" x14ac:dyDescent="0.2">
      <c r="B1239">
        <v>0.5</v>
      </c>
      <c r="C1239">
        <v>1237</v>
      </c>
      <c r="D1239">
        <v>3.6260000000000001E-2</v>
      </c>
      <c r="E1239">
        <v>0.47764000000000001</v>
      </c>
      <c r="F1239">
        <v>7.6999999999999996E-4</v>
      </c>
      <c r="G1239">
        <v>2.53E-2</v>
      </c>
    </row>
    <row r="1240" spans="2:7" hidden="1" outlineLevel="1" x14ac:dyDescent="0.2">
      <c r="B1240">
        <v>0.5</v>
      </c>
      <c r="C1240">
        <v>1219</v>
      </c>
      <c r="D1240">
        <v>1.5820000000000001E-2</v>
      </c>
      <c r="E1240">
        <v>0.41976000000000002</v>
      </c>
      <c r="F1240">
        <v>1E-4</v>
      </c>
      <c r="G1240">
        <v>1.0059999999999999E-2</v>
      </c>
    </row>
    <row r="1241" spans="2:7" hidden="1" outlineLevel="1" x14ac:dyDescent="0.2">
      <c r="B1241">
        <v>0.5</v>
      </c>
      <c r="C1241">
        <v>1218</v>
      </c>
      <c r="D1241">
        <v>1.9779999999999999E-2</v>
      </c>
      <c r="E1241">
        <v>0.42902000000000001</v>
      </c>
      <c r="F1241">
        <v>2.9999999999999997E-4</v>
      </c>
      <c r="G1241">
        <v>1.2489999999999999E-2</v>
      </c>
    </row>
    <row r="1242" spans="2:7" hidden="1" outlineLevel="1" x14ac:dyDescent="0.2">
      <c r="B1242">
        <v>0.5</v>
      </c>
      <c r="C1242">
        <v>1263</v>
      </c>
      <c r="D1242">
        <v>1.8460000000000001E-2</v>
      </c>
      <c r="E1242">
        <v>0.44922000000000001</v>
      </c>
      <c r="F1242">
        <v>1.4999999999999999E-4</v>
      </c>
      <c r="G1242">
        <v>1.677E-2</v>
      </c>
    </row>
    <row r="1243" spans="2:7" hidden="1" outlineLevel="1" x14ac:dyDescent="0.2">
      <c r="B1243">
        <v>0.5</v>
      </c>
      <c r="C1243">
        <v>1236</v>
      </c>
      <c r="D1243">
        <v>2.307E-2</v>
      </c>
      <c r="E1243">
        <v>0.44855</v>
      </c>
      <c r="F1243">
        <v>1.9000000000000001E-4</v>
      </c>
      <c r="G1243">
        <v>1.5939999999999999E-2</v>
      </c>
    </row>
    <row r="1244" spans="2:7" hidden="1" outlineLevel="1" x14ac:dyDescent="0.2">
      <c r="B1244">
        <v>0.5</v>
      </c>
      <c r="C1244">
        <v>1248</v>
      </c>
      <c r="D1244">
        <v>6.0650000000000003E-2</v>
      </c>
      <c r="E1244">
        <v>0.50516000000000005</v>
      </c>
      <c r="F1244">
        <v>2.2799999999999999E-3</v>
      </c>
      <c r="G1244">
        <v>4.3720000000000002E-2</v>
      </c>
    </row>
    <row r="1245" spans="2:7" hidden="1" outlineLevel="1" x14ac:dyDescent="0.2">
      <c r="B1245">
        <v>0.5</v>
      </c>
      <c r="C1245">
        <v>1238</v>
      </c>
      <c r="D1245">
        <v>3.2960000000000003E-2</v>
      </c>
      <c r="E1245">
        <v>0.47810000000000002</v>
      </c>
      <c r="F1245">
        <v>4.2000000000000002E-4</v>
      </c>
      <c r="G1245">
        <v>2.4580000000000001E-2</v>
      </c>
    </row>
    <row r="1246" spans="2:7" hidden="1" outlineLevel="1" x14ac:dyDescent="0.2">
      <c r="B1246">
        <v>0.5</v>
      </c>
      <c r="C1246">
        <v>1224</v>
      </c>
      <c r="D1246">
        <v>1.9120000000000002E-2</v>
      </c>
      <c r="E1246">
        <v>0.43231999999999998</v>
      </c>
      <c r="F1246">
        <v>2.7999999999999998E-4</v>
      </c>
      <c r="G1246">
        <v>1.2749999999999999E-2</v>
      </c>
    </row>
    <row r="1247" spans="2:7" hidden="1" outlineLevel="1" x14ac:dyDescent="0.2">
      <c r="B1247">
        <v>0.5</v>
      </c>
      <c r="C1247">
        <v>1228</v>
      </c>
      <c r="D1247">
        <v>1.78E-2</v>
      </c>
      <c r="E1247">
        <v>0.41964000000000001</v>
      </c>
      <c r="F1247">
        <v>2.9999999999999997E-4</v>
      </c>
      <c r="G1247">
        <v>1.0489999999999999E-2</v>
      </c>
    </row>
    <row r="1248" spans="2:7" hidden="1" outlineLevel="1" x14ac:dyDescent="0.2">
      <c r="B1248">
        <v>0.5</v>
      </c>
      <c r="C1248">
        <v>1250</v>
      </c>
      <c r="D1248">
        <v>1.9779999999999999E-2</v>
      </c>
      <c r="E1248">
        <v>0.44814999999999999</v>
      </c>
      <c r="F1248">
        <v>4.0000000000000002E-4</v>
      </c>
      <c r="G1248">
        <v>1.528E-2</v>
      </c>
    </row>
    <row r="1249" spans="1:7" hidden="1" outlineLevel="1" x14ac:dyDescent="0.2">
      <c r="B1249">
        <v>0.5</v>
      </c>
      <c r="C1249">
        <v>1199</v>
      </c>
      <c r="D1249">
        <v>3.4279999999999998E-2</v>
      </c>
      <c r="E1249">
        <v>0.47899999999999998</v>
      </c>
      <c r="F1249">
        <v>7.3999999999999999E-4</v>
      </c>
      <c r="G1249">
        <v>2.3199999999999998E-2</v>
      </c>
    </row>
    <row r="1250" spans="1:7" hidden="1" outlineLevel="1" x14ac:dyDescent="0.2">
      <c r="B1250">
        <v>0.5</v>
      </c>
      <c r="C1250">
        <v>1238</v>
      </c>
      <c r="D1250">
        <v>3.6260000000000001E-2</v>
      </c>
      <c r="E1250">
        <v>0.48005999999999999</v>
      </c>
      <c r="F1250">
        <v>8.1999999999999998E-4</v>
      </c>
      <c r="G1250">
        <v>2.5520000000000001E-2</v>
      </c>
    </row>
    <row r="1251" spans="1:7" hidden="1" outlineLevel="1" x14ac:dyDescent="0.2">
      <c r="B1251">
        <v>0.5</v>
      </c>
      <c r="C1251">
        <v>1216</v>
      </c>
      <c r="D1251">
        <v>1.4500000000000001E-2</v>
      </c>
      <c r="E1251">
        <v>0.42080000000000001</v>
      </c>
      <c r="F1251">
        <v>1E-4</v>
      </c>
      <c r="G1251">
        <v>1.043E-2</v>
      </c>
    </row>
    <row r="1252" spans="1:7" collapsed="1" x14ac:dyDescent="0.2">
      <c r="A1252" s="16" t="s">
        <v>12</v>
      </c>
      <c r="B1252" s="5">
        <f>AVERAGE(B1225:B1251)</f>
        <v>0.5</v>
      </c>
      <c r="C1252" s="6">
        <f t="shared" ref="C1252:G1252" si="59">AVERAGE(C1225:C1251)</f>
        <v>1229.6666666666667</v>
      </c>
      <c r="D1252" s="5">
        <f t="shared" si="59"/>
        <v>2.4366666666666665E-2</v>
      </c>
      <c r="E1252" s="5">
        <f t="shared" si="59"/>
        <v>0.44696703703703705</v>
      </c>
      <c r="F1252" s="5">
        <f t="shared" si="59"/>
        <v>4.1666666666666658E-4</v>
      </c>
      <c r="G1252" s="5">
        <f t="shared" si="59"/>
        <v>1.6986666666666664E-2</v>
      </c>
    </row>
    <row r="1254" spans="1:7" hidden="1" outlineLevel="1" x14ac:dyDescent="0.2">
      <c r="A1254" s="16" t="s">
        <v>12</v>
      </c>
      <c r="B1254">
        <v>0.6</v>
      </c>
      <c r="C1254">
        <v>1175</v>
      </c>
      <c r="D1254">
        <v>1.6480000000000002E-2</v>
      </c>
      <c r="E1254">
        <v>0.42492999999999997</v>
      </c>
      <c r="F1254">
        <v>1E-4</v>
      </c>
      <c r="G1254">
        <v>1.027E-2</v>
      </c>
    </row>
    <row r="1255" spans="1:7" hidden="1" outlineLevel="1" x14ac:dyDescent="0.2">
      <c r="B1255">
        <v>0.6</v>
      </c>
      <c r="C1255">
        <v>1185</v>
      </c>
      <c r="D1255">
        <v>6.7900000000000002E-2</v>
      </c>
      <c r="E1255">
        <v>0.51214999999999999</v>
      </c>
      <c r="F1255">
        <v>3.0699999999999998E-3</v>
      </c>
      <c r="G1255">
        <v>5.0070000000000003E-2</v>
      </c>
    </row>
    <row r="1256" spans="1:7" hidden="1" outlineLevel="1" x14ac:dyDescent="0.2">
      <c r="B1256">
        <v>0.6</v>
      </c>
      <c r="C1256">
        <v>1145</v>
      </c>
      <c r="D1256">
        <v>6.2619999999999995E-2</v>
      </c>
      <c r="E1256">
        <v>0.50382000000000005</v>
      </c>
      <c r="F1256">
        <v>2.66E-3</v>
      </c>
      <c r="G1256">
        <v>4.2729999999999997E-2</v>
      </c>
    </row>
    <row r="1257" spans="1:7" hidden="1" outlineLevel="1" x14ac:dyDescent="0.2">
      <c r="B1257">
        <v>0.6</v>
      </c>
      <c r="C1257">
        <v>1187</v>
      </c>
      <c r="D1257">
        <v>2.044E-2</v>
      </c>
      <c r="E1257">
        <v>0.43023</v>
      </c>
      <c r="F1257">
        <v>2.0000000000000001E-4</v>
      </c>
      <c r="G1257">
        <v>1.154E-2</v>
      </c>
    </row>
    <row r="1258" spans="1:7" hidden="1" outlineLevel="1" x14ac:dyDescent="0.2">
      <c r="B1258">
        <v>0.6</v>
      </c>
      <c r="C1258">
        <v>1194</v>
      </c>
      <c r="D1258">
        <v>1.6480000000000002E-2</v>
      </c>
      <c r="E1258">
        <v>0.43195</v>
      </c>
      <c r="F1258">
        <v>1.4999999999999999E-4</v>
      </c>
      <c r="G1258">
        <v>1.315E-2</v>
      </c>
    </row>
    <row r="1259" spans="1:7" hidden="1" outlineLevel="1" x14ac:dyDescent="0.2">
      <c r="B1259">
        <v>0.6</v>
      </c>
      <c r="C1259">
        <v>1207</v>
      </c>
      <c r="D1259">
        <v>2.4389999999999998E-2</v>
      </c>
      <c r="E1259">
        <v>0.45774999999999999</v>
      </c>
      <c r="F1259">
        <v>2.9E-4</v>
      </c>
      <c r="G1259">
        <v>1.9550000000000001E-2</v>
      </c>
    </row>
    <row r="1260" spans="1:7" hidden="1" outlineLevel="1" x14ac:dyDescent="0.2">
      <c r="B1260">
        <v>0.6</v>
      </c>
      <c r="C1260">
        <v>1198</v>
      </c>
      <c r="D1260">
        <v>2.571E-2</v>
      </c>
      <c r="E1260">
        <v>0.46321000000000001</v>
      </c>
      <c r="F1260">
        <v>3.1E-4</v>
      </c>
      <c r="G1260">
        <v>2.0830000000000001E-2</v>
      </c>
    </row>
    <row r="1261" spans="1:7" hidden="1" outlineLevel="1" x14ac:dyDescent="0.2">
      <c r="B1261">
        <v>0.6</v>
      </c>
      <c r="C1261">
        <v>1159</v>
      </c>
      <c r="D1261">
        <v>1.5820000000000001E-2</v>
      </c>
      <c r="E1261">
        <v>0.41021999999999997</v>
      </c>
      <c r="F1261">
        <v>1.2E-4</v>
      </c>
      <c r="G1261">
        <v>8.7100000000000007E-3</v>
      </c>
    </row>
    <row r="1262" spans="1:7" hidden="1" outlineLevel="1" x14ac:dyDescent="0.2">
      <c r="B1262">
        <v>0.6</v>
      </c>
      <c r="C1262">
        <v>1195</v>
      </c>
      <c r="D1262">
        <v>1.4500000000000001E-2</v>
      </c>
      <c r="E1262">
        <v>0.40432000000000001</v>
      </c>
      <c r="F1262">
        <v>6.9999999999999994E-5</v>
      </c>
      <c r="G1262">
        <v>7.9000000000000008E-3</v>
      </c>
    </row>
    <row r="1263" spans="1:7" hidden="1" outlineLevel="1" x14ac:dyDescent="0.2">
      <c r="B1263">
        <v>0.6</v>
      </c>
      <c r="C1263">
        <v>1191</v>
      </c>
      <c r="D1263">
        <v>1.516E-2</v>
      </c>
      <c r="E1263">
        <v>0.42756</v>
      </c>
      <c r="F1263">
        <v>4.0000000000000003E-5</v>
      </c>
      <c r="G1263">
        <v>1.227E-2</v>
      </c>
    </row>
    <row r="1264" spans="1:7" hidden="1" outlineLevel="1" x14ac:dyDescent="0.2">
      <c r="B1264">
        <v>0.6</v>
      </c>
      <c r="C1264">
        <v>1210</v>
      </c>
      <c r="D1264">
        <v>3.4939999999999999E-2</v>
      </c>
      <c r="E1264">
        <v>0.48559999999999998</v>
      </c>
      <c r="F1264">
        <v>4.8000000000000001E-4</v>
      </c>
      <c r="G1264">
        <v>2.8219999999999999E-2</v>
      </c>
    </row>
    <row r="1265" spans="2:7" hidden="1" outlineLevel="1" x14ac:dyDescent="0.2">
      <c r="B1265">
        <v>0.6</v>
      </c>
      <c r="C1265">
        <v>1175</v>
      </c>
      <c r="D1265">
        <v>7.7789999999999998E-2</v>
      </c>
      <c r="E1265">
        <v>0.51197999999999999</v>
      </c>
      <c r="F1265">
        <v>3.3899999999999998E-3</v>
      </c>
      <c r="G1265">
        <v>4.981E-2</v>
      </c>
    </row>
    <row r="1266" spans="2:7" hidden="1" outlineLevel="1" x14ac:dyDescent="0.2">
      <c r="B1266">
        <v>0.6</v>
      </c>
      <c r="C1266">
        <v>1173</v>
      </c>
      <c r="D1266">
        <v>2.1090000000000001E-2</v>
      </c>
      <c r="E1266">
        <v>0.43907000000000002</v>
      </c>
      <c r="F1266">
        <v>1.1E-4</v>
      </c>
      <c r="G1266">
        <v>1.4250000000000001E-2</v>
      </c>
    </row>
    <row r="1267" spans="2:7" hidden="1" outlineLevel="1" x14ac:dyDescent="0.2">
      <c r="B1267">
        <v>0.6</v>
      </c>
      <c r="C1267">
        <v>1159</v>
      </c>
      <c r="D1267">
        <v>2.1749999999999999E-2</v>
      </c>
      <c r="E1267">
        <v>0.44396000000000002</v>
      </c>
      <c r="F1267">
        <v>1.2999999999999999E-4</v>
      </c>
      <c r="G1267">
        <v>1.5429999999999999E-2</v>
      </c>
    </row>
    <row r="1268" spans="2:7" hidden="1" outlineLevel="1" x14ac:dyDescent="0.2">
      <c r="B1268">
        <v>0.6</v>
      </c>
      <c r="C1268">
        <v>1184</v>
      </c>
      <c r="D1268">
        <v>1.4500000000000001E-2</v>
      </c>
      <c r="E1268">
        <v>0.42576000000000003</v>
      </c>
      <c r="F1268">
        <v>1.9000000000000001E-4</v>
      </c>
      <c r="G1268">
        <v>1.205E-2</v>
      </c>
    </row>
    <row r="1269" spans="2:7" hidden="1" outlineLevel="1" x14ac:dyDescent="0.2">
      <c r="B1269">
        <v>0.6</v>
      </c>
      <c r="C1269">
        <v>1183</v>
      </c>
      <c r="D1269">
        <v>2.5049999999999999E-2</v>
      </c>
      <c r="E1269">
        <v>0.44085999999999997</v>
      </c>
      <c r="F1269">
        <v>1.7000000000000001E-4</v>
      </c>
      <c r="G1269">
        <v>1.3729999999999999E-2</v>
      </c>
    </row>
    <row r="1270" spans="2:7" hidden="1" outlineLevel="1" x14ac:dyDescent="0.2">
      <c r="B1270">
        <v>0.6</v>
      </c>
      <c r="C1270">
        <v>1173</v>
      </c>
      <c r="D1270">
        <v>2.7029999999999998E-2</v>
      </c>
      <c r="E1270">
        <v>0.46166000000000001</v>
      </c>
      <c r="F1270">
        <v>1.7000000000000001E-4</v>
      </c>
      <c r="G1270">
        <v>1.9029999999999998E-2</v>
      </c>
    </row>
    <row r="1271" spans="2:7" hidden="1" outlineLevel="1" x14ac:dyDescent="0.2">
      <c r="B1271">
        <v>0.6</v>
      </c>
      <c r="C1271">
        <v>1200</v>
      </c>
      <c r="D1271">
        <v>4.614E-2</v>
      </c>
      <c r="E1271">
        <v>0.49093999999999999</v>
      </c>
      <c r="F1271">
        <v>1.24E-3</v>
      </c>
      <c r="G1271">
        <v>3.0290000000000001E-2</v>
      </c>
    </row>
    <row r="1272" spans="2:7" hidden="1" outlineLevel="1" x14ac:dyDescent="0.2">
      <c r="B1272">
        <v>0.6</v>
      </c>
      <c r="C1272">
        <v>1214</v>
      </c>
      <c r="D1272">
        <v>2.6370000000000001E-2</v>
      </c>
      <c r="E1272">
        <v>0.44513000000000003</v>
      </c>
      <c r="F1272">
        <v>2.5999999999999998E-4</v>
      </c>
      <c r="G1272">
        <v>1.5270000000000001E-2</v>
      </c>
    </row>
    <row r="1273" spans="2:7" hidden="1" outlineLevel="1" x14ac:dyDescent="0.2">
      <c r="B1273">
        <v>0.6</v>
      </c>
      <c r="C1273">
        <v>1170</v>
      </c>
      <c r="D1273">
        <v>3.4279999999999998E-2</v>
      </c>
      <c r="E1273">
        <v>0.47228999999999999</v>
      </c>
      <c r="F1273">
        <v>1.1900000000000001E-3</v>
      </c>
      <c r="G1273">
        <v>2.3050000000000001E-2</v>
      </c>
    </row>
    <row r="1274" spans="2:7" hidden="1" outlineLevel="1" x14ac:dyDescent="0.2">
      <c r="B1274">
        <v>0.6</v>
      </c>
      <c r="C1274">
        <v>1195</v>
      </c>
      <c r="D1274">
        <v>8.899E-2</v>
      </c>
      <c r="E1274">
        <v>0.52112999999999998</v>
      </c>
      <c r="F1274">
        <v>6.9699999999999996E-3</v>
      </c>
      <c r="G1274">
        <v>6.1089999999999998E-2</v>
      </c>
    </row>
    <row r="1275" spans="2:7" hidden="1" outlineLevel="1" x14ac:dyDescent="0.2">
      <c r="B1275">
        <v>0.6</v>
      </c>
      <c r="C1275">
        <v>1210</v>
      </c>
      <c r="D1275">
        <v>4.1529999999999997E-2</v>
      </c>
      <c r="E1275">
        <v>0.48037000000000002</v>
      </c>
      <c r="F1275">
        <v>1.2099999999999999E-3</v>
      </c>
      <c r="G1275">
        <v>2.5600000000000001E-2</v>
      </c>
    </row>
    <row r="1276" spans="2:7" hidden="1" outlineLevel="1" x14ac:dyDescent="0.2">
      <c r="B1276">
        <v>0.6</v>
      </c>
      <c r="C1276">
        <v>1190</v>
      </c>
      <c r="D1276">
        <v>7.5810000000000002E-2</v>
      </c>
      <c r="E1276">
        <v>0.51634000000000002</v>
      </c>
      <c r="F1276">
        <v>3.5500000000000002E-3</v>
      </c>
      <c r="G1276">
        <v>5.6649999999999999E-2</v>
      </c>
    </row>
    <row r="1277" spans="2:7" hidden="1" outlineLevel="1" x14ac:dyDescent="0.2">
      <c r="B1277">
        <v>0.6</v>
      </c>
      <c r="C1277">
        <v>1164</v>
      </c>
      <c r="D1277">
        <v>1.5820000000000001E-2</v>
      </c>
      <c r="E1277">
        <v>0.41976000000000002</v>
      </c>
      <c r="F1277">
        <v>4.0000000000000003E-5</v>
      </c>
      <c r="G1277">
        <v>9.8799999999999999E-3</v>
      </c>
    </row>
    <row r="1278" spans="2:7" hidden="1" outlineLevel="1" x14ac:dyDescent="0.2">
      <c r="B1278">
        <v>0.6</v>
      </c>
      <c r="C1278">
        <v>1152</v>
      </c>
      <c r="D1278">
        <v>2.3730000000000001E-2</v>
      </c>
      <c r="E1278">
        <v>0.45149</v>
      </c>
      <c r="F1278">
        <v>5.8E-4</v>
      </c>
      <c r="G1278">
        <v>1.72E-2</v>
      </c>
    </row>
    <row r="1279" spans="2:7" hidden="1" outlineLevel="1" x14ac:dyDescent="0.2">
      <c r="B1279">
        <v>0.6</v>
      </c>
      <c r="C1279">
        <v>1228</v>
      </c>
      <c r="D1279">
        <v>3.9550000000000002E-2</v>
      </c>
      <c r="E1279">
        <v>0.48575000000000002</v>
      </c>
      <c r="F1279">
        <v>1.5299999999999999E-3</v>
      </c>
      <c r="G1279">
        <v>2.7830000000000001E-2</v>
      </c>
    </row>
    <row r="1280" spans="2:7" hidden="1" outlineLevel="1" x14ac:dyDescent="0.2">
      <c r="B1280">
        <v>0.6</v>
      </c>
      <c r="C1280">
        <v>1203</v>
      </c>
      <c r="D1280">
        <v>1.78E-2</v>
      </c>
      <c r="E1280">
        <v>0.43071999999999999</v>
      </c>
      <c r="F1280">
        <v>2.5999999999999998E-4</v>
      </c>
      <c r="G1280">
        <v>1.157E-2</v>
      </c>
    </row>
    <row r="1281" spans="1:7" hidden="1" outlineLevel="1" x14ac:dyDescent="0.2">
      <c r="B1281">
        <v>0.6</v>
      </c>
      <c r="C1281">
        <v>1182</v>
      </c>
      <c r="D1281">
        <v>2.5049999999999999E-2</v>
      </c>
      <c r="E1281">
        <v>0.45175999999999999</v>
      </c>
      <c r="F1281">
        <v>4.2000000000000002E-4</v>
      </c>
      <c r="G1281">
        <v>1.694E-2</v>
      </c>
    </row>
    <row r="1282" spans="1:7" collapsed="1" x14ac:dyDescent="0.2">
      <c r="A1282" s="16" t="s">
        <v>12</v>
      </c>
      <c r="B1282" s="5">
        <f>AVERAGE(B1254:B1281)</f>
        <v>0.59999999999999987</v>
      </c>
      <c r="C1282" s="6">
        <f t="shared" ref="C1282:G1282" si="60">AVERAGE(C1254:C1281)</f>
        <v>1185.75</v>
      </c>
      <c r="D1282" s="5">
        <f t="shared" si="60"/>
        <v>3.3454285714285721E-2</v>
      </c>
      <c r="E1282" s="5">
        <f t="shared" si="60"/>
        <v>0.45859678571428564</v>
      </c>
      <c r="F1282" s="5">
        <f t="shared" si="60"/>
        <v>1.0321428571428571E-3</v>
      </c>
      <c r="G1282" s="5">
        <f t="shared" si="60"/>
        <v>2.3032499999999994E-2</v>
      </c>
    </row>
    <row r="1284" spans="1:7" hidden="1" outlineLevel="1" x14ac:dyDescent="0.2">
      <c r="A1284" s="16" t="s">
        <v>12</v>
      </c>
      <c r="B1284">
        <v>0.7</v>
      </c>
      <c r="C1284">
        <v>1192</v>
      </c>
      <c r="D1284">
        <v>1.4500000000000001E-2</v>
      </c>
      <c r="E1284">
        <v>0.41848000000000002</v>
      </c>
      <c r="F1284">
        <v>1.8000000000000001E-4</v>
      </c>
      <c r="G1284">
        <v>9.5300000000000003E-3</v>
      </c>
    </row>
    <row r="1285" spans="1:7" hidden="1" outlineLevel="1" x14ac:dyDescent="0.2">
      <c r="B1285">
        <v>0.7</v>
      </c>
      <c r="C1285">
        <v>1163</v>
      </c>
      <c r="D1285">
        <v>1.4500000000000001E-2</v>
      </c>
      <c r="E1285">
        <v>0.42326999999999998</v>
      </c>
      <c r="F1285">
        <v>1.1E-4</v>
      </c>
      <c r="G1285">
        <v>1.068E-2</v>
      </c>
    </row>
    <row r="1286" spans="1:7" hidden="1" outlineLevel="1" x14ac:dyDescent="0.2">
      <c r="B1286">
        <v>0.7</v>
      </c>
      <c r="C1286">
        <v>1150</v>
      </c>
      <c r="D1286">
        <v>4.0869999999999997E-2</v>
      </c>
      <c r="E1286">
        <v>0.48420000000000002</v>
      </c>
      <c r="F1286">
        <v>1.16E-3</v>
      </c>
      <c r="G1286">
        <v>2.776E-2</v>
      </c>
    </row>
    <row r="1287" spans="1:7" hidden="1" outlineLevel="1" x14ac:dyDescent="0.2">
      <c r="B1287">
        <v>0.7</v>
      </c>
      <c r="C1287">
        <v>1151</v>
      </c>
      <c r="D1287">
        <v>3.2300000000000002E-2</v>
      </c>
      <c r="E1287">
        <v>0.46662999999999999</v>
      </c>
      <c r="F1287">
        <v>2.7E-4</v>
      </c>
      <c r="G1287">
        <v>2.0650000000000002E-2</v>
      </c>
    </row>
    <row r="1288" spans="1:7" hidden="1" outlineLevel="1" x14ac:dyDescent="0.2">
      <c r="B1288">
        <v>0.7</v>
      </c>
      <c r="C1288">
        <v>1181</v>
      </c>
      <c r="D1288">
        <v>2.2409999999999999E-2</v>
      </c>
      <c r="E1288">
        <v>0.45269999999999999</v>
      </c>
      <c r="F1288">
        <v>2.7E-4</v>
      </c>
      <c r="G1288">
        <v>1.703E-2</v>
      </c>
    </row>
    <row r="1289" spans="1:7" hidden="1" outlineLevel="1" x14ac:dyDescent="0.2">
      <c r="B1289">
        <v>0.7</v>
      </c>
      <c r="C1289">
        <v>1134</v>
      </c>
      <c r="D1289">
        <v>1.7139999999999999E-2</v>
      </c>
      <c r="E1289">
        <v>0.43491999999999997</v>
      </c>
      <c r="F1289">
        <v>1.2999999999999999E-4</v>
      </c>
      <c r="G1289">
        <v>1.306E-2</v>
      </c>
    </row>
    <row r="1290" spans="1:7" hidden="1" outlineLevel="1" x14ac:dyDescent="0.2">
      <c r="B1290">
        <v>0.7</v>
      </c>
      <c r="C1290">
        <v>1171</v>
      </c>
      <c r="D1290">
        <v>1.4500000000000001E-2</v>
      </c>
      <c r="E1290">
        <v>0.41607</v>
      </c>
      <c r="F1290">
        <v>8.0000000000000007E-5</v>
      </c>
      <c r="G1290">
        <v>9.1699999999999993E-3</v>
      </c>
    </row>
    <row r="1291" spans="1:7" hidden="1" outlineLevel="1" x14ac:dyDescent="0.2">
      <c r="B1291">
        <v>0.7</v>
      </c>
      <c r="C1291">
        <v>1148</v>
      </c>
      <c r="D1291">
        <v>9.9540000000000003E-2</v>
      </c>
      <c r="E1291">
        <v>0.52490999999999999</v>
      </c>
      <c r="F1291">
        <v>3.9500000000000004E-3</v>
      </c>
      <c r="G1291">
        <v>7.349E-2</v>
      </c>
    </row>
    <row r="1292" spans="1:7" hidden="1" outlineLevel="1" x14ac:dyDescent="0.2">
      <c r="B1292">
        <v>0.7</v>
      </c>
      <c r="C1292">
        <v>1101</v>
      </c>
      <c r="D1292">
        <v>4.351E-2</v>
      </c>
      <c r="E1292">
        <v>0.49608000000000002</v>
      </c>
      <c r="F1292">
        <v>8.3000000000000001E-4</v>
      </c>
      <c r="G1292">
        <v>3.4340000000000002E-2</v>
      </c>
    </row>
    <row r="1293" spans="1:7" hidden="1" outlineLevel="1" x14ac:dyDescent="0.2">
      <c r="B1293">
        <v>0.7</v>
      </c>
      <c r="C1293">
        <v>1146</v>
      </c>
      <c r="D1293">
        <v>1.8460000000000001E-2</v>
      </c>
      <c r="E1293">
        <v>0.43819000000000002</v>
      </c>
      <c r="F1293">
        <v>3.6999999999999999E-4</v>
      </c>
      <c r="G1293">
        <v>1.362E-2</v>
      </c>
    </row>
    <row r="1294" spans="1:7" hidden="1" outlineLevel="1" x14ac:dyDescent="0.2">
      <c r="B1294">
        <v>0.7</v>
      </c>
      <c r="C1294">
        <v>1159</v>
      </c>
      <c r="D1294">
        <v>1.516E-2</v>
      </c>
      <c r="E1294">
        <v>0.41825000000000001</v>
      </c>
      <c r="F1294">
        <v>1.2E-4</v>
      </c>
      <c r="G1294">
        <v>9.7199999999999995E-3</v>
      </c>
    </row>
    <row r="1295" spans="1:7" hidden="1" outlineLevel="1" x14ac:dyDescent="0.2">
      <c r="B1295">
        <v>0.7</v>
      </c>
      <c r="C1295">
        <v>1143</v>
      </c>
      <c r="D1295">
        <v>1.78E-2</v>
      </c>
      <c r="E1295">
        <v>0.43946000000000002</v>
      </c>
      <c r="F1295">
        <v>2.3000000000000001E-4</v>
      </c>
      <c r="G1295">
        <v>1.342E-2</v>
      </c>
    </row>
    <row r="1296" spans="1:7" hidden="1" outlineLevel="1" x14ac:dyDescent="0.2">
      <c r="B1296">
        <v>0.7</v>
      </c>
      <c r="C1296">
        <v>1143</v>
      </c>
      <c r="D1296">
        <v>1.6480000000000002E-2</v>
      </c>
      <c r="E1296">
        <v>0.42126999999999998</v>
      </c>
      <c r="F1296">
        <v>2.1000000000000001E-4</v>
      </c>
      <c r="G1296">
        <v>1.1390000000000001E-2</v>
      </c>
    </row>
    <row r="1297" spans="1:7" hidden="1" outlineLevel="1" x14ac:dyDescent="0.2">
      <c r="B1297">
        <v>0.7</v>
      </c>
      <c r="C1297">
        <v>1125</v>
      </c>
      <c r="D1297">
        <v>2.044E-2</v>
      </c>
      <c r="E1297">
        <v>0.44369999999999998</v>
      </c>
      <c r="F1297">
        <v>2.0000000000000001E-4</v>
      </c>
      <c r="G1297">
        <v>1.418E-2</v>
      </c>
    </row>
    <row r="1298" spans="1:7" hidden="1" outlineLevel="1" x14ac:dyDescent="0.2">
      <c r="B1298">
        <v>0.7</v>
      </c>
      <c r="C1298">
        <v>1120</v>
      </c>
      <c r="D1298">
        <v>5.076E-2</v>
      </c>
      <c r="E1298">
        <v>0.49575000000000002</v>
      </c>
      <c r="F1298">
        <v>1.6800000000000001E-3</v>
      </c>
      <c r="G1298">
        <v>3.397E-2</v>
      </c>
    </row>
    <row r="1299" spans="1:7" hidden="1" outlineLevel="1" x14ac:dyDescent="0.2">
      <c r="B1299">
        <v>0.7</v>
      </c>
      <c r="C1299">
        <v>1154</v>
      </c>
      <c r="D1299">
        <v>2.1090000000000001E-2</v>
      </c>
      <c r="E1299">
        <v>0.43819000000000002</v>
      </c>
      <c r="F1299">
        <v>1E-4</v>
      </c>
      <c r="G1299">
        <v>1.4279999999999999E-2</v>
      </c>
    </row>
    <row r="1300" spans="1:7" hidden="1" outlineLevel="1" x14ac:dyDescent="0.2">
      <c r="B1300">
        <v>0.7</v>
      </c>
      <c r="C1300">
        <v>1120</v>
      </c>
      <c r="D1300">
        <v>0.12195</v>
      </c>
      <c r="E1300">
        <v>0.53115999999999997</v>
      </c>
      <c r="F1300">
        <v>6.4999999999999997E-3</v>
      </c>
      <c r="G1300">
        <v>7.5329999999999994E-2</v>
      </c>
    </row>
    <row r="1301" spans="1:7" hidden="1" outlineLevel="1" x14ac:dyDescent="0.2">
      <c r="B1301">
        <v>0.7</v>
      </c>
      <c r="C1301">
        <v>1153</v>
      </c>
      <c r="D1301">
        <v>1.9120000000000002E-2</v>
      </c>
      <c r="E1301">
        <v>0.42362</v>
      </c>
      <c r="F1301">
        <v>1.7000000000000001E-4</v>
      </c>
      <c r="G1301">
        <v>1.1209999999999999E-2</v>
      </c>
    </row>
    <row r="1302" spans="1:7" hidden="1" outlineLevel="1" x14ac:dyDescent="0.2">
      <c r="B1302">
        <v>0.7</v>
      </c>
      <c r="C1302">
        <v>1154</v>
      </c>
      <c r="D1302">
        <v>2.2409999999999999E-2</v>
      </c>
      <c r="E1302">
        <v>0.4546</v>
      </c>
      <c r="F1302">
        <v>2.9999999999999997E-4</v>
      </c>
      <c r="G1302">
        <v>1.677E-2</v>
      </c>
    </row>
    <row r="1303" spans="1:7" hidden="1" outlineLevel="1" x14ac:dyDescent="0.2">
      <c r="B1303">
        <v>0.7</v>
      </c>
      <c r="C1303">
        <v>1171</v>
      </c>
      <c r="D1303">
        <v>3.7569999999999999E-2</v>
      </c>
      <c r="E1303">
        <v>0.48374</v>
      </c>
      <c r="F1303">
        <v>7.7999999999999999E-4</v>
      </c>
      <c r="G1303">
        <v>2.6980000000000001E-2</v>
      </c>
    </row>
    <row r="1304" spans="1:7" hidden="1" outlineLevel="1" x14ac:dyDescent="0.2">
      <c r="B1304">
        <v>0.7</v>
      </c>
      <c r="C1304">
        <v>1143</v>
      </c>
      <c r="D1304">
        <v>2.571E-2</v>
      </c>
      <c r="E1304">
        <v>0.46490999999999999</v>
      </c>
      <c r="F1304">
        <v>6.2E-4</v>
      </c>
      <c r="G1304">
        <v>1.908E-2</v>
      </c>
    </row>
    <row r="1305" spans="1:7" hidden="1" outlineLevel="1" x14ac:dyDescent="0.2">
      <c r="B1305">
        <v>0.7</v>
      </c>
      <c r="C1305">
        <v>1154</v>
      </c>
      <c r="D1305">
        <v>3.4939999999999999E-2</v>
      </c>
      <c r="E1305">
        <v>0.47688999999999998</v>
      </c>
      <c r="F1305">
        <v>6.2E-4</v>
      </c>
      <c r="G1305">
        <v>2.5829999999999999E-2</v>
      </c>
    </row>
    <row r="1306" spans="1:7" hidden="1" outlineLevel="1" x14ac:dyDescent="0.2">
      <c r="B1306">
        <v>0.7</v>
      </c>
      <c r="C1306">
        <v>1162</v>
      </c>
      <c r="D1306">
        <v>1.516E-2</v>
      </c>
      <c r="E1306">
        <v>0.40692</v>
      </c>
      <c r="F1306">
        <v>2.1000000000000001E-4</v>
      </c>
      <c r="G1306">
        <v>8.7100000000000007E-3</v>
      </c>
    </row>
    <row r="1307" spans="1:7" hidden="1" outlineLevel="1" x14ac:dyDescent="0.2">
      <c r="B1307">
        <v>0.7</v>
      </c>
      <c r="C1307">
        <v>1149</v>
      </c>
      <c r="D1307">
        <v>4.0869999999999997E-2</v>
      </c>
      <c r="E1307">
        <v>0.48420000000000002</v>
      </c>
      <c r="F1307">
        <v>8.4000000000000003E-4</v>
      </c>
      <c r="G1307">
        <v>2.776E-2</v>
      </c>
    </row>
    <row r="1308" spans="1:7" hidden="1" outlineLevel="1" x14ac:dyDescent="0.2">
      <c r="B1308">
        <v>0.7</v>
      </c>
      <c r="C1308">
        <v>1148</v>
      </c>
      <c r="D1308">
        <v>2.7029999999999998E-2</v>
      </c>
      <c r="E1308">
        <v>0.46733999999999998</v>
      </c>
      <c r="F1308">
        <v>5.0000000000000001E-4</v>
      </c>
      <c r="G1308">
        <v>2.0580000000000001E-2</v>
      </c>
    </row>
    <row r="1309" spans="1:7" hidden="1" outlineLevel="1" x14ac:dyDescent="0.2">
      <c r="B1309">
        <v>0.7</v>
      </c>
      <c r="C1309">
        <v>1157</v>
      </c>
      <c r="D1309">
        <v>1.78E-2</v>
      </c>
      <c r="E1309">
        <v>0.41392000000000001</v>
      </c>
      <c r="F1309">
        <v>1.4999999999999999E-4</v>
      </c>
      <c r="G1309">
        <v>8.8500000000000002E-3</v>
      </c>
    </row>
    <row r="1310" spans="1:7" hidden="1" outlineLevel="1" x14ac:dyDescent="0.2">
      <c r="B1310">
        <v>0.7</v>
      </c>
      <c r="C1310">
        <v>1131</v>
      </c>
      <c r="D1310">
        <v>2.1090000000000001E-2</v>
      </c>
      <c r="E1310">
        <v>0.44723000000000002</v>
      </c>
      <c r="F1310">
        <v>6.0000000000000002E-5</v>
      </c>
      <c r="G1310">
        <v>1.6240000000000001E-2</v>
      </c>
    </row>
    <row r="1311" spans="1:7" collapsed="1" x14ac:dyDescent="0.2">
      <c r="A1311" s="16" t="s">
        <v>12</v>
      </c>
      <c r="B1311" s="5">
        <f>AVERAGE(B1284:B1310)</f>
        <v>0.69999999999999973</v>
      </c>
      <c r="C1311" s="5">
        <f t="shared" ref="C1311:G1311" si="61">AVERAGE(C1284:C1310)</f>
        <v>1149</v>
      </c>
      <c r="D1311" s="5">
        <f t="shared" si="61"/>
        <v>3.1226296296296297E-2</v>
      </c>
      <c r="E1311" s="5">
        <f t="shared" si="61"/>
        <v>0.45431851851851829</v>
      </c>
      <c r="F1311" s="5">
        <f t="shared" si="61"/>
        <v>7.6444444444444444E-4</v>
      </c>
      <c r="G1311" s="5">
        <f t="shared" si="61"/>
        <v>2.1615925925925934E-2</v>
      </c>
    </row>
    <row r="1313" spans="1:7" hidden="1" outlineLevel="1" x14ac:dyDescent="0.2">
      <c r="A1313" s="16" t="s">
        <v>12</v>
      </c>
      <c r="B1313">
        <v>0.8</v>
      </c>
      <c r="C1313">
        <v>1122</v>
      </c>
      <c r="D1313">
        <v>0.10415000000000001</v>
      </c>
      <c r="E1313">
        <v>0.52600999999999998</v>
      </c>
      <c r="F1313">
        <v>3.7799999999999999E-3</v>
      </c>
      <c r="G1313">
        <v>7.1559999999999999E-2</v>
      </c>
    </row>
    <row r="1314" spans="1:7" hidden="1" outlineLevel="1" x14ac:dyDescent="0.2">
      <c r="B1314">
        <v>0.8</v>
      </c>
      <c r="C1314">
        <v>1093</v>
      </c>
      <c r="D1314">
        <v>1.78E-2</v>
      </c>
      <c r="E1314">
        <v>0.43059999999999998</v>
      </c>
      <c r="F1314">
        <v>2.0000000000000001E-4</v>
      </c>
      <c r="G1314">
        <v>1.2619999999999999E-2</v>
      </c>
    </row>
    <row r="1315" spans="1:7" hidden="1" outlineLevel="1" x14ac:dyDescent="0.2">
      <c r="B1315">
        <v>0.8</v>
      </c>
      <c r="C1315">
        <v>1136</v>
      </c>
      <c r="D1315">
        <v>1.5820000000000001E-2</v>
      </c>
      <c r="E1315">
        <v>0.41687000000000002</v>
      </c>
      <c r="F1315">
        <v>1.6000000000000001E-4</v>
      </c>
      <c r="G1315">
        <v>1.008E-2</v>
      </c>
    </row>
    <row r="1316" spans="1:7" hidden="1" outlineLevel="1" x14ac:dyDescent="0.2">
      <c r="B1316">
        <v>0.8</v>
      </c>
      <c r="C1316">
        <v>1096</v>
      </c>
      <c r="D1316">
        <v>1.4500000000000001E-2</v>
      </c>
      <c r="E1316">
        <v>0.41515999999999997</v>
      </c>
      <c r="F1316">
        <v>6.0000000000000002E-5</v>
      </c>
      <c r="G1316">
        <v>9.1000000000000004E-3</v>
      </c>
    </row>
    <row r="1317" spans="1:7" hidden="1" outlineLevel="1" x14ac:dyDescent="0.2">
      <c r="B1317">
        <v>0.8</v>
      </c>
      <c r="C1317">
        <v>1133</v>
      </c>
      <c r="D1317">
        <v>3.6909999999999998E-2</v>
      </c>
      <c r="E1317">
        <v>0.47810000000000002</v>
      </c>
      <c r="F1317">
        <v>1.1299999999999999E-3</v>
      </c>
      <c r="G1317">
        <v>2.436E-2</v>
      </c>
    </row>
    <row r="1318" spans="1:7" hidden="1" outlineLevel="1" x14ac:dyDescent="0.2">
      <c r="B1318">
        <v>0.8</v>
      </c>
      <c r="C1318">
        <v>1123</v>
      </c>
      <c r="D1318">
        <v>3.823E-2</v>
      </c>
      <c r="E1318">
        <v>0.48127999999999999</v>
      </c>
      <c r="F1318">
        <v>1.01E-3</v>
      </c>
      <c r="G1318">
        <v>2.6710000000000001E-2</v>
      </c>
    </row>
    <row r="1319" spans="1:7" hidden="1" outlineLevel="1" x14ac:dyDescent="0.2">
      <c r="B1319">
        <v>0.8</v>
      </c>
      <c r="C1319">
        <v>1103</v>
      </c>
      <c r="D1319">
        <v>1.7139999999999999E-2</v>
      </c>
      <c r="E1319">
        <v>0.42888999999999999</v>
      </c>
      <c r="F1319">
        <v>1.1E-4</v>
      </c>
      <c r="G1319">
        <v>1.2840000000000001E-2</v>
      </c>
    </row>
    <row r="1320" spans="1:7" hidden="1" outlineLevel="1" x14ac:dyDescent="0.2">
      <c r="B1320">
        <v>0.8</v>
      </c>
      <c r="C1320">
        <v>1097</v>
      </c>
      <c r="D1320">
        <v>1.78E-2</v>
      </c>
      <c r="E1320">
        <v>0.43269000000000002</v>
      </c>
      <c r="F1320">
        <v>2.7999999999999998E-4</v>
      </c>
      <c r="G1320">
        <v>1.272E-2</v>
      </c>
    </row>
    <row r="1321" spans="1:7" hidden="1" outlineLevel="1" x14ac:dyDescent="0.2">
      <c r="B1321">
        <v>0.8</v>
      </c>
      <c r="C1321">
        <v>1116</v>
      </c>
      <c r="D1321">
        <v>2.307E-2</v>
      </c>
      <c r="E1321">
        <v>0.45041999999999999</v>
      </c>
      <c r="F1321">
        <v>6.2E-4</v>
      </c>
      <c r="G1321">
        <v>1.6330000000000001E-2</v>
      </c>
    </row>
    <row r="1322" spans="1:7" hidden="1" outlineLevel="1" x14ac:dyDescent="0.2">
      <c r="B1322">
        <v>0.8</v>
      </c>
      <c r="C1322">
        <v>1137</v>
      </c>
      <c r="D1322">
        <v>1.9779999999999999E-2</v>
      </c>
      <c r="E1322">
        <v>0.43819000000000002</v>
      </c>
      <c r="F1322">
        <v>3.2000000000000003E-4</v>
      </c>
      <c r="G1322">
        <v>1.423E-2</v>
      </c>
    </row>
    <row r="1323" spans="1:7" hidden="1" outlineLevel="1" x14ac:dyDescent="0.2">
      <c r="B1323">
        <v>0.8</v>
      </c>
      <c r="C1323">
        <v>1089</v>
      </c>
      <c r="D1323">
        <v>5.4710000000000002E-2</v>
      </c>
      <c r="E1323">
        <v>0.49542999999999998</v>
      </c>
      <c r="F1323">
        <v>2.5899999999999999E-3</v>
      </c>
      <c r="G1323">
        <v>3.4909999999999997E-2</v>
      </c>
    </row>
    <row r="1324" spans="1:7" hidden="1" outlineLevel="1" x14ac:dyDescent="0.2">
      <c r="B1324">
        <v>0.8</v>
      </c>
      <c r="C1324">
        <v>1107</v>
      </c>
      <c r="D1324">
        <v>2.7029999999999998E-2</v>
      </c>
      <c r="E1324">
        <v>0.45082</v>
      </c>
      <c r="F1324">
        <v>3.6999999999999999E-4</v>
      </c>
      <c r="G1324">
        <v>1.84E-2</v>
      </c>
    </row>
    <row r="1325" spans="1:7" hidden="1" outlineLevel="1" x14ac:dyDescent="0.2">
      <c r="B1325">
        <v>0.8</v>
      </c>
      <c r="C1325">
        <v>1085</v>
      </c>
      <c r="D1325">
        <v>2.571E-2</v>
      </c>
      <c r="E1325">
        <v>0.45802999999999999</v>
      </c>
      <c r="F1325">
        <v>3.5E-4</v>
      </c>
      <c r="G1325">
        <v>1.857E-2</v>
      </c>
    </row>
    <row r="1326" spans="1:7" hidden="1" outlineLevel="1" x14ac:dyDescent="0.2">
      <c r="B1326">
        <v>0.8</v>
      </c>
      <c r="C1326">
        <v>1153</v>
      </c>
      <c r="D1326">
        <v>1.8460000000000001E-2</v>
      </c>
      <c r="E1326">
        <v>0.42731999999999998</v>
      </c>
      <c r="F1326">
        <v>9.0000000000000006E-5</v>
      </c>
      <c r="G1326">
        <v>1.1639999999999999E-2</v>
      </c>
    </row>
    <row r="1327" spans="1:7" hidden="1" outlineLevel="1" x14ac:dyDescent="0.2">
      <c r="B1327">
        <v>0.8</v>
      </c>
      <c r="C1327">
        <v>1087</v>
      </c>
      <c r="D1327">
        <v>2.5049999999999999E-2</v>
      </c>
      <c r="E1327">
        <v>0.45311000000000001</v>
      </c>
      <c r="F1327">
        <v>2.5999999999999998E-4</v>
      </c>
      <c r="G1327">
        <v>1.6379999999999999E-2</v>
      </c>
    </row>
    <row r="1328" spans="1:7" hidden="1" outlineLevel="1" x14ac:dyDescent="0.2">
      <c r="B1328">
        <v>0.8</v>
      </c>
      <c r="C1328">
        <v>1097</v>
      </c>
      <c r="D1328">
        <v>1.4500000000000001E-2</v>
      </c>
      <c r="E1328">
        <v>0.42781000000000002</v>
      </c>
      <c r="F1328">
        <v>1.7000000000000001E-4</v>
      </c>
      <c r="G1328">
        <v>1.142E-2</v>
      </c>
    </row>
    <row r="1329" spans="1:7" hidden="1" outlineLevel="1" x14ac:dyDescent="0.2">
      <c r="B1329">
        <v>0.8</v>
      </c>
      <c r="C1329">
        <v>1093</v>
      </c>
      <c r="D1329">
        <v>5.9330000000000001E-2</v>
      </c>
      <c r="E1329">
        <v>0.50116000000000005</v>
      </c>
      <c r="F1329">
        <v>3.81E-3</v>
      </c>
      <c r="G1329">
        <v>3.7760000000000002E-2</v>
      </c>
    </row>
    <row r="1330" spans="1:7" hidden="1" outlineLevel="1" x14ac:dyDescent="0.2">
      <c r="B1330">
        <v>0.8</v>
      </c>
      <c r="C1330">
        <v>1118</v>
      </c>
      <c r="D1330">
        <v>1.516E-2</v>
      </c>
      <c r="E1330">
        <v>0.42351</v>
      </c>
      <c r="F1330">
        <v>6.0000000000000002E-5</v>
      </c>
      <c r="G1330">
        <v>1.107E-2</v>
      </c>
    </row>
    <row r="1331" spans="1:7" hidden="1" outlineLevel="1" x14ac:dyDescent="0.2">
      <c r="B1331">
        <v>0.8</v>
      </c>
      <c r="C1331">
        <v>1106</v>
      </c>
      <c r="D1331">
        <v>2.307E-2</v>
      </c>
      <c r="E1331">
        <v>0.44657000000000002</v>
      </c>
      <c r="F1331">
        <v>5.4000000000000001E-4</v>
      </c>
      <c r="G1331">
        <v>1.6320000000000001E-2</v>
      </c>
    </row>
    <row r="1332" spans="1:7" hidden="1" outlineLevel="1" x14ac:dyDescent="0.2">
      <c r="B1332">
        <v>0.8</v>
      </c>
      <c r="C1332">
        <v>1105</v>
      </c>
      <c r="D1332">
        <v>1.9779999999999999E-2</v>
      </c>
      <c r="E1332">
        <v>0.44474000000000002</v>
      </c>
      <c r="F1332">
        <v>1.7000000000000001E-4</v>
      </c>
      <c r="G1332">
        <v>1.627E-2</v>
      </c>
    </row>
    <row r="1333" spans="1:7" hidden="1" outlineLevel="1" x14ac:dyDescent="0.2">
      <c r="B1333">
        <v>0.8</v>
      </c>
      <c r="C1333">
        <v>1095</v>
      </c>
      <c r="D1333">
        <v>1.78E-2</v>
      </c>
      <c r="E1333">
        <v>0.41538999999999998</v>
      </c>
      <c r="F1333">
        <v>1E-4</v>
      </c>
      <c r="G1333">
        <v>1.0070000000000001E-2</v>
      </c>
    </row>
    <row r="1334" spans="1:7" hidden="1" outlineLevel="1" x14ac:dyDescent="0.2">
      <c r="B1334">
        <v>0.8</v>
      </c>
      <c r="C1334">
        <v>1087</v>
      </c>
      <c r="D1334">
        <v>1.8460000000000001E-2</v>
      </c>
      <c r="E1334">
        <v>0.44085999999999997</v>
      </c>
      <c r="F1334">
        <v>3.3E-4</v>
      </c>
      <c r="G1334">
        <v>1.4959999999999999E-2</v>
      </c>
    </row>
    <row r="1335" spans="1:7" hidden="1" outlineLevel="1" x14ac:dyDescent="0.2">
      <c r="B1335">
        <v>0.8</v>
      </c>
      <c r="C1335">
        <v>1105</v>
      </c>
      <c r="D1335">
        <v>1.7139999999999999E-2</v>
      </c>
      <c r="E1335">
        <v>0.42433999999999999</v>
      </c>
      <c r="F1335">
        <v>2.0000000000000001E-4</v>
      </c>
      <c r="G1335">
        <v>1.123E-2</v>
      </c>
    </row>
    <row r="1336" spans="1:7" collapsed="1" x14ac:dyDescent="0.2">
      <c r="A1336" s="16" t="s">
        <v>12</v>
      </c>
      <c r="B1336" s="5">
        <f>AVERAGE(B1313:B1335)</f>
        <v>0.80000000000000027</v>
      </c>
      <c r="C1336" s="6">
        <f t="shared" ref="C1336:G1336" si="62">AVERAGE(C1313:C1335)</f>
        <v>1107.9565217391305</v>
      </c>
      <c r="D1336" s="5">
        <f t="shared" si="62"/>
        <v>2.7886956521739135E-2</v>
      </c>
      <c r="E1336" s="5">
        <f t="shared" si="62"/>
        <v>0.44814347826086953</v>
      </c>
      <c r="F1336" s="5">
        <f t="shared" si="62"/>
        <v>7.2652173913043475E-4</v>
      </c>
      <c r="G1336" s="5">
        <f t="shared" si="62"/>
        <v>1.9110869565217393E-2</v>
      </c>
    </row>
    <row r="1338" spans="1:7" hidden="1" outlineLevel="1" x14ac:dyDescent="0.2">
      <c r="A1338" s="16" t="s">
        <v>12</v>
      </c>
      <c r="B1338">
        <v>0.9</v>
      </c>
      <c r="C1338">
        <v>1098</v>
      </c>
      <c r="D1338">
        <v>2.1090000000000001E-2</v>
      </c>
      <c r="E1338">
        <v>0.43503999999999998</v>
      </c>
      <c r="F1338">
        <v>3.3E-4</v>
      </c>
      <c r="G1338">
        <v>1.235E-2</v>
      </c>
    </row>
    <row r="1339" spans="1:7" hidden="1" outlineLevel="1" x14ac:dyDescent="0.2">
      <c r="B1339">
        <v>0.9</v>
      </c>
      <c r="C1339">
        <v>1088</v>
      </c>
      <c r="D1339">
        <v>3.2300000000000002E-2</v>
      </c>
      <c r="E1339">
        <v>0.47704000000000002</v>
      </c>
      <c r="F1339">
        <v>5.9000000000000003E-4</v>
      </c>
      <c r="G1339">
        <v>2.5250000000000002E-2</v>
      </c>
    </row>
    <row r="1340" spans="1:7" hidden="1" outlineLevel="1" x14ac:dyDescent="0.2">
      <c r="B1340">
        <v>0.9</v>
      </c>
      <c r="C1340">
        <v>1104</v>
      </c>
      <c r="D1340">
        <v>2.2409999999999999E-2</v>
      </c>
      <c r="E1340">
        <v>0.42888999999999999</v>
      </c>
      <c r="F1340">
        <v>2.7E-4</v>
      </c>
      <c r="G1340">
        <v>1.086E-2</v>
      </c>
    </row>
    <row r="1341" spans="1:7" hidden="1" outlineLevel="1" x14ac:dyDescent="0.2">
      <c r="B1341">
        <v>0.9</v>
      </c>
      <c r="C1341">
        <v>1115</v>
      </c>
      <c r="D1341">
        <v>2.044E-2</v>
      </c>
      <c r="E1341">
        <v>0.44947999999999999</v>
      </c>
      <c r="F1341">
        <v>3.2000000000000003E-4</v>
      </c>
      <c r="G1341">
        <v>1.5509999999999999E-2</v>
      </c>
    </row>
    <row r="1342" spans="1:7" hidden="1" outlineLevel="1" x14ac:dyDescent="0.2">
      <c r="B1342">
        <v>0.9</v>
      </c>
      <c r="C1342">
        <v>1104</v>
      </c>
      <c r="D1342">
        <v>1.4500000000000001E-2</v>
      </c>
      <c r="E1342">
        <v>0.43441999999999997</v>
      </c>
      <c r="F1342">
        <v>2.1000000000000001E-4</v>
      </c>
      <c r="G1342">
        <v>1.231E-2</v>
      </c>
    </row>
    <row r="1343" spans="1:7" hidden="1" outlineLevel="1" x14ac:dyDescent="0.2">
      <c r="B1343">
        <v>0.9</v>
      </c>
      <c r="C1343">
        <v>1088</v>
      </c>
      <c r="D1343">
        <v>1.6480000000000002E-2</v>
      </c>
      <c r="E1343">
        <v>0.43280999999999997</v>
      </c>
      <c r="F1343">
        <v>5.0000000000000002E-5</v>
      </c>
      <c r="G1343">
        <v>1.2359999999999999E-2</v>
      </c>
    </row>
    <row r="1344" spans="1:7" hidden="1" outlineLevel="1" x14ac:dyDescent="0.2">
      <c r="B1344">
        <v>0.9</v>
      </c>
      <c r="C1344">
        <v>1089</v>
      </c>
      <c r="D1344">
        <v>1.5820000000000001E-2</v>
      </c>
      <c r="E1344">
        <v>0.43132999999999999</v>
      </c>
      <c r="F1344">
        <v>1.7000000000000001E-4</v>
      </c>
      <c r="G1344">
        <v>1.175E-2</v>
      </c>
    </row>
    <row r="1345" spans="2:7" hidden="1" outlineLevel="1" x14ac:dyDescent="0.2">
      <c r="B1345">
        <v>0.9</v>
      </c>
      <c r="C1345">
        <v>1078</v>
      </c>
      <c r="D1345">
        <v>2.1090000000000001E-2</v>
      </c>
      <c r="E1345">
        <v>0.44124000000000002</v>
      </c>
      <c r="F1345">
        <v>9.0000000000000006E-5</v>
      </c>
      <c r="G1345">
        <v>1.5140000000000001E-2</v>
      </c>
    </row>
    <row r="1346" spans="2:7" hidden="1" outlineLevel="1" x14ac:dyDescent="0.2">
      <c r="B1346">
        <v>0.9</v>
      </c>
      <c r="C1346">
        <v>1083</v>
      </c>
      <c r="D1346">
        <v>6.5920000000000006E-2</v>
      </c>
      <c r="E1346">
        <v>0.50973999999999997</v>
      </c>
      <c r="F1346">
        <v>3.14E-3</v>
      </c>
      <c r="G1346">
        <v>4.5089999999999998E-2</v>
      </c>
    </row>
    <row r="1347" spans="2:7" hidden="1" outlineLevel="1" x14ac:dyDescent="0.2">
      <c r="B1347">
        <v>0.9</v>
      </c>
      <c r="C1347">
        <v>1078</v>
      </c>
      <c r="D1347">
        <v>2.7689999999999999E-2</v>
      </c>
      <c r="E1347">
        <v>0.45623999999999998</v>
      </c>
      <c r="F1347">
        <v>4.6999999999999999E-4</v>
      </c>
      <c r="G1347">
        <v>1.6750000000000001E-2</v>
      </c>
    </row>
    <row r="1348" spans="2:7" hidden="1" outlineLevel="1" x14ac:dyDescent="0.2">
      <c r="B1348">
        <v>0.9</v>
      </c>
      <c r="C1348">
        <v>1073</v>
      </c>
      <c r="D1348">
        <v>0.20633000000000001</v>
      </c>
      <c r="E1348">
        <v>0.55752000000000002</v>
      </c>
      <c r="F1348">
        <v>2.1069999999999998E-2</v>
      </c>
      <c r="G1348">
        <v>0.13811999999999999</v>
      </c>
    </row>
    <row r="1349" spans="2:7" hidden="1" outlineLevel="1" x14ac:dyDescent="0.2">
      <c r="B1349">
        <v>0.9</v>
      </c>
      <c r="C1349">
        <v>1091</v>
      </c>
      <c r="D1349">
        <v>2.7689999999999999E-2</v>
      </c>
      <c r="E1349">
        <v>0.43617</v>
      </c>
      <c r="F1349">
        <v>3.4000000000000002E-4</v>
      </c>
      <c r="G1349">
        <v>1.268E-2</v>
      </c>
    </row>
    <row r="1350" spans="2:7" hidden="1" outlineLevel="1" x14ac:dyDescent="0.2">
      <c r="B1350">
        <v>0.9</v>
      </c>
      <c r="C1350">
        <v>1044</v>
      </c>
      <c r="D1350">
        <v>3.1640000000000001E-2</v>
      </c>
      <c r="E1350">
        <v>0.46052999999999999</v>
      </c>
      <c r="F1350">
        <v>4.6999999999999999E-4</v>
      </c>
      <c r="G1350">
        <v>1.8849999999999999E-2</v>
      </c>
    </row>
    <row r="1351" spans="2:7" hidden="1" outlineLevel="1" x14ac:dyDescent="0.2">
      <c r="B1351">
        <v>0.9</v>
      </c>
      <c r="C1351">
        <v>1125</v>
      </c>
      <c r="D1351">
        <v>2.835E-2</v>
      </c>
      <c r="E1351">
        <v>0.45872000000000002</v>
      </c>
      <c r="F1351">
        <v>2.7E-4</v>
      </c>
      <c r="G1351">
        <v>1.7350000000000001E-2</v>
      </c>
    </row>
    <row r="1352" spans="2:7" hidden="1" outlineLevel="1" x14ac:dyDescent="0.2">
      <c r="B1352">
        <v>0.9</v>
      </c>
      <c r="C1352">
        <v>1097</v>
      </c>
      <c r="D1352">
        <v>3.3619999999999997E-2</v>
      </c>
      <c r="E1352">
        <v>0.47228999999999999</v>
      </c>
      <c r="F1352">
        <v>7.6000000000000004E-4</v>
      </c>
      <c r="G1352">
        <v>2.2179999999999998E-2</v>
      </c>
    </row>
    <row r="1353" spans="2:7" hidden="1" outlineLevel="1" x14ac:dyDescent="0.2">
      <c r="B1353">
        <v>0.9</v>
      </c>
      <c r="C1353">
        <v>1072</v>
      </c>
      <c r="D1353">
        <v>1.516E-2</v>
      </c>
      <c r="E1353">
        <v>0.43503999999999998</v>
      </c>
      <c r="F1353">
        <v>1.6000000000000001E-4</v>
      </c>
      <c r="G1353">
        <v>1.3339999999999999E-2</v>
      </c>
    </row>
    <row r="1354" spans="2:7" hidden="1" outlineLevel="1" x14ac:dyDescent="0.2">
      <c r="B1354">
        <v>0.9</v>
      </c>
      <c r="C1354">
        <v>1067</v>
      </c>
      <c r="D1354">
        <v>1.6480000000000002E-2</v>
      </c>
      <c r="E1354">
        <v>0.41233999999999998</v>
      </c>
      <c r="F1354">
        <v>1.4999999999999999E-4</v>
      </c>
      <c r="G1354">
        <v>8.9499999999999996E-3</v>
      </c>
    </row>
    <row r="1355" spans="2:7" hidden="1" outlineLevel="1" x14ac:dyDescent="0.2">
      <c r="B1355">
        <v>0.9</v>
      </c>
      <c r="C1355">
        <v>1083</v>
      </c>
      <c r="D1355">
        <v>1.5820000000000001E-2</v>
      </c>
      <c r="E1355">
        <v>0.42092000000000002</v>
      </c>
      <c r="F1355">
        <v>1.2999999999999999E-4</v>
      </c>
      <c r="G1355">
        <v>1.0699999999999999E-2</v>
      </c>
    </row>
    <row r="1356" spans="2:7" hidden="1" outlineLevel="1" x14ac:dyDescent="0.2">
      <c r="B1356">
        <v>0.9</v>
      </c>
      <c r="C1356">
        <v>1094</v>
      </c>
      <c r="D1356">
        <v>6.5259999999999999E-2</v>
      </c>
      <c r="E1356">
        <v>0.50634000000000001</v>
      </c>
      <c r="F1356">
        <v>4.0800000000000003E-3</v>
      </c>
      <c r="G1356">
        <v>4.1369999999999997E-2</v>
      </c>
    </row>
    <row r="1357" spans="2:7" hidden="1" outlineLevel="1" x14ac:dyDescent="0.2">
      <c r="B1357">
        <v>0.9</v>
      </c>
      <c r="C1357">
        <v>1095</v>
      </c>
      <c r="D1357">
        <v>2.1090000000000001E-2</v>
      </c>
      <c r="E1357">
        <v>0.45984000000000003</v>
      </c>
      <c r="F1357">
        <v>1E-4</v>
      </c>
      <c r="G1357">
        <v>1.9279999999999999E-2</v>
      </c>
    </row>
    <row r="1358" spans="2:7" hidden="1" outlineLevel="1" x14ac:dyDescent="0.2">
      <c r="B1358">
        <v>0.9</v>
      </c>
      <c r="C1358">
        <v>1034</v>
      </c>
      <c r="D1358">
        <v>1.516E-2</v>
      </c>
      <c r="E1358">
        <v>0.41710000000000003</v>
      </c>
      <c r="F1358">
        <v>1.2E-4</v>
      </c>
      <c r="G1358">
        <v>9.6299999999999997E-3</v>
      </c>
    </row>
    <row r="1359" spans="2:7" hidden="1" outlineLevel="1" x14ac:dyDescent="0.2">
      <c r="B1359">
        <v>0.9</v>
      </c>
      <c r="C1359">
        <v>1118</v>
      </c>
      <c r="D1359">
        <v>0.13644999999999999</v>
      </c>
      <c r="E1359">
        <v>0.53642000000000001</v>
      </c>
      <c r="F1359">
        <v>9.9100000000000004E-3</v>
      </c>
      <c r="G1359">
        <v>0.10407</v>
      </c>
    </row>
    <row r="1360" spans="2:7" hidden="1" outlineLevel="1" x14ac:dyDescent="0.2">
      <c r="B1360">
        <v>0.9</v>
      </c>
      <c r="C1360">
        <v>1115</v>
      </c>
      <c r="D1360">
        <v>0.13644999999999999</v>
      </c>
      <c r="E1360">
        <v>0.53642000000000001</v>
      </c>
      <c r="F1360">
        <v>1.04E-2</v>
      </c>
      <c r="G1360">
        <v>0.10407</v>
      </c>
    </row>
    <row r="1361" spans="1:8" hidden="1" outlineLevel="1" x14ac:dyDescent="0.2">
      <c r="B1361">
        <v>0.9</v>
      </c>
      <c r="C1361">
        <v>1077</v>
      </c>
      <c r="D1361">
        <v>1.516E-2</v>
      </c>
      <c r="E1361">
        <v>0.42197000000000001</v>
      </c>
      <c r="F1361">
        <v>2.2000000000000001E-4</v>
      </c>
      <c r="G1361">
        <v>1.0109999999999999E-2</v>
      </c>
    </row>
    <row r="1362" spans="1:8" hidden="1" outlineLevel="1" x14ac:dyDescent="0.2">
      <c r="B1362">
        <v>0.9</v>
      </c>
      <c r="C1362">
        <v>1072</v>
      </c>
      <c r="D1362">
        <v>4.4830000000000002E-2</v>
      </c>
      <c r="E1362">
        <v>0.50099000000000005</v>
      </c>
      <c r="F1362">
        <v>1.2600000000000001E-3</v>
      </c>
      <c r="G1362">
        <v>3.9469999999999998E-2</v>
      </c>
    </row>
    <row r="1363" spans="1:8" hidden="1" outlineLevel="1" x14ac:dyDescent="0.2">
      <c r="B1363">
        <v>0.9</v>
      </c>
      <c r="C1363">
        <v>1065</v>
      </c>
      <c r="D1363">
        <v>1.8460000000000001E-2</v>
      </c>
      <c r="E1363">
        <v>0.44073000000000001</v>
      </c>
      <c r="F1363">
        <v>1.1E-4</v>
      </c>
      <c r="G1363">
        <v>1.392E-2</v>
      </c>
    </row>
    <row r="1364" spans="1:8" hidden="1" outlineLevel="1" x14ac:dyDescent="0.2">
      <c r="B1364">
        <v>0.9</v>
      </c>
      <c r="C1364">
        <v>1069</v>
      </c>
      <c r="D1364">
        <v>4.9439999999999998E-2</v>
      </c>
      <c r="E1364">
        <v>0.50231999999999999</v>
      </c>
      <c r="F1364">
        <v>9.1E-4</v>
      </c>
      <c r="G1364">
        <v>4.0399999999999998E-2</v>
      </c>
    </row>
    <row r="1365" spans="1:8" hidden="1" outlineLevel="1" x14ac:dyDescent="0.2">
      <c r="B1365">
        <v>0.9</v>
      </c>
      <c r="C1365">
        <v>1110</v>
      </c>
      <c r="D1365">
        <v>1.6480000000000002E-2</v>
      </c>
      <c r="E1365">
        <v>0.44644</v>
      </c>
      <c r="F1365">
        <v>2.5000000000000001E-4</v>
      </c>
      <c r="G1365">
        <v>1.5520000000000001E-2</v>
      </c>
    </row>
    <row r="1366" spans="1:8" collapsed="1" x14ac:dyDescent="0.2">
      <c r="A1366" s="16" t="s">
        <v>12</v>
      </c>
      <c r="B1366" s="5">
        <f>AVERAGE(B1338:B1365)</f>
        <v>0.89999999999999958</v>
      </c>
      <c r="C1366" s="6">
        <f t="shared" ref="C1366:G1366" si="63">AVERAGE(C1338:C1365)</f>
        <v>1086.6428571428571</v>
      </c>
      <c r="D1366" s="5">
        <f t="shared" si="63"/>
        <v>4.1128928571428566E-2</v>
      </c>
      <c r="E1366" s="5">
        <f t="shared" si="63"/>
        <v>0.46136892857142853</v>
      </c>
      <c r="F1366" s="5">
        <f t="shared" si="63"/>
        <v>2.0125E-3</v>
      </c>
      <c r="G1366" s="5">
        <f t="shared" si="63"/>
        <v>2.9192142857142854E-2</v>
      </c>
      <c r="H1366" s="28"/>
    </row>
    <row r="1367" spans="1:8" x14ac:dyDescent="0.2">
      <c r="A1367" s="25"/>
      <c r="B1367" s="12"/>
      <c r="C1367" s="17"/>
      <c r="D1367" s="12"/>
      <c r="E1367" s="12"/>
      <c r="F1367" s="12"/>
      <c r="G1367" s="12"/>
    </row>
    <row r="1368" spans="1:8" hidden="1" outlineLevel="1" x14ac:dyDescent="0.2">
      <c r="A1368" s="16" t="s">
        <v>12</v>
      </c>
      <c r="B1368" s="23">
        <v>1</v>
      </c>
      <c r="C1368" s="17">
        <v>1050.8399999999999</v>
      </c>
      <c r="D1368" s="12">
        <v>4.548E-2</v>
      </c>
      <c r="E1368" s="12">
        <v>0.49348999999999998</v>
      </c>
      <c r="F1368" s="12">
        <v>7.6999999999999996E-4</v>
      </c>
      <c r="G1368" s="12">
        <v>3.2140000000000002E-2</v>
      </c>
    </row>
    <row r="1369" spans="1:8" hidden="1" outlineLevel="1" x14ac:dyDescent="0.2">
      <c r="A1369" s="25"/>
      <c r="B1369" s="23">
        <v>1</v>
      </c>
      <c r="C1369" s="17">
        <v>1071.8399999999999</v>
      </c>
      <c r="D1369" s="12">
        <v>1.7139999999999999E-2</v>
      </c>
      <c r="E1369" s="12">
        <v>0.42292000000000002</v>
      </c>
      <c r="F1369" s="12">
        <v>2.2000000000000001E-4</v>
      </c>
      <c r="G1369" s="12">
        <v>1.0919999999999999E-2</v>
      </c>
    </row>
    <row r="1370" spans="1:8" hidden="1" outlineLevel="1" x14ac:dyDescent="0.2">
      <c r="A1370" s="25"/>
      <c r="B1370" s="23">
        <v>1</v>
      </c>
      <c r="C1370" s="17">
        <v>1051</v>
      </c>
      <c r="D1370" s="12">
        <v>2.1749999999999999E-2</v>
      </c>
      <c r="E1370" s="12">
        <v>0.45055000000000001</v>
      </c>
      <c r="F1370" s="12">
        <v>5.6999999999999998E-4</v>
      </c>
      <c r="G1370" s="12">
        <v>1.6809999999999999E-2</v>
      </c>
    </row>
    <row r="1371" spans="1:8" hidden="1" outlineLevel="1" x14ac:dyDescent="0.2">
      <c r="A1371" s="25"/>
      <c r="B1371" s="23">
        <v>1</v>
      </c>
      <c r="C1371" s="17">
        <v>1052</v>
      </c>
      <c r="D1371" s="12">
        <v>1.516E-2</v>
      </c>
      <c r="E1371" s="12">
        <v>0.43330000000000002</v>
      </c>
      <c r="F1371" s="12">
        <v>9.0000000000000006E-5</v>
      </c>
      <c r="G1371" s="12">
        <v>1.3010000000000001E-2</v>
      </c>
    </row>
    <row r="1372" spans="1:8" hidden="1" outlineLevel="1" x14ac:dyDescent="0.2">
      <c r="A1372" s="25"/>
      <c r="B1372" s="23">
        <v>1</v>
      </c>
      <c r="C1372" s="17">
        <v>1081.08</v>
      </c>
      <c r="D1372" s="12">
        <v>3.0980000000000001E-2</v>
      </c>
      <c r="E1372" s="12">
        <v>0.45748</v>
      </c>
      <c r="F1372" s="12">
        <v>1.23E-3</v>
      </c>
      <c r="G1372" s="12">
        <v>1.8339999999999999E-2</v>
      </c>
    </row>
    <row r="1373" spans="1:8" hidden="1" outlineLevel="1" x14ac:dyDescent="0.2">
      <c r="A1373" s="25"/>
      <c r="B1373" s="23">
        <v>1</v>
      </c>
      <c r="C1373" s="17">
        <v>1077.72</v>
      </c>
      <c r="D1373" s="12">
        <v>2.1749999999999999E-2</v>
      </c>
      <c r="E1373" s="12">
        <v>0.45216000000000001</v>
      </c>
      <c r="F1373" s="12">
        <v>2.3000000000000001E-4</v>
      </c>
      <c r="G1373" s="12">
        <v>1.686E-2</v>
      </c>
    </row>
    <row r="1374" spans="1:8" hidden="1" outlineLevel="1" x14ac:dyDescent="0.2">
      <c r="A1374" s="25"/>
      <c r="B1374" s="23">
        <v>1</v>
      </c>
      <c r="C1374" s="17">
        <v>1081.08</v>
      </c>
      <c r="D1374" s="12">
        <v>1.78E-2</v>
      </c>
      <c r="E1374" s="12">
        <v>0.43256</v>
      </c>
      <c r="F1374" s="12">
        <v>1.2999999999999999E-4</v>
      </c>
      <c r="G1374" s="12">
        <v>1.281E-2</v>
      </c>
    </row>
    <row r="1375" spans="1:8" hidden="1" outlineLevel="1" x14ac:dyDescent="0.2">
      <c r="A1375" s="25"/>
      <c r="B1375" s="23">
        <v>1</v>
      </c>
      <c r="C1375" s="17">
        <v>1038</v>
      </c>
      <c r="D1375" s="12">
        <v>2.4389999999999998E-2</v>
      </c>
      <c r="E1375" s="12">
        <v>0.43541999999999997</v>
      </c>
      <c r="F1375" s="12">
        <v>6.6E-4</v>
      </c>
      <c r="G1375" s="12">
        <v>1.2749999999999999E-2</v>
      </c>
    </row>
    <row r="1376" spans="1:8" hidden="1" outlineLevel="1" x14ac:dyDescent="0.2">
      <c r="A1376" s="25"/>
      <c r="B1376" s="23">
        <v>1</v>
      </c>
      <c r="C1376" s="17">
        <v>1077.72</v>
      </c>
      <c r="D1376" s="12">
        <v>1.78E-2</v>
      </c>
      <c r="E1376" s="12">
        <v>0.42303000000000002</v>
      </c>
      <c r="F1376" s="12">
        <v>1.7000000000000001E-4</v>
      </c>
      <c r="G1376" s="12">
        <v>1.115E-2</v>
      </c>
    </row>
    <row r="1377" spans="1:8" hidden="1" outlineLevel="1" x14ac:dyDescent="0.2">
      <c r="A1377" s="25"/>
      <c r="B1377" s="23">
        <v>1</v>
      </c>
      <c r="C1377" s="17">
        <v>1083.5999999999999</v>
      </c>
      <c r="D1377" s="12">
        <v>4.0210000000000003E-2</v>
      </c>
      <c r="E1377" s="12">
        <v>0.47960999999999998</v>
      </c>
      <c r="F1377" s="12">
        <v>9.3999999999999997E-4</v>
      </c>
      <c r="G1377" s="12">
        <v>2.615E-2</v>
      </c>
    </row>
    <row r="1378" spans="1:8" collapsed="1" x14ac:dyDescent="0.2">
      <c r="A1378" s="16" t="s">
        <v>12</v>
      </c>
      <c r="B1378" s="6">
        <f>AVERAGE(B1368:B1377)</f>
        <v>1</v>
      </c>
      <c r="C1378" s="6">
        <f>AVERAGE(C1368:C1377)</f>
        <v>1066.4880000000001</v>
      </c>
      <c r="D1378" s="7">
        <f t="shared" ref="D1378:G1378" si="64">AVERAGE(D1368:D1377)</f>
        <v>2.5246000000000001E-2</v>
      </c>
      <c r="E1378" s="7">
        <f t="shared" si="64"/>
        <v>0.44805200000000001</v>
      </c>
      <c r="F1378" s="7">
        <f t="shared" si="64"/>
        <v>5.0099999999999993E-4</v>
      </c>
      <c r="G1378" s="7">
        <f t="shared" si="64"/>
        <v>1.7094000000000002E-2</v>
      </c>
      <c r="H1378" s="30"/>
    </row>
    <row r="1379" spans="1:8" x14ac:dyDescent="0.2">
      <c r="A1379" s="25"/>
      <c r="B1379" s="12"/>
      <c r="C1379" s="17"/>
      <c r="D1379" s="12"/>
      <c r="E1379" s="12"/>
      <c r="F1379" s="12"/>
      <c r="G1379" s="12"/>
    </row>
    <row r="1380" spans="1:8" hidden="1" outlineLevel="1" x14ac:dyDescent="0.2">
      <c r="A1380" s="25"/>
      <c r="B1380" s="23">
        <v>0.1</v>
      </c>
      <c r="C1380" s="17">
        <v>1444</v>
      </c>
      <c r="D1380" s="12">
        <v>2.571E-2</v>
      </c>
      <c r="E1380" s="12">
        <v>0.43946000000000002</v>
      </c>
      <c r="F1380" s="12">
        <v>4.0000000000000002E-4</v>
      </c>
      <c r="G1380" s="12">
        <v>2.3029999999999998E-2</v>
      </c>
    </row>
    <row r="1381" spans="1:8" hidden="1" outlineLevel="1" x14ac:dyDescent="0.2">
      <c r="B1381" s="23">
        <v>0.1</v>
      </c>
      <c r="C1381" s="17">
        <v>1457</v>
      </c>
      <c r="D1381" s="27">
        <v>3.0980000000000001E-2</v>
      </c>
      <c r="E1381" s="27">
        <v>0.45501000000000003</v>
      </c>
      <c r="F1381" s="27">
        <v>7.6000000000000004E-4</v>
      </c>
      <c r="G1381" s="27">
        <v>2.776E-2</v>
      </c>
    </row>
    <row r="1382" spans="1:8" collapsed="1" x14ac:dyDescent="0.2">
      <c r="A1382" s="5" t="s">
        <v>13</v>
      </c>
      <c r="B1382" s="5">
        <f>AVERAGE(B1380:B1381)</f>
        <v>0.1</v>
      </c>
      <c r="C1382" s="6">
        <f>AVERAGE(C1380:C1381)</f>
        <v>1450.5</v>
      </c>
      <c r="D1382" s="5">
        <f>AVERAGE(D1380:D1381)</f>
        <v>2.8345000000000002E-2</v>
      </c>
      <c r="E1382" s="5">
        <f>AVERAGE(E1380:E1381)</f>
        <v>0.44723500000000005</v>
      </c>
      <c r="F1382" s="5">
        <f>AVERAGE(F1380:F1381)</f>
        <v>5.8E-4</v>
      </c>
      <c r="G1382" s="5">
        <f>AVERAGE(G1380:G1381)</f>
        <v>2.5395000000000001E-2</v>
      </c>
    </row>
    <row r="1384" spans="1:8" hidden="1" outlineLevel="1" x14ac:dyDescent="0.2">
      <c r="A1384" t="s">
        <v>13</v>
      </c>
      <c r="B1384">
        <v>0.2</v>
      </c>
      <c r="C1384">
        <v>1384</v>
      </c>
      <c r="D1384">
        <v>2.307E-2</v>
      </c>
      <c r="E1384">
        <v>0.43035000000000001</v>
      </c>
      <c r="F1384">
        <v>5.1000000000000004E-4</v>
      </c>
      <c r="G1384">
        <v>2.0449999999999999E-2</v>
      </c>
    </row>
    <row r="1385" spans="1:8" hidden="1" outlineLevel="1" x14ac:dyDescent="0.2">
      <c r="B1385">
        <v>0.2</v>
      </c>
      <c r="C1385">
        <v>1399</v>
      </c>
      <c r="D1385">
        <v>2.9000000000000001E-2</v>
      </c>
      <c r="E1385">
        <v>0.44669999999999999</v>
      </c>
      <c r="F1385">
        <v>7.2999999999999996E-4</v>
      </c>
      <c r="G1385">
        <v>2.5760000000000002E-2</v>
      </c>
    </row>
    <row r="1386" spans="1:8" hidden="1" outlineLevel="1" x14ac:dyDescent="0.2">
      <c r="B1386">
        <v>0.2</v>
      </c>
      <c r="C1386">
        <v>1394</v>
      </c>
      <c r="D1386">
        <v>3.2960000000000003E-2</v>
      </c>
      <c r="E1386">
        <v>0.45734000000000002</v>
      </c>
      <c r="F1386">
        <v>6.7000000000000002E-4</v>
      </c>
      <c r="G1386">
        <v>2.928E-2</v>
      </c>
    </row>
    <row r="1387" spans="1:8" hidden="1" outlineLevel="1" x14ac:dyDescent="0.2">
      <c r="B1387">
        <v>0.2</v>
      </c>
      <c r="C1387">
        <v>1404</v>
      </c>
      <c r="D1387">
        <v>2.1090000000000001E-2</v>
      </c>
      <c r="E1387">
        <v>0.41905999999999999</v>
      </c>
      <c r="F1387">
        <v>4.4999999999999999E-4</v>
      </c>
      <c r="G1387">
        <v>1.8270000000000002E-2</v>
      </c>
    </row>
    <row r="1388" spans="1:8" hidden="1" outlineLevel="1" x14ac:dyDescent="0.2">
      <c r="B1388">
        <v>0.2</v>
      </c>
      <c r="C1388">
        <v>1400</v>
      </c>
      <c r="D1388">
        <v>3.56E-2</v>
      </c>
      <c r="E1388">
        <v>0.45984000000000003</v>
      </c>
      <c r="F1388">
        <v>1.15E-3</v>
      </c>
      <c r="G1388">
        <v>3.1359999999999999E-2</v>
      </c>
    </row>
    <row r="1389" spans="1:8" hidden="1" outlineLevel="1" x14ac:dyDescent="0.2">
      <c r="B1389">
        <v>0.2</v>
      </c>
      <c r="C1389">
        <v>1373</v>
      </c>
      <c r="D1389">
        <v>2.9000000000000001E-2</v>
      </c>
      <c r="E1389">
        <v>0.44749</v>
      </c>
      <c r="F1389">
        <v>1.6000000000000001E-3</v>
      </c>
      <c r="G1389">
        <v>2.6110000000000001E-2</v>
      </c>
    </row>
    <row r="1390" spans="1:8" hidden="1" outlineLevel="1" x14ac:dyDescent="0.2">
      <c r="B1390">
        <v>0.2</v>
      </c>
      <c r="C1390">
        <v>1383</v>
      </c>
      <c r="D1390">
        <v>2.6370000000000001E-2</v>
      </c>
      <c r="E1390">
        <v>0.43857000000000002</v>
      </c>
      <c r="F1390">
        <v>5.8E-4</v>
      </c>
      <c r="G1390">
        <v>2.4029999999999999E-2</v>
      </c>
    </row>
    <row r="1391" spans="1:8" hidden="1" outlineLevel="1" x14ac:dyDescent="0.2">
      <c r="B1391">
        <v>0.2</v>
      </c>
      <c r="C1391">
        <v>1403</v>
      </c>
      <c r="D1391">
        <v>3.0980000000000001E-2</v>
      </c>
      <c r="E1391">
        <v>0.45001000000000002</v>
      </c>
      <c r="F1391">
        <v>8.5999999999999998E-4</v>
      </c>
      <c r="G1391">
        <v>2.7210000000000002E-2</v>
      </c>
    </row>
    <row r="1392" spans="1:8" hidden="1" outlineLevel="1" x14ac:dyDescent="0.2">
      <c r="B1392">
        <v>0.2</v>
      </c>
      <c r="C1392">
        <v>1408</v>
      </c>
      <c r="D1392">
        <v>2.307E-2</v>
      </c>
      <c r="E1392">
        <v>0.43035000000000001</v>
      </c>
      <c r="F1392">
        <v>1.3999999999999999E-4</v>
      </c>
      <c r="G1392">
        <v>2.0459999999999999E-2</v>
      </c>
    </row>
    <row r="1393" spans="2:7" hidden="1" outlineLevel="1" x14ac:dyDescent="0.2">
      <c r="B1393">
        <v>0.2</v>
      </c>
      <c r="C1393">
        <v>1396</v>
      </c>
      <c r="D1393">
        <v>2.571E-2</v>
      </c>
      <c r="E1393">
        <v>0.43654999999999999</v>
      </c>
      <c r="F1393">
        <v>7.5000000000000002E-4</v>
      </c>
      <c r="G1393">
        <v>2.351E-2</v>
      </c>
    </row>
    <row r="1394" spans="2:7" hidden="1" outlineLevel="1" x14ac:dyDescent="0.2">
      <c r="B1394">
        <v>0.2</v>
      </c>
      <c r="C1394">
        <v>1372</v>
      </c>
      <c r="D1394">
        <v>2.9659999999999999E-2</v>
      </c>
      <c r="E1394">
        <v>0.44683</v>
      </c>
      <c r="F1394">
        <v>4.8000000000000001E-4</v>
      </c>
      <c r="G1394">
        <v>2.5739999999999999E-2</v>
      </c>
    </row>
    <row r="1395" spans="2:7" hidden="1" outlineLevel="1" x14ac:dyDescent="0.2">
      <c r="B1395">
        <v>0.2</v>
      </c>
      <c r="C1395">
        <v>1408</v>
      </c>
      <c r="D1395">
        <v>2.307E-2</v>
      </c>
      <c r="E1395">
        <v>0.43342999999999998</v>
      </c>
      <c r="F1395">
        <v>5.5999999999999995E-4</v>
      </c>
      <c r="G1395">
        <v>2.112E-2</v>
      </c>
    </row>
    <row r="1396" spans="2:7" hidden="1" outlineLevel="1" x14ac:dyDescent="0.2">
      <c r="B1396">
        <v>0.2</v>
      </c>
      <c r="C1396">
        <v>1385</v>
      </c>
      <c r="D1396">
        <v>2.6370000000000001E-2</v>
      </c>
      <c r="E1396">
        <v>0.44073000000000001</v>
      </c>
      <c r="F1396">
        <v>4.4000000000000002E-4</v>
      </c>
      <c r="G1396">
        <v>2.384E-2</v>
      </c>
    </row>
    <row r="1397" spans="2:7" hidden="1" outlineLevel="1" x14ac:dyDescent="0.2">
      <c r="B1397">
        <v>0.2</v>
      </c>
      <c r="C1397">
        <v>1399</v>
      </c>
      <c r="D1397">
        <v>2.7029999999999998E-2</v>
      </c>
      <c r="E1397">
        <v>0.44098999999999999</v>
      </c>
      <c r="F1397">
        <v>1.41E-3</v>
      </c>
      <c r="G1397">
        <v>2.3810000000000001E-2</v>
      </c>
    </row>
    <row r="1398" spans="2:7" hidden="1" outlineLevel="1" x14ac:dyDescent="0.2">
      <c r="B1398">
        <v>0.2</v>
      </c>
      <c r="C1398">
        <v>1406</v>
      </c>
      <c r="D1398">
        <v>2.2409999999999999E-2</v>
      </c>
      <c r="E1398">
        <v>0.42829</v>
      </c>
      <c r="F1398">
        <v>1.2E-4</v>
      </c>
      <c r="G1398">
        <v>2.0379999999999999E-2</v>
      </c>
    </row>
    <row r="1399" spans="2:7" hidden="1" outlineLevel="1" x14ac:dyDescent="0.2">
      <c r="B1399">
        <v>0.2</v>
      </c>
      <c r="C1399">
        <v>1412</v>
      </c>
      <c r="D1399">
        <v>2.835E-2</v>
      </c>
      <c r="E1399">
        <v>0.44564999999999999</v>
      </c>
      <c r="F1399">
        <v>2.9E-4</v>
      </c>
      <c r="G1399">
        <v>2.5479999999999999E-2</v>
      </c>
    </row>
    <row r="1400" spans="2:7" hidden="1" outlineLevel="1" x14ac:dyDescent="0.2">
      <c r="B1400">
        <v>0.2</v>
      </c>
      <c r="C1400">
        <v>1397</v>
      </c>
      <c r="D1400">
        <v>2.6370000000000001E-2</v>
      </c>
      <c r="E1400">
        <v>0.43895000000000001</v>
      </c>
      <c r="F1400">
        <v>1.8000000000000001E-4</v>
      </c>
      <c r="G1400">
        <v>2.29E-2</v>
      </c>
    </row>
    <row r="1401" spans="2:7" hidden="1" outlineLevel="1" x14ac:dyDescent="0.2">
      <c r="B1401">
        <v>0.2</v>
      </c>
      <c r="C1401">
        <v>1389</v>
      </c>
      <c r="D1401">
        <v>2.044E-2</v>
      </c>
      <c r="E1401">
        <v>0.42021999999999998</v>
      </c>
      <c r="F1401">
        <v>2.5999999999999998E-4</v>
      </c>
      <c r="G1401">
        <v>1.7940000000000001E-2</v>
      </c>
    </row>
    <row r="1402" spans="2:7" hidden="1" outlineLevel="1" x14ac:dyDescent="0.2">
      <c r="B1402">
        <v>0.2</v>
      </c>
      <c r="C1402">
        <v>1383</v>
      </c>
      <c r="D1402">
        <v>2.7689999999999999E-2</v>
      </c>
      <c r="E1402">
        <v>0.44513000000000003</v>
      </c>
      <c r="F1402">
        <v>4.4999999999999999E-4</v>
      </c>
      <c r="G1402">
        <v>2.5479999999999999E-2</v>
      </c>
    </row>
    <row r="1403" spans="2:7" hidden="1" outlineLevel="1" x14ac:dyDescent="0.2">
      <c r="B1403">
        <v>0.2</v>
      </c>
      <c r="C1403">
        <v>1402</v>
      </c>
      <c r="D1403">
        <v>3.032E-2</v>
      </c>
      <c r="E1403">
        <v>0.45082</v>
      </c>
      <c r="F1403">
        <v>7.3999999999999999E-4</v>
      </c>
      <c r="G1403">
        <v>2.7019999999999999E-2</v>
      </c>
    </row>
    <row r="1404" spans="2:7" hidden="1" outlineLevel="1" x14ac:dyDescent="0.2">
      <c r="B1404">
        <v>0.2</v>
      </c>
      <c r="C1404">
        <v>1404</v>
      </c>
      <c r="D1404">
        <v>2.571E-2</v>
      </c>
      <c r="E1404">
        <v>0.43641999999999997</v>
      </c>
      <c r="F1404">
        <v>3.8999999999999999E-4</v>
      </c>
      <c r="G1404">
        <v>2.3640000000000001E-2</v>
      </c>
    </row>
    <row r="1405" spans="2:7" hidden="1" outlineLevel="1" x14ac:dyDescent="0.2">
      <c r="B1405">
        <v>0.2</v>
      </c>
      <c r="C1405">
        <v>1400</v>
      </c>
      <c r="D1405">
        <v>2.7029999999999998E-2</v>
      </c>
      <c r="E1405">
        <v>0.43919999999999998</v>
      </c>
      <c r="F1405">
        <v>9.7999999999999997E-4</v>
      </c>
      <c r="G1405">
        <v>2.461E-2</v>
      </c>
    </row>
    <row r="1406" spans="2:7" hidden="1" outlineLevel="1" x14ac:dyDescent="0.2">
      <c r="B1406">
        <v>0.2</v>
      </c>
      <c r="C1406">
        <v>1406</v>
      </c>
      <c r="D1406">
        <v>2.4389999999999998E-2</v>
      </c>
      <c r="E1406">
        <v>0.43146000000000001</v>
      </c>
      <c r="F1406">
        <v>5.5999999999999995E-4</v>
      </c>
      <c r="G1406">
        <v>2.1590000000000002E-2</v>
      </c>
    </row>
    <row r="1407" spans="2:7" hidden="1" outlineLevel="1" x14ac:dyDescent="0.2">
      <c r="B1407">
        <v>0.2</v>
      </c>
      <c r="C1407">
        <v>1406</v>
      </c>
      <c r="D1407">
        <v>2.571E-2</v>
      </c>
      <c r="E1407">
        <v>0.43742999999999999</v>
      </c>
      <c r="F1407">
        <v>4.0999999999999999E-4</v>
      </c>
      <c r="G1407">
        <v>2.349E-2</v>
      </c>
    </row>
    <row r="1408" spans="2:7" hidden="1" outlineLevel="1" x14ac:dyDescent="0.2">
      <c r="B1408">
        <v>0.2</v>
      </c>
      <c r="C1408">
        <v>1393</v>
      </c>
      <c r="D1408">
        <v>3.032E-2</v>
      </c>
      <c r="E1408">
        <v>0.44841999999999999</v>
      </c>
      <c r="F1408">
        <v>5.5000000000000003E-4</v>
      </c>
      <c r="G1408">
        <v>2.6939999999999999E-2</v>
      </c>
    </row>
    <row r="1409" spans="1:8" hidden="1" outlineLevel="1" x14ac:dyDescent="0.2">
      <c r="B1409">
        <v>0.2</v>
      </c>
      <c r="C1409">
        <v>1396</v>
      </c>
      <c r="D1409">
        <v>2.307E-2</v>
      </c>
      <c r="E1409">
        <v>0.43342999999999998</v>
      </c>
      <c r="F1409">
        <v>5.0000000000000001E-4</v>
      </c>
      <c r="G1409">
        <v>2.112E-2</v>
      </c>
    </row>
    <row r="1410" spans="1:8" hidden="1" outlineLevel="1" x14ac:dyDescent="0.2">
      <c r="B1410">
        <v>0.2</v>
      </c>
      <c r="C1410">
        <v>1392</v>
      </c>
      <c r="D1410">
        <v>2.7689999999999999E-2</v>
      </c>
      <c r="E1410">
        <v>0.44227</v>
      </c>
      <c r="F1410">
        <v>9.1E-4</v>
      </c>
      <c r="G1410">
        <v>2.4760000000000001E-2</v>
      </c>
    </row>
    <row r="1411" spans="1:8" hidden="1" outlineLevel="1" x14ac:dyDescent="0.2">
      <c r="B1411">
        <v>0.2</v>
      </c>
      <c r="C1411">
        <v>1393</v>
      </c>
      <c r="D1411">
        <v>2.1090000000000001E-2</v>
      </c>
      <c r="E1411">
        <v>0.41905999999999999</v>
      </c>
      <c r="F1411">
        <v>4.4000000000000002E-4</v>
      </c>
      <c r="G1411">
        <v>1.797E-2</v>
      </c>
    </row>
    <row r="1412" spans="1:8" hidden="1" outlineLevel="1" x14ac:dyDescent="0.2">
      <c r="B1412">
        <v>0.2</v>
      </c>
      <c r="C1412">
        <v>1388</v>
      </c>
      <c r="D1412">
        <v>3.1640000000000001E-2</v>
      </c>
      <c r="E1412">
        <v>0.45095000000000002</v>
      </c>
      <c r="F1412">
        <v>1.2199999999999999E-3</v>
      </c>
      <c r="G1412">
        <v>2.8580000000000001E-2</v>
      </c>
    </row>
    <row r="1413" spans="1:8" hidden="1" outlineLevel="1" x14ac:dyDescent="0.2">
      <c r="B1413">
        <v>0.2</v>
      </c>
      <c r="C1413">
        <v>1422</v>
      </c>
      <c r="D1413">
        <v>3.2960000000000003E-2</v>
      </c>
      <c r="E1413">
        <v>0.45693</v>
      </c>
      <c r="F1413">
        <v>1.6900000000000001E-3</v>
      </c>
      <c r="G1413">
        <v>2.937E-2</v>
      </c>
    </row>
    <row r="1414" spans="1:8" collapsed="1" x14ac:dyDescent="0.2">
      <c r="A1414" s="5" t="s">
        <v>13</v>
      </c>
      <c r="B1414" s="5">
        <f>AVERAGE(B1384:B1413)</f>
        <v>0.20000000000000009</v>
      </c>
      <c r="C1414" s="6">
        <f t="shared" ref="C1414:G1414" si="65">AVERAGE(C1384:C1413)</f>
        <v>1396.5666666666666</v>
      </c>
      <c r="D1414" s="5">
        <f t="shared" si="65"/>
        <v>2.6939000000000005E-2</v>
      </c>
      <c r="E1414" s="5">
        <f t="shared" si="65"/>
        <v>0.44009566666666672</v>
      </c>
      <c r="F1414" s="5">
        <f t="shared" si="65"/>
        <v>6.6733333333333336E-4</v>
      </c>
      <c r="G1414" s="5">
        <f t="shared" si="65"/>
        <v>2.4074000000000002E-2</v>
      </c>
      <c r="H1414" s="28"/>
    </row>
    <row r="1416" spans="1:8" hidden="1" outlineLevel="1" x14ac:dyDescent="0.2">
      <c r="A1416" s="5" t="s">
        <v>13</v>
      </c>
      <c r="B1416">
        <v>0.3</v>
      </c>
      <c r="C1416">
        <v>1335</v>
      </c>
      <c r="D1416">
        <v>3.032E-2</v>
      </c>
      <c r="E1416">
        <v>0.45122000000000001</v>
      </c>
      <c r="F1416">
        <v>1.2199999999999999E-3</v>
      </c>
      <c r="G1416">
        <v>2.673E-2</v>
      </c>
    </row>
    <row r="1417" spans="1:8" hidden="1" outlineLevel="1" x14ac:dyDescent="0.2">
      <c r="B1417">
        <v>0.3</v>
      </c>
      <c r="C1417">
        <v>1354</v>
      </c>
      <c r="D1417">
        <v>1.9120000000000002E-2</v>
      </c>
      <c r="E1417">
        <v>0.41527999999999998</v>
      </c>
      <c r="F1417">
        <v>3.6000000000000002E-4</v>
      </c>
      <c r="G1417">
        <v>1.6920000000000001E-2</v>
      </c>
    </row>
    <row r="1418" spans="1:8" hidden="1" outlineLevel="1" x14ac:dyDescent="0.2">
      <c r="B1418">
        <v>0.3</v>
      </c>
      <c r="C1418">
        <v>1333</v>
      </c>
      <c r="D1418">
        <v>3.0980000000000001E-2</v>
      </c>
      <c r="E1418">
        <v>0.45041999999999999</v>
      </c>
      <c r="F1418">
        <v>1.0499999999999999E-3</v>
      </c>
      <c r="G1418">
        <v>2.75E-2</v>
      </c>
    </row>
    <row r="1419" spans="1:8" hidden="1" outlineLevel="1" x14ac:dyDescent="0.2">
      <c r="B1419">
        <v>0.3</v>
      </c>
      <c r="C1419">
        <v>1334</v>
      </c>
      <c r="D1419">
        <v>2.835E-2</v>
      </c>
      <c r="E1419">
        <v>0.44922000000000001</v>
      </c>
      <c r="F1419">
        <v>1.0200000000000001E-3</v>
      </c>
      <c r="G1419">
        <v>2.598E-2</v>
      </c>
    </row>
    <row r="1420" spans="1:8" hidden="1" outlineLevel="1" x14ac:dyDescent="0.2">
      <c r="B1420">
        <v>0.3</v>
      </c>
      <c r="C1420">
        <v>1322</v>
      </c>
      <c r="D1420">
        <v>3.0980000000000001E-2</v>
      </c>
      <c r="E1420">
        <v>0.45243</v>
      </c>
      <c r="F1420">
        <v>1.4599999999999999E-3</v>
      </c>
      <c r="G1420">
        <v>2.7320000000000001E-2</v>
      </c>
    </row>
    <row r="1421" spans="1:8" hidden="1" outlineLevel="1" x14ac:dyDescent="0.2">
      <c r="B1421">
        <v>0.3</v>
      </c>
      <c r="C1421">
        <v>1336</v>
      </c>
      <c r="D1421">
        <v>3.56E-2</v>
      </c>
      <c r="E1421">
        <v>0.46533999999999998</v>
      </c>
      <c r="F1421">
        <v>1.1000000000000001E-3</v>
      </c>
      <c r="G1421">
        <v>3.1780000000000003E-2</v>
      </c>
    </row>
    <row r="1422" spans="1:8" hidden="1" outlineLevel="1" x14ac:dyDescent="0.2">
      <c r="B1422">
        <v>0.3</v>
      </c>
      <c r="C1422">
        <v>1366</v>
      </c>
      <c r="D1422">
        <v>3.2300000000000002E-2</v>
      </c>
      <c r="E1422">
        <v>0.45445999999999998</v>
      </c>
      <c r="F1422">
        <v>8.0000000000000004E-4</v>
      </c>
      <c r="G1422">
        <v>2.9049999999999999E-2</v>
      </c>
    </row>
    <row r="1423" spans="1:8" hidden="1" outlineLevel="1" x14ac:dyDescent="0.2">
      <c r="B1423">
        <v>0.3</v>
      </c>
      <c r="C1423">
        <v>1338</v>
      </c>
      <c r="D1423">
        <v>2.5049999999999999E-2</v>
      </c>
      <c r="E1423">
        <v>0.43071999999999999</v>
      </c>
      <c r="F1423">
        <v>5.5999999999999995E-4</v>
      </c>
      <c r="G1423">
        <v>2.0899999999999998E-2</v>
      </c>
    </row>
    <row r="1424" spans="1:8" hidden="1" outlineLevel="1" x14ac:dyDescent="0.2">
      <c r="B1424">
        <v>0.3</v>
      </c>
      <c r="C1424">
        <v>1350</v>
      </c>
      <c r="D1424">
        <v>3.4279999999999998E-2</v>
      </c>
      <c r="E1424">
        <v>0.45583000000000001</v>
      </c>
      <c r="F1424">
        <v>1.0300000000000001E-3</v>
      </c>
      <c r="G1424">
        <v>2.903E-2</v>
      </c>
    </row>
    <row r="1425" spans="2:7" hidden="1" outlineLevel="1" x14ac:dyDescent="0.2">
      <c r="B1425">
        <v>0.3</v>
      </c>
      <c r="C1425">
        <v>1367</v>
      </c>
      <c r="D1425">
        <v>2.6370000000000001E-2</v>
      </c>
      <c r="E1425">
        <v>0.44291999999999998</v>
      </c>
      <c r="F1425">
        <v>1.06E-3</v>
      </c>
      <c r="G1425">
        <v>2.3449999999999999E-2</v>
      </c>
    </row>
    <row r="1426" spans="2:7" hidden="1" outlineLevel="1" x14ac:dyDescent="0.2">
      <c r="B1426">
        <v>0.3</v>
      </c>
      <c r="C1426">
        <v>1359</v>
      </c>
      <c r="D1426">
        <v>2.1749999999999999E-2</v>
      </c>
      <c r="E1426">
        <v>0.42186000000000001</v>
      </c>
      <c r="F1426">
        <v>9.5E-4</v>
      </c>
      <c r="G1426">
        <v>1.831E-2</v>
      </c>
    </row>
    <row r="1427" spans="2:7" hidden="1" outlineLevel="1" x14ac:dyDescent="0.2">
      <c r="B1427">
        <v>0.3</v>
      </c>
      <c r="C1427">
        <v>1350</v>
      </c>
      <c r="D1427">
        <v>2.9000000000000001E-2</v>
      </c>
      <c r="E1427">
        <v>0.44723000000000002</v>
      </c>
      <c r="F1427">
        <v>6.0999999999999997E-4</v>
      </c>
      <c r="G1427">
        <v>2.5360000000000001E-2</v>
      </c>
    </row>
    <row r="1428" spans="2:7" hidden="1" outlineLevel="1" x14ac:dyDescent="0.2">
      <c r="B1428">
        <v>0.3</v>
      </c>
      <c r="C1428">
        <v>1342</v>
      </c>
      <c r="D1428">
        <v>2.6370000000000001E-2</v>
      </c>
      <c r="E1428">
        <v>0.44279000000000002</v>
      </c>
      <c r="F1428">
        <v>2.7999999999999998E-4</v>
      </c>
      <c r="G1428">
        <v>2.367E-2</v>
      </c>
    </row>
    <row r="1429" spans="2:7" hidden="1" outlineLevel="1" x14ac:dyDescent="0.2">
      <c r="B1429">
        <v>0.3</v>
      </c>
      <c r="C1429">
        <v>1348</v>
      </c>
      <c r="D1429">
        <v>2.3730000000000001E-2</v>
      </c>
      <c r="E1429">
        <v>0.43097000000000002</v>
      </c>
      <c r="F1429">
        <v>4.6000000000000001E-4</v>
      </c>
      <c r="G1429">
        <v>2.102E-2</v>
      </c>
    </row>
    <row r="1430" spans="2:7" hidden="1" outlineLevel="1" x14ac:dyDescent="0.2">
      <c r="B1430">
        <v>0.3</v>
      </c>
      <c r="C1430">
        <v>1334</v>
      </c>
      <c r="D1430">
        <v>3.1640000000000001E-2</v>
      </c>
      <c r="E1430">
        <v>0.45651999999999998</v>
      </c>
      <c r="F1430">
        <v>6.9999999999999999E-4</v>
      </c>
      <c r="G1430">
        <v>2.8989999999999998E-2</v>
      </c>
    </row>
    <row r="1431" spans="2:7" hidden="1" outlineLevel="1" x14ac:dyDescent="0.2">
      <c r="B1431">
        <v>0.3</v>
      </c>
      <c r="C1431">
        <v>1363</v>
      </c>
      <c r="D1431">
        <v>2.6370000000000001E-2</v>
      </c>
      <c r="E1431">
        <v>0.44112000000000001</v>
      </c>
      <c r="F1431">
        <v>4.0000000000000002E-4</v>
      </c>
      <c r="G1431">
        <v>2.2880000000000001E-2</v>
      </c>
    </row>
    <row r="1432" spans="2:7" hidden="1" outlineLevel="1" x14ac:dyDescent="0.2">
      <c r="B1432">
        <v>0.3</v>
      </c>
      <c r="C1432">
        <v>1356</v>
      </c>
      <c r="D1432">
        <v>2.835E-2</v>
      </c>
      <c r="E1432">
        <v>0.44683</v>
      </c>
      <c r="F1432">
        <v>4.4000000000000002E-4</v>
      </c>
      <c r="G1432">
        <v>2.5170000000000001E-2</v>
      </c>
    </row>
    <row r="1433" spans="2:7" hidden="1" outlineLevel="1" x14ac:dyDescent="0.2">
      <c r="B1433">
        <v>0.3</v>
      </c>
      <c r="C1433">
        <v>1370</v>
      </c>
      <c r="D1433">
        <v>2.835E-2</v>
      </c>
      <c r="E1433">
        <v>0.44801999999999997</v>
      </c>
      <c r="F1433">
        <v>6.8999999999999997E-4</v>
      </c>
      <c r="G1433">
        <v>2.5850000000000001E-2</v>
      </c>
    </row>
    <row r="1434" spans="2:7" hidden="1" outlineLevel="1" x14ac:dyDescent="0.2">
      <c r="B1434">
        <v>0.3</v>
      </c>
      <c r="C1434">
        <v>1369</v>
      </c>
      <c r="D1434">
        <v>3.032E-2</v>
      </c>
      <c r="E1434">
        <v>0.45243</v>
      </c>
      <c r="F1434">
        <v>4.4999999999999999E-4</v>
      </c>
      <c r="G1434">
        <v>2.777E-2</v>
      </c>
    </row>
    <row r="1435" spans="2:7" hidden="1" outlineLevel="1" x14ac:dyDescent="0.2">
      <c r="B1435">
        <v>0.3</v>
      </c>
      <c r="C1435">
        <v>1351</v>
      </c>
      <c r="D1435">
        <v>3.4279999999999998E-2</v>
      </c>
      <c r="E1435">
        <v>0.45623999999999998</v>
      </c>
      <c r="F1435">
        <v>9.2000000000000003E-4</v>
      </c>
      <c r="G1435">
        <v>3.0509999999999999E-2</v>
      </c>
    </row>
    <row r="1436" spans="2:7" hidden="1" outlineLevel="1" x14ac:dyDescent="0.2">
      <c r="B1436">
        <v>0.3</v>
      </c>
      <c r="C1436">
        <v>1353</v>
      </c>
      <c r="D1436">
        <v>2.7029999999999998E-2</v>
      </c>
      <c r="E1436">
        <v>0.44330999999999998</v>
      </c>
      <c r="F1436">
        <v>6.4000000000000005E-4</v>
      </c>
      <c r="G1436">
        <v>2.3789999999999999E-2</v>
      </c>
    </row>
    <row r="1437" spans="2:7" hidden="1" outlineLevel="1" x14ac:dyDescent="0.2">
      <c r="B1437">
        <v>0.3</v>
      </c>
      <c r="C1437">
        <v>1353</v>
      </c>
      <c r="D1437">
        <v>2.835E-2</v>
      </c>
      <c r="E1437">
        <v>0.44305</v>
      </c>
      <c r="F1437">
        <v>9.3999999999999997E-4</v>
      </c>
      <c r="G1437">
        <v>2.4320000000000001E-2</v>
      </c>
    </row>
    <row r="1438" spans="2:7" hidden="1" outlineLevel="1" x14ac:dyDescent="0.2">
      <c r="B1438">
        <v>0.3</v>
      </c>
      <c r="C1438">
        <v>1347</v>
      </c>
      <c r="D1438">
        <v>2.571E-2</v>
      </c>
      <c r="E1438">
        <v>0.43819000000000002</v>
      </c>
      <c r="F1438">
        <v>5.5000000000000003E-4</v>
      </c>
      <c r="G1438">
        <v>2.24E-2</v>
      </c>
    </row>
    <row r="1439" spans="2:7" hidden="1" outlineLevel="1" x14ac:dyDescent="0.2">
      <c r="B1439">
        <v>0.3</v>
      </c>
      <c r="C1439">
        <v>1365</v>
      </c>
      <c r="D1439">
        <v>3.032E-2</v>
      </c>
      <c r="E1439">
        <v>0.44947999999999999</v>
      </c>
      <c r="F1439">
        <v>1.2899999999999999E-3</v>
      </c>
      <c r="G1439">
        <v>2.598E-2</v>
      </c>
    </row>
    <row r="1440" spans="2:7" hidden="1" outlineLevel="1" x14ac:dyDescent="0.2">
      <c r="B1440">
        <v>0.3</v>
      </c>
      <c r="C1440">
        <v>1327</v>
      </c>
      <c r="D1440">
        <v>3.1640000000000001E-2</v>
      </c>
      <c r="E1440">
        <v>0.45243</v>
      </c>
      <c r="F1440">
        <v>6.7000000000000002E-4</v>
      </c>
      <c r="G1440">
        <v>2.717E-2</v>
      </c>
    </row>
    <row r="1441" spans="1:8" hidden="1" outlineLevel="1" x14ac:dyDescent="0.2">
      <c r="B1441">
        <v>0.3</v>
      </c>
      <c r="C1441">
        <v>1335</v>
      </c>
      <c r="D1441">
        <v>3.2300000000000002E-2</v>
      </c>
      <c r="E1441">
        <v>0.45734000000000002</v>
      </c>
      <c r="F1441">
        <v>1.31E-3</v>
      </c>
      <c r="G1441">
        <v>2.8719999999999999E-2</v>
      </c>
    </row>
    <row r="1442" spans="1:8" hidden="1" outlineLevel="1" x14ac:dyDescent="0.2">
      <c r="B1442">
        <v>0.3</v>
      </c>
      <c r="C1442">
        <v>1349</v>
      </c>
      <c r="D1442">
        <v>2.835E-2</v>
      </c>
      <c r="E1442">
        <v>0.44500000000000001</v>
      </c>
      <c r="F1442">
        <v>7.6000000000000004E-4</v>
      </c>
      <c r="G1442">
        <v>2.5190000000000001E-2</v>
      </c>
    </row>
    <row r="1443" spans="1:8" hidden="1" outlineLevel="1" x14ac:dyDescent="0.2">
      <c r="B1443">
        <v>0.3</v>
      </c>
      <c r="C1443">
        <v>1342</v>
      </c>
      <c r="D1443">
        <v>2.7689999999999999E-2</v>
      </c>
      <c r="E1443">
        <v>0.44330999999999998</v>
      </c>
      <c r="F1443">
        <v>6.8999999999999997E-4</v>
      </c>
      <c r="G1443">
        <v>2.5159999999999998E-2</v>
      </c>
    </row>
    <row r="1444" spans="1:8" collapsed="1" x14ac:dyDescent="0.2">
      <c r="A1444" s="5" t="s">
        <v>13</v>
      </c>
      <c r="B1444" s="5">
        <f>AVERAGE(B1416:B1443)</f>
        <v>0.29999999999999993</v>
      </c>
      <c r="C1444" s="6">
        <f t="shared" ref="C1444:G1444" si="66">AVERAGE(C1416:C1443)</f>
        <v>1348.1428571428571</v>
      </c>
      <c r="D1444" s="5">
        <f t="shared" si="66"/>
        <v>2.8746428571428569E-2</v>
      </c>
      <c r="E1444" s="5">
        <f t="shared" si="66"/>
        <v>0.4458557142857143</v>
      </c>
      <c r="F1444" s="5">
        <f t="shared" si="66"/>
        <v>8.003571428571427E-4</v>
      </c>
      <c r="G1444" s="5">
        <f t="shared" si="66"/>
        <v>2.5389999999999999E-2</v>
      </c>
      <c r="H1444" s="28"/>
    </row>
    <row r="1446" spans="1:8" hidden="1" outlineLevel="1" x14ac:dyDescent="0.2">
      <c r="A1446" s="5" t="s">
        <v>13</v>
      </c>
      <c r="B1446">
        <v>0.4</v>
      </c>
      <c r="C1446">
        <v>1300</v>
      </c>
      <c r="D1446">
        <v>3.1640000000000001E-2</v>
      </c>
      <c r="E1446">
        <v>0.45802999999999999</v>
      </c>
      <c r="F1446">
        <v>8.3000000000000001E-4</v>
      </c>
      <c r="G1446">
        <v>2.8760000000000001E-2</v>
      </c>
    </row>
    <row r="1447" spans="1:8" hidden="1" outlineLevel="1" x14ac:dyDescent="0.2">
      <c r="B1447">
        <v>0.4</v>
      </c>
      <c r="C1447">
        <v>1321</v>
      </c>
      <c r="D1447">
        <v>2.7029999999999998E-2</v>
      </c>
      <c r="E1447">
        <v>0.44305</v>
      </c>
      <c r="F1447">
        <v>5.8E-4</v>
      </c>
      <c r="G1447">
        <v>2.4039999999999999E-2</v>
      </c>
    </row>
    <row r="1448" spans="1:8" hidden="1" outlineLevel="1" x14ac:dyDescent="0.2">
      <c r="B1448">
        <v>0.4</v>
      </c>
      <c r="C1448">
        <v>1318</v>
      </c>
      <c r="D1448">
        <v>3.4939999999999999E-2</v>
      </c>
      <c r="E1448">
        <v>0.46461999999999998</v>
      </c>
      <c r="F1448">
        <v>1.1100000000000001E-3</v>
      </c>
      <c r="G1448">
        <v>3.218E-2</v>
      </c>
    </row>
    <row r="1449" spans="1:8" hidden="1" outlineLevel="1" x14ac:dyDescent="0.2">
      <c r="B1449">
        <v>0.4</v>
      </c>
      <c r="C1449">
        <v>1286</v>
      </c>
      <c r="D1449">
        <v>2.9000000000000001E-2</v>
      </c>
      <c r="E1449">
        <v>0.44801999999999997</v>
      </c>
      <c r="F1449">
        <v>8.9999999999999998E-4</v>
      </c>
      <c r="G1449">
        <v>2.6110000000000001E-2</v>
      </c>
    </row>
    <row r="1450" spans="1:8" hidden="1" outlineLevel="1" x14ac:dyDescent="0.2">
      <c r="B1450">
        <v>0.4</v>
      </c>
      <c r="C1450">
        <v>1302</v>
      </c>
      <c r="D1450">
        <v>2.571E-2</v>
      </c>
      <c r="E1450">
        <v>0.43591999999999997</v>
      </c>
      <c r="F1450">
        <v>6.3000000000000003E-4</v>
      </c>
      <c r="G1450">
        <v>2.2519999999999998E-2</v>
      </c>
    </row>
    <row r="1451" spans="1:8" hidden="1" outlineLevel="1" x14ac:dyDescent="0.2">
      <c r="B1451">
        <v>0.4</v>
      </c>
      <c r="C1451">
        <v>1326</v>
      </c>
      <c r="D1451">
        <v>2.835E-2</v>
      </c>
      <c r="E1451">
        <v>0.44486999999999999</v>
      </c>
      <c r="F1451">
        <v>1.25E-3</v>
      </c>
      <c r="G1451">
        <v>2.469E-2</v>
      </c>
    </row>
    <row r="1452" spans="1:8" hidden="1" outlineLevel="1" x14ac:dyDescent="0.2">
      <c r="B1452">
        <v>0.4</v>
      </c>
      <c r="C1452">
        <v>1295</v>
      </c>
      <c r="D1452">
        <v>3.2300000000000002E-2</v>
      </c>
      <c r="E1452">
        <v>0.45638000000000001</v>
      </c>
      <c r="F1452">
        <v>3.6000000000000002E-4</v>
      </c>
      <c r="G1452">
        <v>2.9399999999999999E-2</v>
      </c>
    </row>
    <row r="1453" spans="1:8" hidden="1" outlineLevel="1" x14ac:dyDescent="0.2">
      <c r="B1453">
        <v>0.4</v>
      </c>
      <c r="C1453">
        <v>1283</v>
      </c>
      <c r="D1453">
        <v>2.571E-2</v>
      </c>
      <c r="E1453">
        <v>0.44136999999999998</v>
      </c>
      <c r="F1453">
        <v>5.1000000000000004E-4</v>
      </c>
      <c r="G1453">
        <v>2.4029999999999999E-2</v>
      </c>
    </row>
    <row r="1454" spans="1:8" hidden="1" outlineLevel="1" x14ac:dyDescent="0.2">
      <c r="B1454">
        <v>0.4</v>
      </c>
      <c r="C1454">
        <v>1317</v>
      </c>
      <c r="D1454">
        <v>3.032E-2</v>
      </c>
      <c r="E1454">
        <v>0.45108999999999999</v>
      </c>
      <c r="F1454">
        <v>9.2000000000000003E-4</v>
      </c>
      <c r="G1454">
        <v>2.665E-2</v>
      </c>
    </row>
    <row r="1455" spans="1:8" hidden="1" outlineLevel="1" x14ac:dyDescent="0.2">
      <c r="B1455">
        <v>0.4</v>
      </c>
      <c r="C1455">
        <v>1317</v>
      </c>
      <c r="D1455">
        <v>2.7689999999999999E-2</v>
      </c>
      <c r="E1455">
        <v>0.44630999999999998</v>
      </c>
      <c r="F1455">
        <v>6.8999999999999997E-4</v>
      </c>
      <c r="G1455">
        <v>2.478E-2</v>
      </c>
    </row>
    <row r="1456" spans="1:8" hidden="1" outlineLevel="1" x14ac:dyDescent="0.2">
      <c r="B1456">
        <v>0.4</v>
      </c>
      <c r="C1456">
        <v>1286</v>
      </c>
      <c r="D1456">
        <v>2.6370000000000001E-2</v>
      </c>
      <c r="E1456">
        <v>0.44047999999999998</v>
      </c>
      <c r="F1456">
        <v>8.8000000000000003E-4</v>
      </c>
      <c r="G1456">
        <v>2.4E-2</v>
      </c>
    </row>
    <row r="1457" spans="2:7" hidden="1" outlineLevel="1" x14ac:dyDescent="0.2">
      <c r="B1457">
        <v>0.4</v>
      </c>
      <c r="C1457">
        <v>1326</v>
      </c>
      <c r="D1457">
        <v>3.2300000000000002E-2</v>
      </c>
      <c r="E1457">
        <v>0.45638000000000001</v>
      </c>
      <c r="F1457">
        <v>8.8000000000000003E-4</v>
      </c>
      <c r="G1457">
        <v>2.9399999999999999E-2</v>
      </c>
    </row>
    <row r="1458" spans="2:7" hidden="1" outlineLevel="1" x14ac:dyDescent="0.2">
      <c r="B1458">
        <v>0.4</v>
      </c>
      <c r="C1458">
        <v>1282</v>
      </c>
      <c r="D1458">
        <v>2.5049999999999999E-2</v>
      </c>
      <c r="E1458">
        <v>0.43730000000000002</v>
      </c>
      <c r="F1458">
        <v>7.6000000000000004E-4</v>
      </c>
      <c r="G1458">
        <v>2.3210000000000001E-2</v>
      </c>
    </row>
    <row r="1459" spans="2:7" hidden="1" outlineLevel="1" x14ac:dyDescent="0.2">
      <c r="B1459">
        <v>0.4</v>
      </c>
      <c r="C1459">
        <v>1318</v>
      </c>
      <c r="D1459">
        <v>3.0980000000000001E-2</v>
      </c>
      <c r="E1459">
        <v>0.44474000000000002</v>
      </c>
      <c r="F1459">
        <v>1.3600000000000001E-3</v>
      </c>
      <c r="G1459">
        <v>2.657E-2</v>
      </c>
    </row>
    <row r="1460" spans="2:7" hidden="1" outlineLevel="1" x14ac:dyDescent="0.2">
      <c r="B1460">
        <v>0.4</v>
      </c>
      <c r="C1460">
        <v>1317</v>
      </c>
      <c r="D1460">
        <v>3.1640000000000001E-2</v>
      </c>
      <c r="E1460">
        <v>0.45256999999999997</v>
      </c>
      <c r="F1460">
        <v>1.01E-3</v>
      </c>
      <c r="G1460">
        <v>2.7550000000000002E-2</v>
      </c>
    </row>
    <row r="1461" spans="2:7" hidden="1" outlineLevel="1" x14ac:dyDescent="0.2">
      <c r="B1461">
        <v>0.4</v>
      </c>
      <c r="C1461">
        <v>1285</v>
      </c>
      <c r="D1461">
        <v>3.0980000000000001E-2</v>
      </c>
      <c r="E1461">
        <v>0.45638000000000001</v>
      </c>
      <c r="F1461">
        <v>8.5999999999999998E-4</v>
      </c>
      <c r="G1461">
        <v>2.8510000000000001E-2</v>
      </c>
    </row>
    <row r="1462" spans="2:7" hidden="1" outlineLevel="1" x14ac:dyDescent="0.2">
      <c r="B1462">
        <v>0.4</v>
      </c>
      <c r="C1462">
        <v>1293</v>
      </c>
      <c r="D1462">
        <v>2.571E-2</v>
      </c>
      <c r="E1462">
        <v>0.44047999999999998</v>
      </c>
      <c r="F1462">
        <v>6.9999999999999999E-4</v>
      </c>
      <c r="G1462">
        <v>2.333E-2</v>
      </c>
    </row>
    <row r="1463" spans="2:7" hidden="1" outlineLevel="1" x14ac:dyDescent="0.2">
      <c r="B1463">
        <v>0.4</v>
      </c>
      <c r="C1463">
        <v>1281</v>
      </c>
      <c r="D1463">
        <v>2.6370000000000001E-2</v>
      </c>
      <c r="E1463">
        <v>0.43857000000000002</v>
      </c>
      <c r="F1463">
        <v>2.9E-4</v>
      </c>
      <c r="G1463">
        <v>2.299E-2</v>
      </c>
    </row>
    <row r="1464" spans="2:7" hidden="1" outlineLevel="1" x14ac:dyDescent="0.2">
      <c r="B1464">
        <v>0.4</v>
      </c>
      <c r="C1464">
        <v>1308</v>
      </c>
      <c r="D1464">
        <v>2.7029999999999998E-2</v>
      </c>
      <c r="E1464">
        <v>0.43984000000000001</v>
      </c>
      <c r="F1464">
        <v>9.2000000000000003E-4</v>
      </c>
      <c r="G1464">
        <v>2.3259999999999999E-2</v>
      </c>
    </row>
    <row r="1465" spans="2:7" hidden="1" outlineLevel="1" x14ac:dyDescent="0.2">
      <c r="B1465">
        <v>0.4</v>
      </c>
      <c r="C1465">
        <v>1287</v>
      </c>
      <c r="D1465">
        <v>2.3730000000000001E-2</v>
      </c>
      <c r="E1465">
        <v>0.43404999999999999</v>
      </c>
      <c r="F1465">
        <v>4.8999999999999998E-4</v>
      </c>
      <c r="G1465">
        <v>2.0930000000000001E-2</v>
      </c>
    </row>
    <row r="1466" spans="2:7" hidden="1" outlineLevel="1" x14ac:dyDescent="0.2">
      <c r="B1466">
        <v>0.4</v>
      </c>
      <c r="C1466">
        <v>1286</v>
      </c>
      <c r="D1466">
        <v>3.2960000000000003E-2</v>
      </c>
      <c r="E1466">
        <v>0.45693</v>
      </c>
      <c r="F1466">
        <v>1.1199999999999999E-3</v>
      </c>
      <c r="G1466">
        <v>2.9919999999999999E-2</v>
      </c>
    </row>
    <row r="1467" spans="2:7" hidden="1" outlineLevel="1" x14ac:dyDescent="0.2">
      <c r="B1467">
        <v>0.4</v>
      </c>
      <c r="C1467">
        <v>1318</v>
      </c>
      <c r="D1467">
        <v>3.0980000000000001E-2</v>
      </c>
      <c r="E1467">
        <v>0.45189000000000001</v>
      </c>
      <c r="F1467">
        <v>8.3000000000000001E-4</v>
      </c>
      <c r="G1467">
        <v>2.6409999999999999E-2</v>
      </c>
    </row>
    <row r="1468" spans="2:7" hidden="1" outlineLevel="1" x14ac:dyDescent="0.2">
      <c r="B1468">
        <v>0.4</v>
      </c>
      <c r="C1468">
        <v>1347</v>
      </c>
      <c r="D1468">
        <v>2.6370000000000001E-2</v>
      </c>
      <c r="E1468">
        <v>0.44136999999999998</v>
      </c>
      <c r="F1468">
        <v>9.7000000000000005E-4</v>
      </c>
      <c r="G1468">
        <v>2.324E-2</v>
      </c>
    </row>
    <row r="1469" spans="2:7" hidden="1" outlineLevel="1" x14ac:dyDescent="0.2">
      <c r="B1469">
        <v>0.4</v>
      </c>
      <c r="C1469">
        <v>1298</v>
      </c>
      <c r="D1469">
        <v>2.9659999999999999E-2</v>
      </c>
      <c r="E1469">
        <v>0.4471</v>
      </c>
      <c r="F1469">
        <v>8.7000000000000001E-4</v>
      </c>
      <c r="G1469">
        <v>2.6630000000000001E-2</v>
      </c>
    </row>
    <row r="1470" spans="2:7" hidden="1" outlineLevel="1" x14ac:dyDescent="0.2">
      <c r="B1470">
        <v>0.4</v>
      </c>
      <c r="C1470">
        <v>1313</v>
      </c>
      <c r="D1470">
        <v>2.7029999999999998E-2</v>
      </c>
      <c r="E1470">
        <v>0.44266</v>
      </c>
      <c r="F1470">
        <v>9.7999999999999997E-4</v>
      </c>
      <c r="G1470">
        <v>2.3279999999999999E-2</v>
      </c>
    </row>
    <row r="1471" spans="2:7" hidden="1" outlineLevel="1" x14ac:dyDescent="0.2">
      <c r="B1471">
        <v>0.4</v>
      </c>
      <c r="C1471">
        <v>1310</v>
      </c>
      <c r="D1471">
        <v>2.5049999999999999E-2</v>
      </c>
      <c r="E1471">
        <v>0.43503999999999998</v>
      </c>
      <c r="F1471">
        <v>2.5000000000000001E-4</v>
      </c>
      <c r="G1471">
        <v>2.2020000000000001E-2</v>
      </c>
    </row>
    <row r="1472" spans="2:7" hidden="1" outlineLevel="1" x14ac:dyDescent="0.2">
      <c r="B1472">
        <v>0.4</v>
      </c>
      <c r="C1472">
        <v>1313</v>
      </c>
      <c r="D1472">
        <v>1.9779999999999999E-2</v>
      </c>
      <c r="E1472">
        <v>0.41778999999999999</v>
      </c>
      <c r="F1472">
        <v>2.7E-4</v>
      </c>
      <c r="G1472">
        <v>1.677E-2</v>
      </c>
    </row>
    <row r="1473" spans="1:8" hidden="1" outlineLevel="1" x14ac:dyDescent="0.2">
      <c r="B1473">
        <v>0.4</v>
      </c>
      <c r="C1473">
        <v>1319</v>
      </c>
      <c r="D1473">
        <v>2.3730000000000001E-2</v>
      </c>
      <c r="E1473">
        <v>0.43256</v>
      </c>
      <c r="F1473">
        <v>4.6999999999999999E-4</v>
      </c>
      <c r="G1473">
        <v>2.1600000000000001E-2</v>
      </c>
    </row>
    <row r="1474" spans="1:8" collapsed="1" x14ac:dyDescent="0.2">
      <c r="A1474" s="5" t="s">
        <v>13</v>
      </c>
      <c r="B1474" s="5">
        <f>AVERAGE(B1446:B1473)</f>
        <v>0.40000000000000019</v>
      </c>
      <c r="C1474" s="6">
        <f t="shared" ref="C1474:G1474" si="67">AVERAGE(C1446:C1473)</f>
        <v>1305.4285714285713</v>
      </c>
      <c r="D1474" s="5">
        <f t="shared" si="67"/>
        <v>2.8157500000000005E-2</v>
      </c>
      <c r="E1474" s="5">
        <f t="shared" si="67"/>
        <v>0.44484964285714285</v>
      </c>
      <c r="F1474" s="5">
        <f t="shared" si="67"/>
        <v>7.7464285714285732E-4</v>
      </c>
      <c r="G1474" s="5">
        <f t="shared" si="67"/>
        <v>2.5099285714285713E-2</v>
      </c>
      <c r="H1474" s="28"/>
    </row>
    <row r="1476" spans="1:8" hidden="1" outlineLevel="1" x14ac:dyDescent="0.2">
      <c r="A1476" s="5" t="s">
        <v>13</v>
      </c>
      <c r="B1476">
        <v>0.5</v>
      </c>
      <c r="C1476">
        <v>1247</v>
      </c>
      <c r="D1476">
        <v>3.0980000000000001E-2</v>
      </c>
      <c r="E1476">
        <v>0.45189000000000001</v>
      </c>
      <c r="F1476">
        <v>1.5299999999999999E-3</v>
      </c>
      <c r="G1476">
        <v>2.6790000000000001E-2</v>
      </c>
    </row>
    <row r="1477" spans="1:8" hidden="1" outlineLevel="1" x14ac:dyDescent="0.2">
      <c r="B1477">
        <v>0.5</v>
      </c>
      <c r="C1477">
        <v>1271</v>
      </c>
      <c r="D1477">
        <v>3.4939999999999999E-2</v>
      </c>
      <c r="E1477">
        <v>0.46179999999999999</v>
      </c>
      <c r="F1477">
        <v>1.4499999999999999E-3</v>
      </c>
      <c r="G1477">
        <v>3.1890000000000002E-2</v>
      </c>
    </row>
    <row r="1478" spans="1:8" hidden="1" outlineLevel="1" x14ac:dyDescent="0.2">
      <c r="B1478">
        <v>0.5</v>
      </c>
      <c r="C1478">
        <v>1258</v>
      </c>
      <c r="D1478">
        <v>2.6370000000000001E-2</v>
      </c>
      <c r="E1478">
        <v>0.43958000000000003</v>
      </c>
      <c r="F1478">
        <v>4.4000000000000002E-4</v>
      </c>
      <c r="G1478">
        <v>2.316E-2</v>
      </c>
    </row>
    <row r="1479" spans="1:8" hidden="1" outlineLevel="1" x14ac:dyDescent="0.2">
      <c r="B1479">
        <v>0.5</v>
      </c>
      <c r="C1479">
        <v>1249</v>
      </c>
      <c r="D1479">
        <v>3.3619999999999997E-2</v>
      </c>
      <c r="E1479">
        <v>0.45748</v>
      </c>
      <c r="F1479">
        <v>1.01E-3</v>
      </c>
      <c r="G1479">
        <v>3.014E-2</v>
      </c>
    </row>
    <row r="1480" spans="1:8" hidden="1" outlineLevel="1" x14ac:dyDescent="0.2">
      <c r="B1480">
        <v>0.5</v>
      </c>
      <c r="C1480">
        <v>1271</v>
      </c>
      <c r="D1480">
        <v>2.2409999999999999E-2</v>
      </c>
      <c r="E1480">
        <v>0.42998999999999998</v>
      </c>
      <c r="F1480">
        <v>7.5000000000000002E-4</v>
      </c>
      <c r="G1480">
        <v>2.0279999999999999E-2</v>
      </c>
    </row>
    <row r="1481" spans="1:8" hidden="1" outlineLevel="1" x14ac:dyDescent="0.2">
      <c r="B1481">
        <v>0.5</v>
      </c>
      <c r="C1481">
        <v>1277</v>
      </c>
      <c r="D1481">
        <v>3.4939999999999999E-2</v>
      </c>
      <c r="E1481">
        <v>0.45528000000000002</v>
      </c>
      <c r="F1481">
        <v>1.1900000000000001E-3</v>
      </c>
      <c r="G1481">
        <v>3.0509999999999999E-2</v>
      </c>
    </row>
    <row r="1482" spans="1:8" hidden="1" outlineLevel="1" x14ac:dyDescent="0.2">
      <c r="B1482">
        <v>0.5</v>
      </c>
      <c r="C1482">
        <v>1295</v>
      </c>
      <c r="D1482">
        <v>3.032E-2</v>
      </c>
      <c r="E1482">
        <v>0.44696999999999998</v>
      </c>
      <c r="F1482">
        <v>1.2800000000000001E-3</v>
      </c>
      <c r="G1482">
        <v>2.6210000000000001E-2</v>
      </c>
    </row>
    <row r="1483" spans="1:8" hidden="1" outlineLevel="1" x14ac:dyDescent="0.2">
      <c r="B1483">
        <v>0.5</v>
      </c>
      <c r="C1483">
        <v>1277</v>
      </c>
      <c r="D1483">
        <v>2.835E-2</v>
      </c>
      <c r="E1483">
        <v>0.44112000000000001</v>
      </c>
      <c r="F1483">
        <v>8.7000000000000001E-4</v>
      </c>
      <c r="G1483">
        <v>2.4539999999999999E-2</v>
      </c>
    </row>
    <row r="1484" spans="1:8" hidden="1" outlineLevel="1" x14ac:dyDescent="0.2">
      <c r="B1484">
        <v>0.5</v>
      </c>
      <c r="C1484">
        <v>1304</v>
      </c>
      <c r="D1484">
        <v>2.9659999999999999E-2</v>
      </c>
      <c r="E1484">
        <v>0.44552000000000003</v>
      </c>
      <c r="F1484">
        <v>1.0399999999999999E-3</v>
      </c>
      <c r="G1484">
        <v>2.571E-2</v>
      </c>
    </row>
    <row r="1485" spans="1:8" hidden="1" outlineLevel="1" x14ac:dyDescent="0.2">
      <c r="B1485">
        <v>0.5</v>
      </c>
      <c r="C1485">
        <v>1267</v>
      </c>
      <c r="D1485">
        <v>3.2960000000000003E-2</v>
      </c>
      <c r="E1485">
        <v>0.45433000000000001</v>
      </c>
      <c r="F1485">
        <v>1.0200000000000001E-3</v>
      </c>
      <c r="G1485">
        <v>2.964E-2</v>
      </c>
    </row>
    <row r="1486" spans="1:8" hidden="1" outlineLevel="1" x14ac:dyDescent="0.2">
      <c r="B1486">
        <v>0.5</v>
      </c>
      <c r="C1486">
        <v>1270</v>
      </c>
      <c r="D1486">
        <v>3.032E-2</v>
      </c>
      <c r="E1486">
        <v>0.44163000000000002</v>
      </c>
      <c r="F1486">
        <v>8.3000000000000001E-4</v>
      </c>
      <c r="G1486">
        <v>2.6020000000000001E-2</v>
      </c>
    </row>
    <row r="1487" spans="1:8" hidden="1" outlineLevel="1" x14ac:dyDescent="0.2">
      <c r="B1487">
        <v>0.5</v>
      </c>
      <c r="C1487">
        <v>1273</v>
      </c>
      <c r="D1487">
        <v>3.4279999999999998E-2</v>
      </c>
      <c r="E1487">
        <v>0.45556000000000002</v>
      </c>
      <c r="F1487">
        <v>1.1800000000000001E-3</v>
      </c>
      <c r="G1487">
        <v>2.9780000000000001E-2</v>
      </c>
    </row>
    <row r="1488" spans="1:8" hidden="1" outlineLevel="1" x14ac:dyDescent="0.2">
      <c r="B1488">
        <v>0.5</v>
      </c>
      <c r="C1488">
        <v>1249</v>
      </c>
      <c r="D1488">
        <v>2.9000000000000001E-2</v>
      </c>
      <c r="E1488">
        <v>0.44344</v>
      </c>
      <c r="F1488">
        <v>6.8000000000000005E-4</v>
      </c>
      <c r="G1488">
        <v>2.436E-2</v>
      </c>
    </row>
    <row r="1489" spans="1:8" hidden="1" outlineLevel="1" x14ac:dyDescent="0.2">
      <c r="B1489">
        <v>0.5</v>
      </c>
      <c r="C1489">
        <v>1248</v>
      </c>
      <c r="D1489">
        <v>3.3619999999999997E-2</v>
      </c>
      <c r="E1489">
        <v>0.45706999999999998</v>
      </c>
      <c r="F1489">
        <v>1.16E-3</v>
      </c>
      <c r="G1489">
        <v>2.9929999999999998E-2</v>
      </c>
    </row>
    <row r="1490" spans="1:8" hidden="1" outlineLevel="1" x14ac:dyDescent="0.2">
      <c r="B1490">
        <v>0.5</v>
      </c>
      <c r="C1490">
        <v>1276</v>
      </c>
      <c r="D1490">
        <v>2.571E-2</v>
      </c>
      <c r="E1490">
        <v>0.43603999999999998</v>
      </c>
      <c r="F1490">
        <v>5.5000000000000003E-4</v>
      </c>
      <c r="G1490">
        <v>2.2120000000000001E-2</v>
      </c>
    </row>
    <row r="1491" spans="1:8" hidden="1" outlineLevel="1" x14ac:dyDescent="0.2">
      <c r="B1491">
        <v>0.5</v>
      </c>
      <c r="C1491">
        <v>1267</v>
      </c>
      <c r="D1491">
        <v>3.2300000000000002E-2</v>
      </c>
      <c r="E1491">
        <v>0.4572</v>
      </c>
      <c r="F1491">
        <v>6.7000000000000002E-4</v>
      </c>
      <c r="G1491">
        <v>3.032E-2</v>
      </c>
    </row>
    <row r="1492" spans="1:8" hidden="1" outlineLevel="1" x14ac:dyDescent="0.2">
      <c r="B1492">
        <v>0.5</v>
      </c>
      <c r="C1492">
        <v>1267</v>
      </c>
      <c r="D1492">
        <v>2.7029999999999998E-2</v>
      </c>
      <c r="E1492">
        <v>0.43946000000000002</v>
      </c>
      <c r="F1492">
        <v>5.9000000000000003E-4</v>
      </c>
      <c r="G1492">
        <v>2.2859999999999998E-2</v>
      </c>
    </row>
    <row r="1493" spans="1:8" hidden="1" outlineLevel="1" x14ac:dyDescent="0.2">
      <c r="B1493">
        <v>0.5</v>
      </c>
      <c r="C1493">
        <v>1260</v>
      </c>
      <c r="D1493">
        <v>2.7689999999999999E-2</v>
      </c>
      <c r="E1493">
        <v>0.44500000000000001</v>
      </c>
      <c r="F1493">
        <v>8.7000000000000001E-4</v>
      </c>
      <c r="G1493">
        <v>2.461E-2</v>
      </c>
    </row>
    <row r="1494" spans="1:8" hidden="1" outlineLevel="1" x14ac:dyDescent="0.2">
      <c r="B1494">
        <v>0.5</v>
      </c>
      <c r="C1494">
        <v>1262</v>
      </c>
      <c r="D1494">
        <v>3.8890000000000001E-2</v>
      </c>
      <c r="E1494">
        <v>0.4672</v>
      </c>
      <c r="F1494">
        <v>1.47E-3</v>
      </c>
      <c r="G1494">
        <v>3.3989999999999999E-2</v>
      </c>
    </row>
    <row r="1495" spans="1:8" hidden="1" outlineLevel="1" x14ac:dyDescent="0.2">
      <c r="B1495">
        <v>0.5</v>
      </c>
      <c r="C1495">
        <v>1254</v>
      </c>
      <c r="D1495">
        <v>2.307E-2</v>
      </c>
      <c r="E1495">
        <v>0.43059999999999998</v>
      </c>
      <c r="F1495">
        <v>2.9E-4</v>
      </c>
      <c r="G1495">
        <v>2.0570000000000001E-2</v>
      </c>
    </row>
    <row r="1496" spans="1:8" hidden="1" outlineLevel="1" x14ac:dyDescent="0.2">
      <c r="B1496">
        <v>0.5</v>
      </c>
      <c r="C1496">
        <v>1252</v>
      </c>
      <c r="D1496">
        <v>2.3730000000000001E-2</v>
      </c>
      <c r="E1496">
        <v>0.43480000000000002</v>
      </c>
      <c r="F1496">
        <v>5.6999999999999998E-4</v>
      </c>
      <c r="G1496">
        <v>2.1409999999999998E-2</v>
      </c>
    </row>
    <row r="1497" spans="1:8" hidden="1" outlineLevel="1" x14ac:dyDescent="0.2">
      <c r="B1497">
        <v>0.5</v>
      </c>
      <c r="C1497">
        <v>1251</v>
      </c>
      <c r="D1497">
        <v>3.6260000000000001E-2</v>
      </c>
      <c r="E1497">
        <v>0.46762999999999999</v>
      </c>
      <c r="F1497">
        <v>1.4599999999999999E-3</v>
      </c>
      <c r="G1497">
        <v>3.2689999999999997E-2</v>
      </c>
    </row>
    <row r="1498" spans="1:8" hidden="1" outlineLevel="1" x14ac:dyDescent="0.2">
      <c r="B1498">
        <v>0.5</v>
      </c>
      <c r="C1498">
        <v>1254</v>
      </c>
      <c r="D1498">
        <v>3.56E-2</v>
      </c>
      <c r="E1498">
        <v>0.46490999999999999</v>
      </c>
      <c r="F1498">
        <v>6.4000000000000005E-4</v>
      </c>
      <c r="G1498">
        <v>3.1759999999999997E-2</v>
      </c>
    </row>
    <row r="1499" spans="1:8" hidden="1" outlineLevel="1" x14ac:dyDescent="0.2">
      <c r="B1499">
        <v>0.5</v>
      </c>
      <c r="C1499">
        <v>1268</v>
      </c>
      <c r="D1499">
        <v>2.6370000000000001E-2</v>
      </c>
      <c r="E1499">
        <v>0.43881999999999999</v>
      </c>
      <c r="F1499">
        <v>3.8999999999999999E-4</v>
      </c>
      <c r="G1499">
        <v>2.3560000000000001E-2</v>
      </c>
    </row>
    <row r="1500" spans="1:8" hidden="1" outlineLevel="1" x14ac:dyDescent="0.2">
      <c r="B1500">
        <v>0.5</v>
      </c>
      <c r="C1500">
        <v>1283</v>
      </c>
      <c r="D1500">
        <v>3.4279999999999998E-2</v>
      </c>
      <c r="E1500">
        <v>0.45942</v>
      </c>
      <c r="F1500">
        <v>9.7999999999999997E-4</v>
      </c>
      <c r="G1500">
        <v>3.074E-2</v>
      </c>
    </row>
    <row r="1501" spans="1:8" collapsed="1" x14ac:dyDescent="0.2">
      <c r="A1501" s="5" t="s">
        <v>13</v>
      </c>
      <c r="B1501" s="5">
        <f>AVERAGE(B1476:B1500)</f>
        <v>0.5</v>
      </c>
      <c r="C1501" s="5">
        <f t="shared" ref="C1501:G1501" si="68">AVERAGE(C1476:C1500)</f>
        <v>1266</v>
      </c>
      <c r="D1501" s="5">
        <f t="shared" si="68"/>
        <v>3.0507999999999997E-2</v>
      </c>
      <c r="E1501" s="5">
        <f t="shared" si="68"/>
        <v>0.44890959999999991</v>
      </c>
      <c r="F1501" s="5">
        <f t="shared" si="68"/>
        <v>9.1639999999999994E-4</v>
      </c>
      <c r="G1501" s="5">
        <f t="shared" si="68"/>
        <v>2.6943600000000002E-2</v>
      </c>
      <c r="H1501" s="28"/>
    </row>
    <row r="1503" spans="1:8" hidden="1" outlineLevel="1" x14ac:dyDescent="0.2">
      <c r="A1503" s="5" t="s">
        <v>13</v>
      </c>
      <c r="B1503" s="11">
        <v>0.6</v>
      </c>
      <c r="C1503">
        <v>1250</v>
      </c>
      <c r="D1503">
        <v>3.0980000000000001E-2</v>
      </c>
      <c r="E1503">
        <v>0.45351000000000002</v>
      </c>
      <c r="F1503">
        <v>8.1999999999999998E-4</v>
      </c>
      <c r="G1503">
        <v>2.7640000000000001E-2</v>
      </c>
    </row>
    <row r="1504" spans="1:8" hidden="1" outlineLevel="1" x14ac:dyDescent="0.2">
      <c r="B1504" s="11">
        <v>0.6</v>
      </c>
      <c r="C1504">
        <v>1227</v>
      </c>
      <c r="D1504">
        <v>3.032E-2</v>
      </c>
      <c r="E1504">
        <v>0.44735999999999998</v>
      </c>
      <c r="F1504">
        <v>7.2999999999999996E-4</v>
      </c>
      <c r="G1504">
        <v>2.6409999999999999E-2</v>
      </c>
    </row>
    <row r="1505" spans="2:7" hidden="1" outlineLevel="1" x14ac:dyDescent="0.2">
      <c r="B1505" s="11">
        <v>0.6</v>
      </c>
      <c r="C1505">
        <v>1220</v>
      </c>
      <c r="D1505">
        <v>2.7689999999999999E-2</v>
      </c>
      <c r="E1505">
        <v>0.44696999999999998</v>
      </c>
      <c r="F1505">
        <v>4.2000000000000002E-4</v>
      </c>
      <c r="G1505">
        <v>2.5059999999999999E-2</v>
      </c>
    </row>
    <row r="1506" spans="2:7" hidden="1" outlineLevel="1" x14ac:dyDescent="0.2">
      <c r="B1506" s="11">
        <v>0.6</v>
      </c>
      <c r="C1506">
        <v>1255</v>
      </c>
      <c r="D1506">
        <v>2.9000000000000001E-2</v>
      </c>
      <c r="E1506">
        <v>0.44564999999999999</v>
      </c>
      <c r="F1506">
        <v>9.6000000000000002E-4</v>
      </c>
      <c r="G1506">
        <v>2.5420000000000002E-2</v>
      </c>
    </row>
    <row r="1507" spans="2:7" hidden="1" outlineLevel="1" x14ac:dyDescent="0.2">
      <c r="B1507" s="11">
        <v>0.6</v>
      </c>
      <c r="C1507">
        <v>1216</v>
      </c>
      <c r="D1507">
        <v>2.9659999999999999E-2</v>
      </c>
      <c r="E1507">
        <v>0.44762000000000002</v>
      </c>
      <c r="F1507">
        <v>1.25E-3</v>
      </c>
      <c r="G1507">
        <v>2.6440000000000002E-2</v>
      </c>
    </row>
    <row r="1508" spans="2:7" hidden="1" outlineLevel="1" x14ac:dyDescent="0.2">
      <c r="B1508" s="11">
        <v>0.6</v>
      </c>
      <c r="C1508">
        <v>1242</v>
      </c>
      <c r="D1508">
        <v>3.0980000000000001E-2</v>
      </c>
      <c r="E1508">
        <v>0.45216000000000001</v>
      </c>
      <c r="F1508">
        <v>9.8999999999999999E-4</v>
      </c>
      <c r="G1508">
        <v>2.7699999999999999E-2</v>
      </c>
    </row>
    <row r="1509" spans="2:7" hidden="1" outlineLevel="1" x14ac:dyDescent="0.2">
      <c r="B1509" s="11">
        <v>0.6</v>
      </c>
      <c r="C1509">
        <v>1242</v>
      </c>
      <c r="D1509">
        <v>2.7689999999999999E-2</v>
      </c>
      <c r="E1509">
        <v>0.44435000000000002</v>
      </c>
      <c r="F1509">
        <v>4.6999999999999999E-4</v>
      </c>
      <c r="G1509">
        <v>2.538E-2</v>
      </c>
    </row>
    <row r="1510" spans="2:7" hidden="1" outlineLevel="1" x14ac:dyDescent="0.2">
      <c r="B1510" s="11">
        <v>0.6</v>
      </c>
      <c r="C1510">
        <v>1230</v>
      </c>
      <c r="D1510">
        <v>3.823E-2</v>
      </c>
      <c r="E1510">
        <v>0.46792</v>
      </c>
      <c r="F1510">
        <v>2.2799999999999999E-3</v>
      </c>
      <c r="G1510">
        <v>3.3849999999999998E-2</v>
      </c>
    </row>
    <row r="1511" spans="2:7" hidden="1" outlineLevel="1" x14ac:dyDescent="0.2">
      <c r="B1511" s="11">
        <v>0.6</v>
      </c>
      <c r="C1511">
        <v>1226</v>
      </c>
      <c r="D1511">
        <v>2.1749999999999999E-2</v>
      </c>
      <c r="E1511">
        <v>0.42541000000000001</v>
      </c>
      <c r="F1511">
        <v>5.1000000000000004E-4</v>
      </c>
      <c r="G1511">
        <v>1.8489999999999999E-2</v>
      </c>
    </row>
    <row r="1512" spans="2:7" hidden="1" outlineLevel="1" x14ac:dyDescent="0.2">
      <c r="B1512" s="11">
        <v>0.6</v>
      </c>
      <c r="C1512">
        <v>1221</v>
      </c>
      <c r="D1512">
        <v>2.3730000000000001E-2</v>
      </c>
      <c r="E1512">
        <v>0.43342999999999998</v>
      </c>
      <c r="F1512">
        <v>5.0000000000000001E-4</v>
      </c>
      <c r="G1512">
        <v>2.1160000000000002E-2</v>
      </c>
    </row>
    <row r="1513" spans="2:7" hidden="1" outlineLevel="1" x14ac:dyDescent="0.2">
      <c r="B1513" s="11">
        <v>0.6</v>
      </c>
      <c r="C1513">
        <v>1208</v>
      </c>
      <c r="D1513">
        <v>2.307E-2</v>
      </c>
      <c r="E1513">
        <v>0.43023</v>
      </c>
      <c r="F1513">
        <v>2.5000000000000001E-4</v>
      </c>
      <c r="G1513">
        <v>2.0240000000000001E-2</v>
      </c>
    </row>
    <row r="1514" spans="2:7" hidden="1" outlineLevel="1" x14ac:dyDescent="0.2">
      <c r="B1514" s="11">
        <v>0.6</v>
      </c>
      <c r="C1514">
        <v>1213</v>
      </c>
      <c r="D1514">
        <v>3.0980000000000001E-2</v>
      </c>
      <c r="E1514">
        <v>0.44330999999999998</v>
      </c>
      <c r="F1514">
        <v>1.06E-3</v>
      </c>
      <c r="G1514">
        <v>2.58E-2</v>
      </c>
    </row>
    <row r="1515" spans="2:7" hidden="1" outlineLevel="1" x14ac:dyDescent="0.2">
      <c r="B1515" s="11">
        <v>0.6</v>
      </c>
      <c r="C1515">
        <v>1220</v>
      </c>
      <c r="D1515">
        <v>3.1640000000000001E-2</v>
      </c>
      <c r="E1515">
        <v>0.45149</v>
      </c>
      <c r="F1515">
        <v>8.5999999999999998E-4</v>
      </c>
      <c r="G1515">
        <v>2.7539999999999999E-2</v>
      </c>
    </row>
    <row r="1516" spans="2:7" hidden="1" outlineLevel="1" x14ac:dyDescent="0.2">
      <c r="B1516" s="11">
        <v>0.6</v>
      </c>
      <c r="C1516">
        <v>1247</v>
      </c>
      <c r="D1516">
        <v>3.032E-2</v>
      </c>
      <c r="E1516">
        <v>0.44961000000000001</v>
      </c>
      <c r="F1516">
        <v>1.1100000000000001E-3</v>
      </c>
      <c r="G1516">
        <v>2.615E-2</v>
      </c>
    </row>
    <row r="1517" spans="2:7" hidden="1" outlineLevel="1" x14ac:dyDescent="0.2">
      <c r="B1517" s="11">
        <v>0.6</v>
      </c>
      <c r="C1517">
        <v>1255</v>
      </c>
      <c r="D1517">
        <v>2.9000000000000001E-2</v>
      </c>
      <c r="E1517">
        <v>0.44683</v>
      </c>
      <c r="F1517">
        <v>3.2000000000000003E-4</v>
      </c>
      <c r="G1517">
        <v>2.5250000000000002E-2</v>
      </c>
    </row>
    <row r="1518" spans="2:7" hidden="1" outlineLevel="1" x14ac:dyDescent="0.2">
      <c r="B1518" s="11">
        <v>0.6</v>
      </c>
      <c r="C1518">
        <v>1258</v>
      </c>
      <c r="D1518">
        <v>2.7689999999999999E-2</v>
      </c>
      <c r="E1518">
        <v>0.44252999999999998</v>
      </c>
      <c r="F1518">
        <v>8.4000000000000003E-4</v>
      </c>
      <c r="G1518">
        <v>2.5139999999999999E-2</v>
      </c>
    </row>
    <row r="1519" spans="2:7" hidden="1" outlineLevel="1" x14ac:dyDescent="0.2">
      <c r="B1519" s="11">
        <v>0.6</v>
      </c>
      <c r="C1519">
        <v>1244</v>
      </c>
      <c r="D1519">
        <v>2.307E-2</v>
      </c>
      <c r="E1519">
        <v>0.42792999999999998</v>
      </c>
      <c r="F1519">
        <v>4.4999999999999999E-4</v>
      </c>
      <c r="G1519">
        <v>1.9429999999999999E-2</v>
      </c>
    </row>
    <row r="1520" spans="2:7" hidden="1" outlineLevel="1" x14ac:dyDescent="0.2">
      <c r="B1520" s="11">
        <v>0.6</v>
      </c>
      <c r="C1520">
        <v>1212</v>
      </c>
      <c r="D1520">
        <v>2.307E-2</v>
      </c>
      <c r="E1520">
        <v>0.43158000000000002</v>
      </c>
      <c r="F1520">
        <v>5.4000000000000001E-4</v>
      </c>
      <c r="G1520">
        <v>2.0500000000000001E-2</v>
      </c>
    </row>
    <row r="1521" spans="1:8" hidden="1" outlineLevel="1" x14ac:dyDescent="0.2">
      <c r="B1521" s="11">
        <v>0.6</v>
      </c>
      <c r="C1521">
        <v>1244</v>
      </c>
      <c r="D1521">
        <v>2.5049999999999999E-2</v>
      </c>
      <c r="E1521">
        <v>0.43844</v>
      </c>
      <c r="F1521">
        <v>9.2000000000000003E-4</v>
      </c>
      <c r="G1521">
        <v>2.256E-2</v>
      </c>
    </row>
    <row r="1522" spans="1:8" hidden="1" outlineLevel="1" x14ac:dyDescent="0.2">
      <c r="B1522" s="11">
        <v>0.6</v>
      </c>
      <c r="C1522">
        <v>1266</v>
      </c>
      <c r="D1522">
        <v>3.032E-2</v>
      </c>
      <c r="E1522">
        <v>0.45202999999999999</v>
      </c>
      <c r="F1522">
        <v>9.3999999999999997E-4</v>
      </c>
      <c r="G1522">
        <v>2.6929999999999999E-2</v>
      </c>
    </row>
    <row r="1523" spans="1:8" hidden="1" outlineLevel="1" x14ac:dyDescent="0.2">
      <c r="B1523" s="11">
        <v>0.6</v>
      </c>
      <c r="C1523">
        <v>1242</v>
      </c>
      <c r="D1523">
        <v>2.9659999999999999E-2</v>
      </c>
      <c r="E1523">
        <v>0.44775999999999999</v>
      </c>
      <c r="F1523">
        <v>8.4000000000000003E-4</v>
      </c>
      <c r="G1523">
        <v>2.5770000000000001E-2</v>
      </c>
    </row>
    <row r="1524" spans="1:8" hidden="1" outlineLevel="1" x14ac:dyDescent="0.2">
      <c r="B1524" s="11">
        <v>0.6</v>
      </c>
      <c r="C1524">
        <v>1242</v>
      </c>
      <c r="D1524">
        <v>3.1640000000000001E-2</v>
      </c>
      <c r="E1524">
        <v>0.45269999999999999</v>
      </c>
      <c r="F1524">
        <v>6.4000000000000005E-4</v>
      </c>
      <c r="G1524">
        <v>2.767E-2</v>
      </c>
    </row>
    <row r="1525" spans="1:8" hidden="1" outlineLevel="1" x14ac:dyDescent="0.2">
      <c r="B1525" s="11">
        <v>0.6</v>
      </c>
      <c r="C1525">
        <v>1219</v>
      </c>
      <c r="D1525">
        <v>2.7689999999999999E-2</v>
      </c>
      <c r="E1525">
        <v>0.44408999999999998</v>
      </c>
      <c r="F1525">
        <v>5.9999999999999995E-4</v>
      </c>
      <c r="G1525">
        <v>2.4250000000000001E-2</v>
      </c>
    </row>
    <row r="1526" spans="1:8" hidden="1" outlineLevel="1" x14ac:dyDescent="0.2">
      <c r="B1526" s="11">
        <v>0.6</v>
      </c>
      <c r="C1526">
        <v>1226</v>
      </c>
      <c r="D1526">
        <v>2.3730000000000001E-2</v>
      </c>
      <c r="E1526">
        <v>0.42937999999999998</v>
      </c>
      <c r="F1526">
        <v>1.2E-4</v>
      </c>
      <c r="G1526">
        <v>2.102E-2</v>
      </c>
    </row>
    <row r="1527" spans="1:8" hidden="1" outlineLevel="1" x14ac:dyDescent="0.2">
      <c r="B1527" s="11">
        <v>0.6</v>
      </c>
      <c r="C1527">
        <v>1198</v>
      </c>
      <c r="D1527">
        <v>2.7689999999999999E-2</v>
      </c>
      <c r="E1527">
        <v>0.44447999999999999</v>
      </c>
      <c r="F1527">
        <v>4.6000000000000001E-4</v>
      </c>
      <c r="G1527">
        <v>2.4719999999999999E-2</v>
      </c>
    </row>
    <row r="1528" spans="1:8" collapsed="1" x14ac:dyDescent="0.2">
      <c r="A1528" s="5" t="s">
        <v>13</v>
      </c>
      <c r="B1528" s="5">
        <f>AVERAGE(B1503:B1527)</f>
        <v>0.59999999999999976</v>
      </c>
      <c r="C1528" s="6">
        <f t="shared" ref="C1528:G1528" si="69">AVERAGE(C1503:C1527)</f>
        <v>1232.92</v>
      </c>
      <c r="D1528" s="5">
        <f t="shared" si="69"/>
        <v>2.8186000000000003E-2</v>
      </c>
      <c r="E1528" s="5">
        <f t="shared" si="69"/>
        <v>0.44387080000000007</v>
      </c>
      <c r="F1528" s="5">
        <f t="shared" si="69"/>
        <v>7.5520000000000014E-4</v>
      </c>
      <c r="G1528" s="5">
        <f t="shared" si="69"/>
        <v>2.4820799999999997E-2</v>
      </c>
      <c r="H1528" s="28"/>
    </row>
    <row r="1530" spans="1:8" hidden="1" outlineLevel="1" x14ac:dyDescent="0.2">
      <c r="A1530" s="5" t="s">
        <v>13</v>
      </c>
      <c r="B1530">
        <v>0.7</v>
      </c>
      <c r="C1530">
        <v>1195</v>
      </c>
      <c r="D1530">
        <v>2.9000000000000001E-2</v>
      </c>
      <c r="E1530">
        <v>0.44775999999999999</v>
      </c>
      <c r="F1530">
        <v>9.5E-4</v>
      </c>
      <c r="G1530">
        <v>2.6079999999999999E-2</v>
      </c>
    </row>
    <row r="1531" spans="1:8" hidden="1" outlineLevel="1" x14ac:dyDescent="0.2">
      <c r="B1531">
        <v>0.7</v>
      </c>
      <c r="C1531">
        <v>1194</v>
      </c>
      <c r="D1531">
        <v>2.9659999999999999E-2</v>
      </c>
      <c r="E1531">
        <v>0.45284000000000002</v>
      </c>
      <c r="F1531">
        <v>4.6999999999999999E-4</v>
      </c>
      <c r="G1531">
        <v>2.6919999999999999E-2</v>
      </c>
    </row>
    <row r="1532" spans="1:8" hidden="1" outlineLevel="1" x14ac:dyDescent="0.2">
      <c r="B1532">
        <v>0.7</v>
      </c>
      <c r="C1532">
        <v>1195</v>
      </c>
      <c r="D1532">
        <v>4.1529999999999997E-2</v>
      </c>
      <c r="E1532">
        <v>0.47554999999999997</v>
      </c>
      <c r="F1532">
        <v>1.8799999999999999E-3</v>
      </c>
      <c r="G1532">
        <v>3.7100000000000001E-2</v>
      </c>
    </row>
    <row r="1533" spans="1:8" hidden="1" outlineLevel="1" x14ac:dyDescent="0.2">
      <c r="B1533">
        <v>0.7</v>
      </c>
      <c r="C1533">
        <v>1212</v>
      </c>
      <c r="D1533">
        <v>2.307E-2</v>
      </c>
      <c r="E1533">
        <v>0.42817</v>
      </c>
      <c r="F1533">
        <v>4.2000000000000002E-4</v>
      </c>
      <c r="G1533">
        <v>2.001E-2</v>
      </c>
    </row>
    <row r="1534" spans="1:8" hidden="1" outlineLevel="1" x14ac:dyDescent="0.2">
      <c r="B1534">
        <v>0.7</v>
      </c>
      <c r="C1534">
        <v>1222</v>
      </c>
      <c r="D1534">
        <v>4.2849999999999999E-2</v>
      </c>
      <c r="E1534">
        <v>0.47494999999999998</v>
      </c>
      <c r="F1534">
        <v>1.1100000000000001E-3</v>
      </c>
      <c r="G1534">
        <v>3.7060000000000003E-2</v>
      </c>
    </row>
    <row r="1535" spans="1:8" hidden="1" outlineLevel="1" x14ac:dyDescent="0.2">
      <c r="B1535">
        <v>0.7</v>
      </c>
      <c r="C1535">
        <v>1201</v>
      </c>
      <c r="D1535">
        <v>3.7569999999999999E-2</v>
      </c>
      <c r="E1535">
        <v>0.47141</v>
      </c>
      <c r="F1535">
        <v>2.7000000000000001E-3</v>
      </c>
      <c r="G1535">
        <v>3.3730000000000003E-2</v>
      </c>
    </row>
    <row r="1536" spans="1:8" hidden="1" outlineLevel="1" x14ac:dyDescent="0.2">
      <c r="B1536">
        <v>0.7</v>
      </c>
      <c r="C1536">
        <v>1198</v>
      </c>
      <c r="D1536">
        <v>2.7029999999999998E-2</v>
      </c>
      <c r="E1536">
        <v>0.43970999999999999</v>
      </c>
      <c r="F1536">
        <v>5.9999999999999995E-4</v>
      </c>
      <c r="G1536">
        <v>2.316E-2</v>
      </c>
    </row>
    <row r="1537" spans="2:7" hidden="1" outlineLevel="1" x14ac:dyDescent="0.2">
      <c r="B1537">
        <v>0.7</v>
      </c>
      <c r="C1537">
        <v>1200</v>
      </c>
      <c r="D1537">
        <v>3.0980000000000001E-2</v>
      </c>
      <c r="E1537">
        <v>0.45311000000000001</v>
      </c>
      <c r="F1537">
        <v>6.2E-4</v>
      </c>
      <c r="G1537">
        <v>2.767E-2</v>
      </c>
    </row>
    <row r="1538" spans="2:7" hidden="1" outlineLevel="1" x14ac:dyDescent="0.2">
      <c r="B1538">
        <v>0.7</v>
      </c>
      <c r="C1538">
        <v>1150</v>
      </c>
      <c r="D1538">
        <v>2.9659999999999999E-2</v>
      </c>
      <c r="E1538">
        <v>0.44829000000000002</v>
      </c>
      <c r="F1538">
        <v>8.8000000000000003E-4</v>
      </c>
      <c r="G1538">
        <v>2.6689999999999998E-2</v>
      </c>
    </row>
    <row r="1539" spans="2:7" hidden="1" outlineLevel="1" x14ac:dyDescent="0.2">
      <c r="B1539">
        <v>0.7</v>
      </c>
      <c r="C1539">
        <v>1171</v>
      </c>
      <c r="D1539">
        <v>3.1640000000000001E-2</v>
      </c>
      <c r="E1539">
        <v>0.45189000000000001</v>
      </c>
      <c r="F1539">
        <v>1.01E-3</v>
      </c>
      <c r="G1539">
        <v>2.7730000000000001E-2</v>
      </c>
    </row>
    <row r="1540" spans="2:7" hidden="1" outlineLevel="1" x14ac:dyDescent="0.2">
      <c r="B1540">
        <v>0.7</v>
      </c>
      <c r="C1540">
        <v>1206</v>
      </c>
      <c r="D1540">
        <v>2.2409999999999999E-2</v>
      </c>
      <c r="E1540">
        <v>0.42949999999999999</v>
      </c>
      <c r="F1540">
        <v>2.2000000000000001E-4</v>
      </c>
      <c r="G1540">
        <v>1.9949999999999999E-2</v>
      </c>
    </row>
    <row r="1541" spans="2:7" hidden="1" outlineLevel="1" x14ac:dyDescent="0.2">
      <c r="B1541">
        <v>0.7</v>
      </c>
      <c r="C1541">
        <v>1234</v>
      </c>
      <c r="D1541">
        <v>2.9000000000000001E-2</v>
      </c>
      <c r="E1541">
        <v>0.44723000000000002</v>
      </c>
      <c r="F1541">
        <v>6.2E-4</v>
      </c>
      <c r="G1541">
        <v>2.5420000000000002E-2</v>
      </c>
    </row>
    <row r="1542" spans="2:7" hidden="1" outlineLevel="1" x14ac:dyDescent="0.2">
      <c r="B1542">
        <v>0.7</v>
      </c>
      <c r="C1542">
        <v>1197</v>
      </c>
      <c r="D1542">
        <v>2.7029999999999998E-2</v>
      </c>
      <c r="E1542">
        <v>0.4415</v>
      </c>
      <c r="F1542">
        <v>5.5999999999999995E-4</v>
      </c>
      <c r="G1542">
        <v>2.4070000000000001E-2</v>
      </c>
    </row>
    <row r="1543" spans="2:7" hidden="1" outlineLevel="1" x14ac:dyDescent="0.2">
      <c r="B1543">
        <v>0.7</v>
      </c>
      <c r="C1543">
        <v>1218</v>
      </c>
      <c r="D1543">
        <v>3.1640000000000001E-2</v>
      </c>
      <c r="E1543">
        <v>0.45378000000000002</v>
      </c>
      <c r="F1543">
        <v>1.2199999999999999E-3</v>
      </c>
      <c r="G1543">
        <v>2.7369999999999998E-2</v>
      </c>
    </row>
    <row r="1544" spans="2:7" hidden="1" outlineLevel="1" x14ac:dyDescent="0.2">
      <c r="B1544">
        <v>0.7</v>
      </c>
      <c r="C1544">
        <v>1225</v>
      </c>
      <c r="D1544">
        <v>3.2960000000000003E-2</v>
      </c>
      <c r="E1544">
        <v>0.45541999999999999</v>
      </c>
      <c r="F1544">
        <v>6.8999999999999997E-4</v>
      </c>
      <c r="G1544">
        <v>2.9499999999999998E-2</v>
      </c>
    </row>
    <row r="1545" spans="2:7" hidden="1" outlineLevel="1" x14ac:dyDescent="0.2">
      <c r="B1545">
        <v>0.7</v>
      </c>
      <c r="C1545">
        <v>1182</v>
      </c>
      <c r="D1545">
        <v>2.571E-2</v>
      </c>
      <c r="E1545">
        <v>0.44073000000000001</v>
      </c>
      <c r="F1545">
        <v>4.2999999999999999E-4</v>
      </c>
      <c r="G1545">
        <v>2.2509999999999999E-2</v>
      </c>
    </row>
    <row r="1546" spans="2:7" hidden="1" outlineLevel="1" x14ac:dyDescent="0.2">
      <c r="B1546">
        <v>0.7</v>
      </c>
      <c r="C1546">
        <v>1183</v>
      </c>
      <c r="D1546">
        <v>2.5049999999999999E-2</v>
      </c>
      <c r="E1546">
        <v>0.43997000000000003</v>
      </c>
      <c r="F1546">
        <v>3.6999999999999999E-4</v>
      </c>
      <c r="G1546">
        <v>2.2460000000000001E-2</v>
      </c>
    </row>
    <row r="1547" spans="2:7" hidden="1" outlineLevel="1" x14ac:dyDescent="0.2">
      <c r="B1547">
        <v>0.7</v>
      </c>
      <c r="C1547">
        <v>1226</v>
      </c>
      <c r="D1547">
        <v>2.835E-2</v>
      </c>
      <c r="E1547">
        <v>0.44657000000000002</v>
      </c>
      <c r="F1547">
        <v>8.5999999999999998E-4</v>
      </c>
      <c r="G1547">
        <v>2.461E-2</v>
      </c>
    </row>
    <row r="1548" spans="2:7" hidden="1" outlineLevel="1" x14ac:dyDescent="0.2">
      <c r="B1548">
        <v>0.7</v>
      </c>
      <c r="C1548">
        <v>1206</v>
      </c>
      <c r="D1548">
        <v>2.9000000000000001E-2</v>
      </c>
      <c r="E1548">
        <v>0.44907999999999998</v>
      </c>
      <c r="F1548">
        <v>4.4000000000000002E-4</v>
      </c>
      <c r="G1548">
        <v>2.546E-2</v>
      </c>
    </row>
    <row r="1549" spans="2:7" hidden="1" outlineLevel="1" x14ac:dyDescent="0.2">
      <c r="B1549">
        <v>0.7</v>
      </c>
      <c r="C1549">
        <v>1202</v>
      </c>
      <c r="D1549">
        <v>2.7029999999999998E-2</v>
      </c>
      <c r="E1549">
        <v>0.44085999999999997</v>
      </c>
      <c r="F1549">
        <v>9.5E-4</v>
      </c>
      <c r="G1549">
        <v>2.3449999999999999E-2</v>
      </c>
    </row>
    <row r="1550" spans="2:7" hidden="1" outlineLevel="1" x14ac:dyDescent="0.2">
      <c r="B1550">
        <v>0.7</v>
      </c>
      <c r="C1550">
        <v>1216</v>
      </c>
      <c r="D1550">
        <v>2.7029999999999998E-2</v>
      </c>
      <c r="E1550">
        <v>0.44022</v>
      </c>
      <c r="F1550">
        <v>1.4499999999999999E-3</v>
      </c>
      <c r="G1550">
        <v>2.3290000000000002E-2</v>
      </c>
    </row>
    <row r="1551" spans="2:7" hidden="1" outlineLevel="1" x14ac:dyDescent="0.2">
      <c r="B1551">
        <v>0.7</v>
      </c>
      <c r="C1551">
        <v>1186</v>
      </c>
      <c r="D1551">
        <v>2.2409999999999999E-2</v>
      </c>
      <c r="E1551">
        <v>0.42925999999999997</v>
      </c>
      <c r="F1551">
        <v>1.9000000000000001E-4</v>
      </c>
      <c r="G1551">
        <v>0.02</v>
      </c>
    </row>
    <row r="1552" spans="2:7" hidden="1" outlineLevel="1" x14ac:dyDescent="0.2">
      <c r="B1552">
        <v>0.7</v>
      </c>
      <c r="C1552">
        <v>1227</v>
      </c>
      <c r="D1552">
        <v>2.7029999999999998E-2</v>
      </c>
      <c r="E1552">
        <v>0.44022</v>
      </c>
      <c r="F1552">
        <v>4.8999999999999998E-4</v>
      </c>
      <c r="G1552">
        <v>2.3290000000000002E-2</v>
      </c>
    </row>
    <row r="1553" spans="1:8" hidden="1" outlineLevel="1" x14ac:dyDescent="0.2">
      <c r="B1553">
        <v>0.7</v>
      </c>
      <c r="C1553">
        <v>1172</v>
      </c>
      <c r="D1553">
        <v>3.3619999999999997E-2</v>
      </c>
      <c r="E1553">
        <v>0.45706999999999998</v>
      </c>
      <c r="F1553">
        <v>1.4499999999999999E-3</v>
      </c>
      <c r="G1553">
        <v>3.032E-2</v>
      </c>
    </row>
    <row r="1554" spans="1:8" hidden="1" outlineLevel="1" x14ac:dyDescent="0.2">
      <c r="B1554">
        <v>0.7</v>
      </c>
      <c r="C1554">
        <v>1193</v>
      </c>
      <c r="D1554">
        <v>2.571E-2</v>
      </c>
      <c r="E1554">
        <v>0.43844</v>
      </c>
      <c r="F1554">
        <v>5.0000000000000001E-4</v>
      </c>
      <c r="G1554">
        <v>2.2790000000000001E-2</v>
      </c>
    </row>
    <row r="1555" spans="1:8" hidden="1" outlineLevel="1" x14ac:dyDescent="0.2">
      <c r="B1555">
        <v>0.7</v>
      </c>
      <c r="C1555">
        <v>1182</v>
      </c>
      <c r="D1555">
        <v>3.2300000000000002E-2</v>
      </c>
      <c r="E1555">
        <v>0.45082</v>
      </c>
      <c r="F1555">
        <v>9.8999999999999999E-4</v>
      </c>
      <c r="G1555">
        <v>2.76E-2</v>
      </c>
    </row>
    <row r="1556" spans="1:8" hidden="1" outlineLevel="1" x14ac:dyDescent="0.2">
      <c r="B1556">
        <v>0.7</v>
      </c>
      <c r="C1556">
        <v>1162</v>
      </c>
      <c r="D1556">
        <v>2.571E-2</v>
      </c>
      <c r="E1556">
        <v>0.43881999999999999</v>
      </c>
      <c r="F1556">
        <v>7.5000000000000002E-4</v>
      </c>
      <c r="G1556">
        <v>2.2370000000000001E-2</v>
      </c>
    </row>
    <row r="1557" spans="1:8" hidden="1" outlineLevel="1" x14ac:dyDescent="0.2">
      <c r="B1557">
        <v>0.7</v>
      </c>
      <c r="C1557">
        <v>1171</v>
      </c>
      <c r="D1557">
        <v>2.6370000000000001E-2</v>
      </c>
      <c r="E1557">
        <v>0.44227</v>
      </c>
      <c r="F1557">
        <v>9.8999999999999999E-4</v>
      </c>
      <c r="G1557">
        <v>2.3120000000000002E-2</v>
      </c>
    </row>
    <row r="1558" spans="1:8" hidden="1" outlineLevel="1" x14ac:dyDescent="0.2">
      <c r="B1558">
        <v>0.7</v>
      </c>
      <c r="C1558">
        <v>1189</v>
      </c>
      <c r="D1558">
        <v>3.0980000000000001E-2</v>
      </c>
      <c r="E1558">
        <v>0.45473999999999998</v>
      </c>
      <c r="F1558">
        <v>8.0999999999999996E-4</v>
      </c>
      <c r="G1558">
        <v>2.7279999999999999E-2</v>
      </c>
    </row>
    <row r="1559" spans="1:8" collapsed="1" x14ac:dyDescent="0.2">
      <c r="A1559" s="5" t="s">
        <v>13</v>
      </c>
      <c r="B1559" s="5">
        <f>AVERAGE(B1530:B1558)</f>
        <v>0.69999999999999962</v>
      </c>
      <c r="C1559" s="6">
        <f t="shared" ref="C1559:G1559" si="70">AVERAGE(C1530:C1558)</f>
        <v>1197.0689655172414</v>
      </c>
      <c r="D1559" s="5">
        <f t="shared" si="70"/>
        <v>2.9390689655172414E-2</v>
      </c>
      <c r="E1559" s="5">
        <f t="shared" si="70"/>
        <v>0.44759241379310349</v>
      </c>
      <c r="F1559" s="5">
        <f t="shared" si="70"/>
        <v>8.4896551724137942E-4</v>
      </c>
      <c r="G1559" s="5">
        <f t="shared" si="70"/>
        <v>2.5896896551724141E-2</v>
      </c>
      <c r="H1559" s="28"/>
    </row>
    <row r="1561" spans="1:8" hidden="1" outlineLevel="1" x14ac:dyDescent="0.2">
      <c r="A1561" s="5" t="s">
        <v>13</v>
      </c>
      <c r="B1561">
        <v>0.8</v>
      </c>
      <c r="C1561">
        <v>1127.04</v>
      </c>
      <c r="D1561">
        <v>3.1640000000000001E-2</v>
      </c>
      <c r="E1561">
        <v>0.44789000000000001</v>
      </c>
      <c r="F1561">
        <v>8.9999999999999998E-4</v>
      </c>
      <c r="G1561">
        <v>2.6700000000000002E-2</v>
      </c>
    </row>
    <row r="1562" spans="1:8" hidden="1" outlineLevel="1" x14ac:dyDescent="0.2">
      <c r="B1562">
        <v>0.8</v>
      </c>
      <c r="C1562">
        <v>1111.68</v>
      </c>
      <c r="D1562">
        <v>2.7029999999999998E-2</v>
      </c>
      <c r="E1562">
        <v>0.44291999999999998</v>
      </c>
      <c r="F1562">
        <v>5.8E-4</v>
      </c>
      <c r="G1562">
        <v>2.3539999999999998E-2</v>
      </c>
    </row>
    <row r="1563" spans="1:8" hidden="1" outlineLevel="1" x14ac:dyDescent="0.2">
      <c r="B1563">
        <v>0.8</v>
      </c>
      <c r="C1563">
        <v>1136.6399999999999</v>
      </c>
      <c r="D1563">
        <v>3.4939999999999999E-2</v>
      </c>
      <c r="E1563">
        <v>0.46433999999999997</v>
      </c>
      <c r="F1563">
        <v>1.08E-3</v>
      </c>
      <c r="G1563">
        <v>3.1629999999999998E-2</v>
      </c>
    </row>
    <row r="1564" spans="1:8" hidden="1" outlineLevel="1" x14ac:dyDescent="0.2">
      <c r="B1564">
        <v>0.8</v>
      </c>
      <c r="C1564">
        <v>1113.5999999999999</v>
      </c>
      <c r="D1564">
        <v>3.4939999999999999E-2</v>
      </c>
      <c r="E1564">
        <v>0.45998</v>
      </c>
      <c r="F1564">
        <v>1.1800000000000001E-3</v>
      </c>
      <c r="G1564">
        <v>3.0939999999999999E-2</v>
      </c>
    </row>
    <row r="1565" spans="1:8" hidden="1" outlineLevel="1" x14ac:dyDescent="0.2">
      <c r="B1565">
        <v>0.8</v>
      </c>
      <c r="C1565">
        <v>1126.08</v>
      </c>
      <c r="D1565">
        <v>3.56E-2</v>
      </c>
      <c r="E1565">
        <v>0.46278000000000002</v>
      </c>
      <c r="F1565">
        <v>1.33E-3</v>
      </c>
      <c r="G1565">
        <v>3.2960000000000003E-2</v>
      </c>
    </row>
    <row r="1566" spans="1:8" hidden="1" outlineLevel="1" x14ac:dyDescent="0.2">
      <c r="B1566">
        <v>0.8</v>
      </c>
      <c r="C1566">
        <v>1098.24</v>
      </c>
      <c r="D1566">
        <v>2.9659999999999999E-2</v>
      </c>
      <c r="E1566">
        <v>0.44683</v>
      </c>
      <c r="F1566">
        <v>1E-3</v>
      </c>
      <c r="G1566">
        <v>2.545E-2</v>
      </c>
    </row>
    <row r="1567" spans="1:8" hidden="1" outlineLevel="1" x14ac:dyDescent="0.2">
      <c r="B1567">
        <v>0.8</v>
      </c>
      <c r="C1567">
        <v>1141.44</v>
      </c>
      <c r="D1567">
        <v>3.2960000000000003E-2</v>
      </c>
      <c r="E1567">
        <v>0.45501000000000003</v>
      </c>
      <c r="F1567">
        <v>1.06E-3</v>
      </c>
      <c r="G1567">
        <v>2.895E-2</v>
      </c>
    </row>
    <row r="1568" spans="1:8" hidden="1" outlineLevel="1" x14ac:dyDescent="0.2">
      <c r="B1568">
        <v>0.8</v>
      </c>
      <c r="C1568">
        <v>1118.3999999999999</v>
      </c>
      <c r="D1568">
        <v>3.0980000000000001E-2</v>
      </c>
      <c r="E1568">
        <v>0.44882</v>
      </c>
      <c r="F1568">
        <v>1.08E-3</v>
      </c>
      <c r="G1568">
        <v>2.6610000000000002E-2</v>
      </c>
    </row>
    <row r="1569" spans="1:8" hidden="1" outlineLevel="1" x14ac:dyDescent="0.2">
      <c r="B1569">
        <v>0.8</v>
      </c>
      <c r="C1569" s="18">
        <v>1425.4344827586158</v>
      </c>
      <c r="D1569">
        <v>2.571E-2</v>
      </c>
      <c r="E1569">
        <v>0.43491999999999997</v>
      </c>
      <c r="F1569">
        <v>5.8E-4</v>
      </c>
      <c r="G1569">
        <v>2.2270000000000002E-2</v>
      </c>
    </row>
    <row r="1570" spans="1:8" hidden="1" outlineLevel="1" x14ac:dyDescent="0.2">
      <c r="B1570">
        <v>0.8</v>
      </c>
      <c r="C1570">
        <v>1121.28</v>
      </c>
      <c r="D1570">
        <v>2.7689999999999999E-2</v>
      </c>
      <c r="E1570">
        <v>0.44047999999999998</v>
      </c>
      <c r="F1570">
        <v>3.2000000000000003E-4</v>
      </c>
      <c r="G1570">
        <v>2.4279999999999999E-2</v>
      </c>
    </row>
    <row r="1571" spans="1:8" hidden="1" outlineLevel="1" x14ac:dyDescent="0.2">
      <c r="B1571">
        <v>0.8</v>
      </c>
      <c r="C1571">
        <v>1119.3599999999999</v>
      </c>
      <c r="D1571">
        <v>2.4389999999999998E-2</v>
      </c>
      <c r="E1571">
        <v>0.43169999999999997</v>
      </c>
      <c r="F1571">
        <v>6.0999999999999997E-4</v>
      </c>
      <c r="G1571">
        <v>2.1239999999999998E-2</v>
      </c>
    </row>
    <row r="1572" spans="1:8" hidden="1" outlineLevel="1" x14ac:dyDescent="0.2">
      <c r="B1572">
        <v>0.8</v>
      </c>
      <c r="C1572">
        <v>1151.04</v>
      </c>
      <c r="D1572">
        <v>2.9000000000000001E-2</v>
      </c>
      <c r="E1572">
        <v>0.44961000000000001</v>
      </c>
      <c r="F1572">
        <v>3.4000000000000002E-4</v>
      </c>
      <c r="G1572">
        <v>2.6089999999999999E-2</v>
      </c>
    </row>
    <row r="1573" spans="1:8" collapsed="1" x14ac:dyDescent="0.2">
      <c r="A1573" s="5" t="s">
        <v>13</v>
      </c>
      <c r="B1573" s="5">
        <f>AVERAGE(B1561:B1572)</f>
        <v>0.79999999999999993</v>
      </c>
      <c r="C1573" s="6">
        <f>AVERAGE(C1561:C1572)</f>
        <v>1149.1862068965513</v>
      </c>
      <c r="D1573" s="5">
        <f>AVERAGE(D1561:D1572)</f>
        <v>3.0378333333333337E-2</v>
      </c>
      <c r="E1573" s="5">
        <f>AVERAGE(E1561:E1572)</f>
        <v>0.4487733333333333</v>
      </c>
      <c r="F1573" s="5">
        <f>AVERAGE(F1561:F1572)</f>
        <v>8.383333333333334E-4</v>
      </c>
      <c r="G1573" s="5">
        <f>AVERAGE(G1561:G1572)</f>
        <v>2.6721666666666668E-2</v>
      </c>
      <c r="H1573" s="28"/>
    </row>
    <row r="1575" spans="1:8" hidden="1" outlineLevel="1" x14ac:dyDescent="0.2">
      <c r="A1575" s="5" t="s">
        <v>13</v>
      </c>
      <c r="B1575">
        <v>0.9</v>
      </c>
      <c r="C1575">
        <v>1121</v>
      </c>
      <c r="D1575">
        <v>3.0980000000000001E-2</v>
      </c>
      <c r="E1575">
        <v>0.45028000000000001</v>
      </c>
      <c r="F1575">
        <v>1.41E-3</v>
      </c>
      <c r="G1575">
        <v>2.6599999999999999E-2</v>
      </c>
    </row>
    <row r="1576" spans="1:8" hidden="1" outlineLevel="1" x14ac:dyDescent="0.2">
      <c r="B1576">
        <v>0.9</v>
      </c>
      <c r="C1576">
        <v>1121</v>
      </c>
      <c r="D1576">
        <v>2.7029999999999998E-2</v>
      </c>
      <c r="E1576">
        <v>0.44202000000000002</v>
      </c>
      <c r="F1576">
        <v>4.6999999999999999E-4</v>
      </c>
      <c r="G1576">
        <v>2.4140000000000002E-2</v>
      </c>
    </row>
    <row r="1577" spans="1:8" hidden="1" outlineLevel="1" x14ac:dyDescent="0.2">
      <c r="B1577">
        <v>0.9</v>
      </c>
      <c r="C1577">
        <v>1163</v>
      </c>
      <c r="D1577">
        <v>2.044E-2</v>
      </c>
      <c r="E1577">
        <v>0.41744999999999999</v>
      </c>
      <c r="F1577">
        <v>3.8999999999999999E-4</v>
      </c>
      <c r="G1577">
        <v>1.7670000000000002E-2</v>
      </c>
    </row>
    <row r="1578" spans="1:8" hidden="1" outlineLevel="1" x14ac:dyDescent="0.2">
      <c r="B1578">
        <v>0.9</v>
      </c>
      <c r="C1578">
        <v>1110</v>
      </c>
      <c r="D1578">
        <v>2.9000000000000001E-2</v>
      </c>
      <c r="E1578">
        <v>0.44539000000000001</v>
      </c>
      <c r="F1578">
        <v>5.1999999999999995E-4</v>
      </c>
      <c r="G1578">
        <v>2.5680000000000001E-2</v>
      </c>
    </row>
    <row r="1579" spans="1:8" hidden="1" outlineLevel="1" x14ac:dyDescent="0.2">
      <c r="B1579">
        <v>0.9</v>
      </c>
      <c r="C1579">
        <v>1113</v>
      </c>
      <c r="D1579">
        <v>2.7689999999999999E-2</v>
      </c>
      <c r="E1579">
        <v>0.44947999999999999</v>
      </c>
      <c r="F1579">
        <v>6.9999999999999999E-4</v>
      </c>
      <c r="G1579">
        <v>2.5309999999999999E-2</v>
      </c>
    </row>
    <row r="1580" spans="1:8" hidden="1" outlineLevel="1" x14ac:dyDescent="0.2">
      <c r="B1580">
        <v>0.9</v>
      </c>
      <c r="C1580">
        <v>1132</v>
      </c>
      <c r="D1580">
        <v>2.2409999999999999E-2</v>
      </c>
      <c r="E1580">
        <v>0.42612</v>
      </c>
      <c r="F1580">
        <v>4.8000000000000001E-4</v>
      </c>
      <c r="G1580">
        <v>1.9050000000000001E-2</v>
      </c>
    </row>
    <row r="1581" spans="1:8" hidden="1" outlineLevel="1" x14ac:dyDescent="0.2">
      <c r="B1581">
        <v>0.9</v>
      </c>
      <c r="C1581">
        <v>1121</v>
      </c>
      <c r="D1581">
        <v>2.044E-2</v>
      </c>
      <c r="E1581">
        <v>0.42161999999999999</v>
      </c>
      <c r="F1581">
        <v>3.6999999999999999E-4</v>
      </c>
      <c r="G1581">
        <v>1.7909999999999999E-2</v>
      </c>
    </row>
    <row r="1582" spans="1:8" hidden="1" outlineLevel="1" x14ac:dyDescent="0.2">
      <c r="B1582">
        <v>0.9</v>
      </c>
      <c r="C1582" s="15">
        <v>1006.5980689655198</v>
      </c>
      <c r="D1582">
        <v>2.9000000000000001E-2</v>
      </c>
      <c r="E1582">
        <v>0.44723000000000002</v>
      </c>
      <c r="F1582">
        <v>6.9999999999999999E-4</v>
      </c>
      <c r="G1582">
        <v>2.6020000000000001E-2</v>
      </c>
    </row>
    <row r="1583" spans="1:8" hidden="1" outlineLevel="1" x14ac:dyDescent="0.2">
      <c r="B1583">
        <v>0.9</v>
      </c>
      <c r="C1583">
        <v>1122</v>
      </c>
      <c r="D1583">
        <v>3.032E-2</v>
      </c>
      <c r="E1583">
        <v>0.45216000000000001</v>
      </c>
      <c r="F1583">
        <v>6.8999999999999997E-4</v>
      </c>
      <c r="G1583">
        <v>2.7109999999999999E-2</v>
      </c>
    </row>
    <row r="1584" spans="1:8" hidden="1" outlineLevel="1" x14ac:dyDescent="0.2">
      <c r="B1584">
        <v>0.9</v>
      </c>
      <c r="C1584">
        <v>1149</v>
      </c>
      <c r="D1584">
        <v>3.2960000000000003E-2</v>
      </c>
      <c r="E1584">
        <v>0.45802999999999999</v>
      </c>
      <c r="F1584">
        <v>1.5E-3</v>
      </c>
      <c r="G1584">
        <v>2.947E-2</v>
      </c>
    </row>
    <row r="1585" spans="1:8" collapsed="1" x14ac:dyDescent="0.2">
      <c r="A1585" s="5" t="s">
        <v>13</v>
      </c>
      <c r="B1585" s="5">
        <f>AVERAGE(B1575:B1584)</f>
        <v>0.90000000000000013</v>
      </c>
      <c r="C1585" s="6">
        <f>AVERAGE(C1575:C1584)</f>
        <v>1115.8598068965518</v>
      </c>
      <c r="D1585" s="5">
        <f>AVERAGE(D1575:D1584)</f>
        <v>2.7026999999999995E-2</v>
      </c>
      <c r="E1585" s="5">
        <f>AVERAGE(E1575:E1584)</f>
        <v>0.44097800000000004</v>
      </c>
      <c r="F1585" s="5">
        <f>AVERAGE(F1575:F1584)</f>
        <v>7.2300000000000001E-4</v>
      </c>
      <c r="G1585" s="5">
        <f>AVERAGE(G1575:G1584)</f>
        <v>2.3896000000000004E-2</v>
      </c>
      <c r="H1585" s="28"/>
    </row>
    <row r="1586" spans="1:8" x14ac:dyDescent="0.2">
      <c r="A1586" s="12"/>
      <c r="B1586" s="12"/>
      <c r="C1586" s="17"/>
      <c r="D1586" s="12"/>
      <c r="E1586" s="12"/>
      <c r="F1586" s="12"/>
      <c r="G1586" s="12"/>
    </row>
    <row r="1587" spans="1:8" hidden="1" outlineLevel="1" x14ac:dyDescent="0.2">
      <c r="A1587" s="5" t="s">
        <v>13</v>
      </c>
      <c r="B1587" s="23">
        <v>1</v>
      </c>
      <c r="C1587" s="17">
        <v>1077.48</v>
      </c>
      <c r="D1587" s="12">
        <v>2.9659999999999999E-2</v>
      </c>
      <c r="E1587" s="12">
        <v>0.44855</v>
      </c>
      <c r="F1587" s="12">
        <v>6.3000000000000003E-4</v>
      </c>
      <c r="G1587" s="12">
        <v>2.631E-2</v>
      </c>
    </row>
    <row r="1588" spans="1:8" hidden="1" outlineLevel="1" x14ac:dyDescent="0.2">
      <c r="A1588" s="12"/>
      <c r="B1588" s="23">
        <v>1</v>
      </c>
      <c r="C1588" s="17">
        <v>1081.5800000000002</v>
      </c>
      <c r="D1588" s="12">
        <v>3.4939999999999999E-2</v>
      </c>
      <c r="E1588" s="12">
        <v>0.46278000000000002</v>
      </c>
      <c r="F1588" s="12">
        <v>1.48E-3</v>
      </c>
      <c r="G1588" s="12">
        <v>3.082E-2</v>
      </c>
    </row>
    <row r="1589" spans="1:8" hidden="1" outlineLevel="1" x14ac:dyDescent="0.2">
      <c r="A1589" s="12"/>
      <c r="B1589" s="23">
        <v>1</v>
      </c>
      <c r="C1589" s="17">
        <v>1088.96</v>
      </c>
      <c r="D1589" s="12">
        <v>2.4389999999999998E-2</v>
      </c>
      <c r="E1589" s="12">
        <v>0.43084</v>
      </c>
      <c r="F1589" s="12">
        <v>5.6999999999999998E-4</v>
      </c>
      <c r="G1589" s="12">
        <v>2.0240000000000001E-2</v>
      </c>
    </row>
    <row r="1590" spans="1:8" hidden="1" outlineLevel="1" x14ac:dyDescent="0.2">
      <c r="A1590" s="12"/>
      <c r="B1590" s="23">
        <v>1</v>
      </c>
      <c r="C1590" s="17">
        <v>1054.52</v>
      </c>
      <c r="D1590" s="12">
        <v>2.307E-2</v>
      </c>
      <c r="E1590" s="12">
        <v>0.43579000000000001</v>
      </c>
      <c r="F1590" s="12">
        <v>5.4000000000000001E-4</v>
      </c>
      <c r="G1590" s="12">
        <v>2.1139999999999999E-2</v>
      </c>
    </row>
    <row r="1591" spans="1:8" hidden="1" outlineLevel="1" x14ac:dyDescent="0.2">
      <c r="A1591" s="12"/>
      <c r="B1591" s="23">
        <v>1</v>
      </c>
      <c r="C1591" s="17">
        <v>1077.48</v>
      </c>
      <c r="D1591" s="12">
        <v>2.9659999999999999E-2</v>
      </c>
      <c r="E1591" s="12">
        <v>0.44383</v>
      </c>
      <c r="F1591" s="12">
        <v>8.7000000000000001E-4</v>
      </c>
      <c r="G1591" s="12">
        <v>2.5420000000000002E-2</v>
      </c>
    </row>
    <row r="1592" spans="1:8" hidden="1" outlineLevel="1" x14ac:dyDescent="0.2">
      <c r="A1592" s="12"/>
      <c r="B1592" s="23">
        <v>1</v>
      </c>
      <c r="C1592" s="17">
        <v>1079.94</v>
      </c>
      <c r="D1592" s="12">
        <v>3.2300000000000002E-2</v>
      </c>
      <c r="E1592" s="12">
        <v>0.45068000000000003</v>
      </c>
      <c r="F1592" s="12">
        <v>1.07E-3</v>
      </c>
      <c r="G1592" s="12">
        <v>2.7720000000000002E-2</v>
      </c>
    </row>
    <row r="1593" spans="1:8" hidden="1" outlineLevel="1" x14ac:dyDescent="0.2">
      <c r="A1593" s="12"/>
      <c r="B1593" s="23">
        <v>1</v>
      </c>
      <c r="C1593" s="17">
        <v>1079.1200000000001</v>
      </c>
      <c r="D1593" s="12">
        <v>2.1749999999999999E-2</v>
      </c>
      <c r="E1593" s="12">
        <v>0.42504999999999998</v>
      </c>
      <c r="F1593" s="12">
        <v>5.9000000000000003E-4</v>
      </c>
      <c r="G1593" s="12">
        <v>1.9179999999999999E-2</v>
      </c>
    </row>
    <row r="1594" spans="1:8" hidden="1" outlineLevel="1" x14ac:dyDescent="0.2">
      <c r="A1594" s="12"/>
      <c r="B1594" s="23">
        <v>1</v>
      </c>
      <c r="C1594" s="17">
        <v>1088.96</v>
      </c>
      <c r="D1594" s="12">
        <v>2.4389999999999998E-2</v>
      </c>
      <c r="E1594" s="12">
        <v>0.43318000000000001</v>
      </c>
      <c r="F1594" s="12">
        <v>9.7000000000000005E-4</v>
      </c>
      <c r="G1594" s="12">
        <v>2.18E-2</v>
      </c>
    </row>
    <row r="1595" spans="1:8" hidden="1" outlineLevel="1" x14ac:dyDescent="0.2">
      <c r="A1595" s="12"/>
      <c r="B1595" s="23">
        <v>1</v>
      </c>
      <c r="C1595" s="17">
        <v>1117.7399999999986</v>
      </c>
      <c r="D1595" s="12">
        <v>3.2300000000000002E-2</v>
      </c>
      <c r="E1595" s="12">
        <v>0.45028000000000001</v>
      </c>
      <c r="F1595" s="12">
        <v>1.8400000000000001E-3</v>
      </c>
      <c r="G1595" s="12">
        <v>2.7480000000000001E-2</v>
      </c>
    </row>
    <row r="1596" spans="1:8" hidden="1" outlineLevel="1" x14ac:dyDescent="0.2">
      <c r="A1596" s="12"/>
      <c r="B1596" s="23">
        <v>1</v>
      </c>
      <c r="C1596" s="17">
        <v>1091.42</v>
      </c>
      <c r="D1596" s="12">
        <v>3.1640000000000001E-2</v>
      </c>
      <c r="E1596" s="12">
        <v>0.45391999999999999</v>
      </c>
      <c r="F1596" s="12">
        <v>1.2899999999999999E-3</v>
      </c>
      <c r="G1596" s="12">
        <v>2.802E-2</v>
      </c>
    </row>
    <row r="1597" spans="1:8" collapsed="1" x14ac:dyDescent="0.2">
      <c r="A1597" s="5" t="s">
        <v>13</v>
      </c>
      <c r="B1597" s="24">
        <v>1</v>
      </c>
      <c r="C1597" s="6">
        <f>AVERAGE(C1587:C1596)</f>
        <v>1083.7199999999998</v>
      </c>
      <c r="D1597" s="9">
        <f t="shared" ref="D1597:G1597" si="71">AVERAGE(D1587:D1596)</f>
        <v>2.8409999999999998E-2</v>
      </c>
      <c r="E1597" s="9">
        <f t="shared" si="71"/>
        <v>0.44349000000000005</v>
      </c>
      <c r="F1597" s="9">
        <f t="shared" si="71"/>
        <v>9.8499999999999998E-4</v>
      </c>
      <c r="G1597" s="9">
        <f t="shared" si="71"/>
        <v>2.4812999999999995E-2</v>
      </c>
      <c r="H1597" s="28"/>
    </row>
    <row r="1598" spans="1:8" x14ac:dyDescent="0.2">
      <c r="A1598" s="12"/>
      <c r="B1598" s="12"/>
      <c r="C1598" s="17"/>
      <c r="D1598" s="12"/>
      <c r="E1598" s="12"/>
      <c r="F1598" s="12"/>
      <c r="G1598" s="12"/>
    </row>
    <row r="1599" spans="1:8" hidden="1" outlineLevel="1" x14ac:dyDescent="0.2">
      <c r="A1599" s="5" t="s">
        <v>14</v>
      </c>
      <c r="B1599" s="23">
        <v>0.1</v>
      </c>
      <c r="C1599" s="17">
        <v>570</v>
      </c>
      <c r="D1599" s="12">
        <v>2.64E-3</v>
      </c>
      <c r="E1599" s="12">
        <v>0</v>
      </c>
      <c r="F1599" s="12">
        <v>0</v>
      </c>
      <c r="G1599" s="12">
        <v>0</v>
      </c>
    </row>
    <row r="1600" spans="1:8" hidden="1" outlineLevel="1" x14ac:dyDescent="0.2">
      <c r="A1600" s="12"/>
      <c r="B1600" s="23">
        <v>0.1</v>
      </c>
      <c r="C1600" s="17">
        <v>222</v>
      </c>
      <c r="D1600" s="12">
        <v>2.1749999999999999E-2</v>
      </c>
      <c r="E1600" s="12">
        <v>0.19259999999999999</v>
      </c>
      <c r="F1600" s="12">
        <v>1.2999999999999999E-4</v>
      </c>
      <c r="G1600" s="12">
        <v>0</v>
      </c>
    </row>
    <row r="1601" spans="1:8" hidden="1" outlineLevel="1" x14ac:dyDescent="0.2">
      <c r="A1601" s="12"/>
      <c r="B1601" s="23">
        <v>0.1</v>
      </c>
      <c r="C1601" s="17">
        <v>649</v>
      </c>
      <c r="D1601" s="12">
        <v>2.7689999999999999E-2</v>
      </c>
      <c r="E1601" s="12">
        <v>3.7229999999999999E-2</v>
      </c>
      <c r="F1601" s="12">
        <v>1.07E-3</v>
      </c>
      <c r="G1601" s="12">
        <v>0</v>
      </c>
    </row>
    <row r="1602" spans="1:8" hidden="1" outlineLevel="1" x14ac:dyDescent="0.2">
      <c r="A1602" s="12"/>
      <c r="B1602" s="23">
        <v>0.1</v>
      </c>
      <c r="C1602" s="17">
        <v>378</v>
      </c>
      <c r="D1602" s="12">
        <v>1.3180000000000001E-2</v>
      </c>
      <c r="E1602" s="12">
        <v>0.11681</v>
      </c>
      <c r="F1602" s="12">
        <v>1.1E-4</v>
      </c>
      <c r="G1602" s="12">
        <v>0</v>
      </c>
    </row>
    <row r="1603" spans="1:8" hidden="1" outlineLevel="1" x14ac:dyDescent="0.2">
      <c r="A1603" s="12"/>
      <c r="B1603" s="23">
        <v>0.1</v>
      </c>
      <c r="C1603" s="17">
        <v>606</v>
      </c>
      <c r="D1603" s="12">
        <v>1.9779999999999999E-2</v>
      </c>
      <c r="E1603" s="12">
        <v>0.26512000000000002</v>
      </c>
      <c r="F1603" s="12">
        <v>8.0000000000000007E-5</v>
      </c>
      <c r="G1603" s="12">
        <v>0</v>
      </c>
    </row>
    <row r="1604" spans="1:8" hidden="1" outlineLevel="1" x14ac:dyDescent="0.2">
      <c r="A1604" s="12"/>
      <c r="B1604" s="23">
        <v>0.1</v>
      </c>
      <c r="C1604" s="17">
        <v>562</v>
      </c>
      <c r="D1604" s="12">
        <v>6.4600000000000005E-2</v>
      </c>
      <c r="E1604" s="12">
        <v>9.4710000000000003E-2</v>
      </c>
      <c r="F1604" s="12">
        <v>1.1999999999999999E-3</v>
      </c>
      <c r="G1604" s="12">
        <v>0</v>
      </c>
    </row>
    <row r="1605" spans="1:8" hidden="1" outlineLevel="1" x14ac:dyDescent="0.2">
      <c r="A1605" s="12"/>
      <c r="B1605" s="23">
        <v>0.1</v>
      </c>
      <c r="C1605" s="17">
        <v>327</v>
      </c>
      <c r="D1605" s="12">
        <v>9.2300000000000004E-3</v>
      </c>
      <c r="E1605" s="12">
        <v>0.23835999999999999</v>
      </c>
      <c r="F1605" s="12">
        <v>0</v>
      </c>
      <c r="G1605" s="12">
        <v>3.0000000000000001E-5</v>
      </c>
    </row>
    <row r="1606" spans="1:8" hidden="1" outlineLevel="1" x14ac:dyDescent="0.2">
      <c r="A1606" s="12"/>
      <c r="B1606" s="23">
        <v>0.1</v>
      </c>
      <c r="C1606" s="17">
        <v>273</v>
      </c>
      <c r="D1606" s="12">
        <v>2.835E-2</v>
      </c>
      <c r="E1606" s="12">
        <v>6.6919999999999993E-2</v>
      </c>
      <c r="F1606" s="12">
        <v>2.5999999999999998E-4</v>
      </c>
      <c r="G1606" s="12">
        <v>0</v>
      </c>
    </row>
    <row r="1607" spans="1:8" hidden="1" outlineLevel="1" x14ac:dyDescent="0.2">
      <c r="A1607" s="12"/>
      <c r="B1607" s="23">
        <v>0.1</v>
      </c>
      <c r="C1607" s="17">
        <v>470</v>
      </c>
      <c r="D1607" s="12">
        <v>2.9659999999999999E-2</v>
      </c>
      <c r="E1607" s="12">
        <v>0.15859000000000001</v>
      </c>
      <c r="F1607" s="12">
        <v>2.2000000000000001E-4</v>
      </c>
      <c r="G1607" s="12">
        <v>0</v>
      </c>
    </row>
    <row r="1608" spans="1:8" hidden="1" outlineLevel="1" x14ac:dyDescent="0.2">
      <c r="A1608" s="12"/>
      <c r="B1608" s="23">
        <v>0.1</v>
      </c>
      <c r="C1608" s="17">
        <v>703</v>
      </c>
      <c r="D1608" s="12">
        <v>4.9439999999999998E-2</v>
      </c>
      <c r="E1608" s="12">
        <v>1.196E-2</v>
      </c>
      <c r="F1608" s="12">
        <v>1E-4</v>
      </c>
      <c r="G1608" s="12">
        <v>0</v>
      </c>
    </row>
    <row r="1609" spans="1:8" collapsed="1" x14ac:dyDescent="0.2">
      <c r="A1609" s="5" t="s">
        <v>14</v>
      </c>
      <c r="B1609" s="24">
        <v>0.1</v>
      </c>
      <c r="C1609" s="6">
        <f>AVERAGE(C1599:C1608)</f>
        <v>476</v>
      </c>
      <c r="D1609" s="21">
        <f t="shared" ref="D1609:G1609" si="72">AVERAGE(D1599:D1608)</f>
        <v>2.6631999999999999E-2</v>
      </c>
      <c r="E1609" s="21">
        <f t="shared" si="72"/>
        <v>0.11822999999999999</v>
      </c>
      <c r="F1609" s="21">
        <f t="shared" si="72"/>
        <v>3.1699999999999995E-4</v>
      </c>
      <c r="G1609" s="21">
        <f t="shared" si="72"/>
        <v>3.0000000000000001E-6</v>
      </c>
      <c r="H1609" s="30"/>
    </row>
    <row r="1611" spans="1:8" hidden="1" outlineLevel="1" x14ac:dyDescent="0.2">
      <c r="A1611" t="s">
        <v>14</v>
      </c>
      <c r="B1611">
        <v>0.2</v>
      </c>
      <c r="C1611">
        <v>619</v>
      </c>
      <c r="D1611">
        <v>2.1090000000000001E-2</v>
      </c>
      <c r="E1611">
        <v>6.6E-4</v>
      </c>
      <c r="F1611">
        <v>7.5000000000000002E-4</v>
      </c>
      <c r="G1611">
        <v>0</v>
      </c>
    </row>
    <row r="1612" spans="1:8" hidden="1" outlineLevel="1" x14ac:dyDescent="0.2">
      <c r="B1612">
        <v>0.2</v>
      </c>
      <c r="C1612">
        <v>339</v>
      </c>
      <c r="D1612">
        <v>2.1090000000000001E-2</v>
      </c>
      <c r="E1612">
        <v>0.13100999999999999</v>
      </c>
      <c r="F1612">
        <v>1E-4</v>
      </c>
      <c r="G1612">
        <v>0</v>
      </c>
    </row>
    <row r="1613" spans="1:8" hidden="1" outlineLevel="1" x14ac:dyDescent="0.2">
      <c r="B1613">
        <v>0.2</v>
      </c>
      <c r="C1613">
        <v>659</v>
      </c>
      <c r="D1613">
        <v>7.4490000000000001E-2</v>
      </c>
      <c r="E1613">
        <v>1.042E-2</v>
      </c>
      <c r="F1613">
        <v>1.4999999999999999E-4</v>
      </c>
      <c r="G1613">
        <v>0</v>
      </c>
    </row>
    <row r="1614" spans="1:8" hidden="1" outlineLevel="1" x14ac:dyDescent="0.2">
      <c r="B1614">
        <v>0.2</v>
      </c>
      <c r="C1614">
        <v>551</v>
      </c>
      <c r="D1614">
        <v>2.3730000000000001E-2</v>
      </c>
      <c r="E1614">
        <v>5.4903199999999999E-2</v>
      </c>
      <c r="F1614">
        <v>4.2240000000000002E-4</v>
      </c>
      <c r="G1614">
        <v>0</v>
      </c>
    </row>
    <row r="1615" spans="1:8" hidden="1" outlineLevel="1" x14ac:dyDescent="0.2">
      <c r="B1615">
        <v>0.2</v>
      </c>
      <c r="C1615">
        <v>209</v>
      </c>
      <c r="D1615">
        <v>5.4710000000000002E-2</v>
      </c>
      <c r="E1615">
        <v>0.18639</v>
      </c>
      <c r="F1615">
        <v>1.34E-3</v>
      </c>
      <c r="G1615">
        <v>0</v>
      </c>
    </row>
    <row r="1616" spans="1:8" hidden="1" outlineLevel="1" x14ac:dyDescent="0.2">
      <c r="B1616">
        <v>0.2</v>
      </c>
      <c r="C1616">
        <v>367</v>
      </c>
      <c r="D1616">
        <v>5.2700000000000004E-3</v>
      </c>
      <c r="E1616">
        <v>6.6E-4</v>
      </c>
      <c r="F1616">
        <v>1.0000000000000001E-5</v>
      </c>
      <c r="G1616">
        <v>0</v>
      </c>
    </row>
    <row r="1617" spans="1:8" hidden="1" outlineLevel="1" x14ac:dyDescent="0.2">
      <c r="B1617">
        <v>0.2</v>
      </c>
      <c r="C1617">
        <v>568</v>
      </c>
      <c r="D1617">
        <v>9.8879999999999996E-2</v>
      </c>
      <c r="E1617">
        <v>2.419E-2</v>
      </c>
      <c r="F1617">
        <v>5.6999999999999998E-4</v>
      </c>
      <c r="G1617">
        <v>0</v>
      </c>
    </row>
    <row r="1618" spans="1:8" hidden="1" outlineLevel="1" x14ac:dyDescent="0.2">
      <c r="B1618">
        <v>0.2</v>
      </c>
      <c r="C1618">
        <v>441</v>
      </c>
      <c r="D1618">
        <v>7.4490000000000001E-2</v>
      </c>
      <c r="E1618">
        <v>0.11334</v>
      </c>
      <c r="F1618">
        <v>8.8000000000000003E-4</v>
      </c>
      <c r="G1618">
        <v>0</v>
      </c>
    </row>
    <row r="1619" spans="1:8" hidden="1" outlineLevel="1" x14ac:dyDescent="0.2">
      <c r="B1619">
        <v>0.2</v>
      </c>
      <c r="C1619">
        <v>517</v>
      </c>
      <c r="D1619">
        <v>1.32E-3</v>
      </c>
      <c r="E1619">
        <v>4.9911999999999998E-2</v>
      </c>
      <c r="F1619">
        <v>3.8400000000000001E-4</v>
      </c>
      <c r="G1619">
        <v>0</v>
      </c>
    </row>
    <row r="1620" spans="1:8" hidden="1" outlineLevel="1" x14ac:dyDescent="0.2">
      <c r="B1620">
        <v>0.2</v>
      </c>
      <c r="C1620">
        <v>430</v>
      </c>
      <c r="D1620">
        <v>1.1209999999999999E-2</v>
      </c>
      <c r="E1620">
        <v>3.245E-2</v>
      </c>
      <c r="F1620">
        <v>4.0000000000000003E-5</v>
      </c>
      <c r="G1620">
        <v>0</v>
      </c>
    </row>
    <row r="1621" spans="1:8" collapsed="1" x14ac:dyDescent="0.2">
      <c r="A1621" s="5" t="s">
        <v>14</v>
      </c>
      <c r="B1621" s="5">
        <f>AVERAGE(B1611:B1620)</f>
        <v>0.19999999999999998</v>
      </c>
      <c r="C1621" s="5">
        <f t="shared" ref="C1621:G1621" si="73">AVERAGE(C1611:C1620)</f>
        <v>470</v>
      </c>
      <c r="D1621" s="5">
        <f t="shared" si="73"/>
        <v>3.8627999999999996E-2</v>
      </c>
      <c r="E1621" s="5">
        <f t="shared" si="73"/>
        <v>6.0393519999999992E-2</v>
      </c>
      <c r="F1621" s="5">
        <f t="shared" si="73"/>
        <v>4.6463999999999994E-4</v>
      </c>
      <c r="G1621" s="5">
        <f t="shared" si="73"/>
        <v>0</v>
      </c>
      <c r="H1621" s="28"/>
    </row>
    <row r="1623" spans="1:8" hidden="1" outlineLevel="1" x14ac:dyDescent="0.2">
      <c r="A1623" s="5" t="s">
        <v>14</v>
      </c>
      <c r="B1623">
        <v>0.3</v>
      </c>
      <c r="C1623">
        <v>427</v>
      </c>
      <c r="D1623">
        <v>2.1090000000000001E-2</v>
      </c>
      <c r="E1623">
        <v>6.6E-4</v>
      </c>
      <c r="F1623">
        <v>0</v>
      </c>
      <c r="G1623">
        <v>0</v>
      </c>
    </row>
    <row r="1624" spans="1:8" hidden="1" outlineLevel="1" x14ac:dyDescent="0.2">
      <c r="B1624">
        <v>0.3</v>
      </c>
      <c r="C1624">
        <v>303</v>
      </c>
      <c r="D1624">
        <v>3.0980000000000001E-2</v>
      </c>
      <c r="E1624">
        <v>1.5469999999999999E-2</v>
      </c>
      <c r="F1624">
        <v>9.0000000000000006E-5</v>
      </c>
      <c r="G1624">
        <v>0</v>
      </c>
    </row>
    <row r="1625" spans="1:8" hidden="1" outlineLevel="1" x14ac:dyDescent="0.2">
      <c r="B1625">
        <v>0.3</v>
      </c>
      <c r="C1625">
        <v>414</v>
      </c>
      <c r="D1625">
        <v>2.5049999999999999E-2</v>
      </c>
      <c r="E1625">
        <v>7.8689999999999996E-2</v>
      </c>
      <c r="F1625">
        <v>8.0000000000000004E-4</v>
      </c>
      <c r="G1625">
        <v>0</v>
      </c>
    </row>
    <row r="1626" spans="1:8" hidden="1" outlineLevel="1" x14ac:dyDescent="0.2">
      <c r="B1626">
        <v>0.3</v>
      </c>
      <c r="C1626">
        <v>555</v>
      </c>
      <c r="D1626">
        <v>9.7559999999999994E-2</v>
      </c>
      <c r="E1626">
        <v>3.0100000000000001E-3</v>
      </c>
      <c r="F1626">
        <v>2.3800000000000002E-3</v>
      </c>
      <c r="G1626">
        <v>0</v>
      </c>
    </row>
    <row r="1627" spans="1:8" hidden="1" outlineLevel="1" x14ac:dyDescent="0.2">
      <c r="B1627">
        <v>0.3</v>
      </c>
      <c r="C1627">
        <v>531</v>
      </c>
      <c r="D1627">
        <v>5.2080000000000001E-2</v>
      </c>
      <c r="E1627">
        <v>6.6E-4</v>
      </c>
      <c r="F1627">
        <v>8.1999999999999998E-4</v>
      </c>
      <c r="G1627">
        <v>0</v>
      </c>
    </row>
    <row r="1628" spans="1:8" hidden="1" outlineLevel="1" x14ac:dyDescent="0.2">
      <c r="B1628">
        <v>0.3</v>
      </c>
      <c r="C1628">
        <v>619</v>
      </c>
      <c r="D1628">
        <v>1.78E-2</v>
      </c>
      <c r="E1628">
        <v>2.5178999999999997E-2</v>
      </c>
      <c r="F1628">
        <v>8.1949999999999992E-4</v>
      </c>
      <c r="G1628">
        <v>0</v>
      </c>
    </row>
    <row r="1629" spans="1:8" hidden="1" outlineLevel="1" x14ac:dyDescent="0.2">
      <c r="B1629">
        <v>0.3</v>
      </c>
      <c r="C1629">
        <v>426</v>
      </c>
      <c r="D1629">
        <v>3.6260000000000001E-2</v>
      </c>
      <c r="E1629">
        <v>5.6610000000000001E-2</v>
      </c>
      <c r="F1629">
        <v>9.3000000000000005E-4</v>
      </c>
      <c r="G1629">
        <v>0</v>
      </c>
    </row>
    <row r="1630" spans="1:8" hidden="1" outlineLevel="1" x14ac:dyDescent="0.2">
      <c r="B1630">
        <v>0.3</v>
      </c>
      <c r="C1630">
        <v>556</v>
      </c>
      <c r="D1630">
        <v>1.516E-2</v>
      </c>
      <c r="E1630">
        <v>2.2890000000000001E-2</v>
      </c>
      <c r="F1630">
        <v>7.45E-4</v>
      </c>
      <c r="G1630">
        <v>0</v>
      </c>
    </row>
    <row r="1631" spans="1:8" hidden="1" outlineLevel="1" x14ac:dyDescent="0.2">
      <c r="B1631">
        <v>0.3</v>
      </c>
      <c r="C1631">
        <v>489</v>
      </c>
      <c r="D1631">
        <v>3.2960000000000003E-2</v>
      </c>
      <c r="E1631">
        <v>9.8999999999999999E-4</v>
      </c>
      <c r="F1631">
        <v>3.0000000000000001E-5</v>
      </c>
      <c r="G1631">
        <v>0</v>
      </c>
    </row>
    <row r="1632" spans="1:8" hidden="1" outlineLevel="1" x14ac:dyDescent="0.2">
      <c r="B1632">
        <v>0.3</v>
      </c>
      <c r="C1632">
        <v>324</v>
      </c>
      <c r="D1632">
        <v>5.7349999999999998E-2</v>
      </c>
      <c r="E1632">
        <v>7.281E-2</v>
      </c>
      <c r="F1632">
        <v>2.3999999999999998E-3</v>
      </c>
      <c r="G1632">
        <v>0</v>
      </c>
    </row>
    <row r="1633" spans="1:7" collapsed="1" x14ac:dyDescent="0.2">
      <c r="A1633" s="5" t="s">
        <v>14</v>
      </c>
      <c r="B1633" s="5">
        <f>AVERAGE(B1623:B1632)</f>
        <v>0.29999999999999993</v>
      </c>
      <c r="C1633" s="6">
        <f t="shared" ref="C1633" si="74">AVERAGE(C1623:C1632)</f>
        <v>464.4</v>
      </c>
      <c r="D1633" s="5">
        <f t="shared" ref="D1633" si="75">AVERAGE(D1623:D1632)</f>
        <v>3.8629000000000004E-2</v>
      </c>
      <c r="E1633" s="5">
        <f t="shared" ref="E1633" si="76">AVERAGE(E1623:E1632)</f>
        <v>2.7696899999999997E-2</v>
      </c>
      <c r="F1633" s="5">
        <f t="shared" ref="F1633" si="77">AVERAGE(F1623:F1632)</f>
        <v>9.0145000000000004E-4</v>
      </c>
      <c r="G1633" s="5">
        <f t="shared" ref="G1633" si="78">AVERAGE(G1623:G1632)</f>
        <v>0</v>
      </c>
    </row>
    <row r="1635" spans="1:7" hidden="1" outlineLevel="1" x14ac:dyDescent="0.2">
      <c r="A1635" s="5" t="s">
        <v>14</v>
      </c>
      <c r="B1635">
        <v>0.4</v>
      </c>
      <c r="C1635">
        <v>443</v>
      </c>
      <c r="D1635">
        <v>8.5699999999999995E-3</v>
      </c>
      <c r="E1635">
        <v>1.7010000000000001E-2</v>
      </c>
      <c r="F1635">
        <v>3.1399999999999999E-4</v>
      </c>
      <c r="G1635">
        <v>0</v>
      </c>
    </row>
    <row r="1636" spans="1:7" hidden="1" outlineLevel="1" x14ac:dyDescent="0.2">
      <c r="B1636">
        <v>0.4</v>
      </c>
      <c r="C1636">
        <v>483</v>
      </c>
      <c r="D1636">
        <v>3.7569999999999999E-2</v>
      </c>
      <c r="E1636">
        <v>3.4630000000000001E-2</v>
      </c>
      <c r="F1636">
        <v>2.5000000000000001E-4</v>
      </c>
      <c r="G1636">
        <v>0</v>
      </c>
    </row>
    <row r="1637" spans="1:7" hidden="1" outlineLevel="1" x14ac:dyDescent="0.2">
      <c r="B1637">
        <v>0.4</v>
      </c>
      <c r="C1637">
        <v>436</v>
      </c>
      <c r="D1637">
        <v>4.2849999999999999E-2</v>
      </c>
      <c r="E1637">
        <v>8.8260000000000005E-2</v>
      </c>
      <c r="F1637">
        <v>1.47E-3</v>
      </c>
      <c r="G1637">
        <v>0</v>
      </c>
    </row>
    <row r="1638" spans="1:7" hidden="1" outlineLevel="1" x14ac:dyDescent="0.2">
      <c r="B1638">
        <v>0.4</v>
      </c>
      <c r="C1638">
        <v>474</v>
      </c>
      <c r="D1638">
        <v>1.516E-2</v>
      </c>
      <c r="E1638">
        <v>1.538E-2</v>
      </c>
      <c r="F1638">
        <v>9.0000000000000006E-5</v>
      </c>
      <c r="G1638">
        <v>0</v>
      </c>
    </row>
    <row r="1639" spans="1:7" hidden="1" outlineLevel="1" x14ac:dyDescent="0.2">
      <c r="B1639">
        <v>0.4</v>
      </c>
      <c r="C1639" s="15">
        <v>449</v>
      </c>
      <c r="D1639">
        <v>1.384E-2</v>
      </c>
      <c r="E1639">
        <v>2.5185000000000003E-2</v>
      </c>
      <c r="F1639">
        <v>3.4539999999999999E-4</v>
      </c>
      <c r="G1639">
        <v>0</v>
      </c>
    </row>
    <row r="1640" spans="1:7" hidden="1" outlineLevel="1" x14ac:dyDescent="0.2">
      <c r="B1640">
        <v>0.4</v>
      </c>
      <c r="C1640">
        <v>475</v>
      </c>
      <c r="D1640">
        <v>2.1090000000000001E-2</v>
      </c>
      <c r="E1640">
        <v>2.5185000000000003E-2</v>
      </c>
      <c r="F1640">
        <v>3.4539999999999999E-4</v>
      </c>
      <c r="G1640">
        <v>0</v>
      </c>
    </row>
    <row r="1641" spans="1:7" hidden="1" outlineLevel="1" x14ac:dyDescent="0.2">
      <c r="B1641">
        <v>0.4</v>
      </c>
      <c r="C1641">
        <v>443</v>
      </c>
      <c r="D1641">
        <v>1.9120000000000002E-2</v>
      </c>
      <c r="E1641">
        <v>6.79E-3</v>
      </c>
      <c r="F1641">
        <v>2.0000000000000002E-5</v>
      </c>
      <c r="G1641">
        <v>0</v>
      </c>
    </row>
    <row r="1642" spans="1:7" hidden="1" outlineLevel="1" x14ac:dyDescent="0.2">
      <c r="B1642">
        <v>0.4</v>
      </c>
      <c r="C1642" s="15">
        <v>441</v>
      </c>
      <c r="D1642">
        <v>3.7569999999999999E-2</v>
      </c>
      <c r="E1642">
        <v>2.1829999999999999E-2</v>
      </c>
      <c r="F1642">
        <v>8.4000000000000003E-4</v>
      </c>
      <c r="G1642">
        <v>0</v>
      </c>
    </row>
    <row r="1643" spans="1:7" hidden="1" outlineLevel="1" x14ac:dyDescent="0.2">
      <c r="B1643">
        <v>0.4</v>
      </c>
      <c r="C1643" s="15">
        <v>454</v>
      </c>
      <c r="D1643">
        <v>3.4279999999999998E-2</v>
      </c>
      <c r="E1643">
        <v>2.4479999999999998E-2</v>
      </c>
      <c r="F1643">
        <v>2.0000000000000001E-4</v>
      </c>
      <c r="G1643">
        <v>0</v>
      </c>
    </row>
    <row r="1644" spans="1:7" hidden="1" outlineLevel="1" x14ac:dyDescent="0.2">
      <c r="B1644">
        <v>0.4</v>
      </c>
      <c r="C1644">
        <v>473</v>
      </c>
      <c r="D1644">
        <v>3.032E-2</v>
      </c>
      <c r="E1644">
        <v>4.3470000000000002E-2</v>
      </c>
      <c r="F1644">
        <v>2.7E-4</v>
      </c>
      <c r="G1644">
        <v>0</v>
      </c>
    </row>
    <row r="1645" spans="1:7" collapsed="1" x14ac:dyDescent="0.2">
      <c r="A1645" s="5" t="s">
        <v>14</v>
      </c>
      <c r="B1645" s="5">
        <f>AVERAGE(B1635:B1644)</f>
        <v>0.39999999999999997</v>
      </c>
      <c r="C1645" s="6">
        <f t="shared" ref="C1645" si="79">AVERAGE(C1635:C1644)</f>
        <v>457.1</v>
      </c>
      <c r="D1645" s="5">
        <f t="shared" ref="D1645" si="80">AVERAGE(D1635:D1644)</f>
        <v>2.6036999999999998E-2</v>
      </c>
      <c r="E1645" s="5">
        <f t="shared" ref="E1645" si="81">AVERAGE(E1635:E1644)</f>
        <v>3.0222000000000006E-2</v>
      </c>
      <c r="F1645" s="5">
        <f t="shared" ref="F1645" si="82">AVERAGE(F1635:F1644)</f>
        <v>4.1448000000000006E-4</v>
      </c>
      <c r="G1645" s="5">
        <f t="shared" ref="G1645" si="83">AVERAGE(G1635:G1644)</f>
        <v>0</v>
      </c>
    </row>
    <row r="1647" spans="1:7" hidden="1" outlineLevel="1" x14ac:dyDescent="0.2">
      <c r="A1647" s="5" t="s">
        <v>14</v>
      </c>
      <c r="B1647">
        <v>0.5</v>
      </c>
      <c r="C1647">
        <v>485</v>
      </c>
      <c r="D1647">
        <v>4.1529999999999997E-2</v>
      </c>
      <c r="E1647">
        <v>4.0660000000000002E-2</v>
      </c>
      <c r="F1647">
        <v>8.0999999999999996E-4</v>
      </c>
      <c r="G1647">
        <v>0</v>
      </c>
    </row>
    <row r="1648" spans="1:7" hidden="1" outlineLevel="1" x14ac:dyDescent="0.2">
      <c r="B1648">
        <v>0.5</v>
      </c>
      <c r="C1648" s="15">
        <v>465</v>
      </c>
      <c r="D1648">
        <v>5.2700000000000004E-3</v>
      </c>
      <c r="E1648">
        <v>3.1140000000000001E-2</v>
      </c>
      <c r="F1648">
        <v>1.3999999999999999E-4</v>
      </c>
      <c r="G1648">
        <v>0</v>
      </c>
    </row>
    <row r="1649" spans="1:7" hidden="1" outlineLevel="1" x14ac:dyDescent="0.2">
      <c r="B1649">
        <v>0.5</v>
      </c>
      <c r="C1649" s="15">
        <v>479</v>
      </c>
      <c r="D1649">
        <v>2.7029999999999998E-2</v>
      </c>
      <c r="E1649">
        <v>1.8169999999999999E-2</v>
      </c>
      <c r="F1649">
        <v>4.6999999999999999E-4</v>
      </c>
      <c r="G1649">
        <v>0</v>
      </c>
    </row>
    <row r="1650" spans="1:7" hidden="1" outlineLevel="1" x14ac:dyDescent="0.2">
      <c r="B1650">
        <v>0.5</v>
      </c>
      <c r="C1650" s="15">
        <v>463</v>
      </c>
      <c r="D1650">
        <v>1.055E-2</v>
      </c>
      <c r="E1650">
        <v>1.451E-2</v>
      </c>
      <c r="F1650">
        <v>3.0690000000000003E-4</v>
      </c>
      <c r="G1650">
        <v>0</v>
      </c>
    </row>
    <row r="1651" spans="1:7" hidden="1" outlineLevel="1" x14ac:dyDescent="0.2">
      <c r="B1651">
        <v>0.5</v>
      </c>
      <c r="C1651" s="15">
        <v>421</v>
      </c>
      <c r="D1651">
        <v>4.0869999999999997E-2</v>
      </c>
      <c r="E1651">
        <v>6.7110000000000003E-2</v>
      </c>
      <c r="F1651">
        <v>3.8999999999999999E-4</v>
      </c>
      <c r="G1651">
        <v>0</v>
      </c>
    </row>
    <row r="1652" spans="1:7" hidden="1" outlineLevel="1" x14ac:dyDescent="0.2">
      <c r="B1652">
        <v>0.5</v>
      </c>
      <c r="C1652" s="15">
        <v>413</v>
      </c>
      <c r="D1652">
        <v>7.2500000000000004E-3</v>
      </c>
      <c r="E1652">
        <v>1.0710000000000001E-2</v>
      </c>
      <c r="F1652">
        <v>1.0000000000000001E-5</v>
      </c>
      <c r="G1652">
        <v>0</v>
      </c>
    </row>
    <row r="1653" spans="1:7" hidden="1" outlineLevel="1" x14ac:dyDescent="0.2">
      <c r="B1653">
        <v>0.5</v>
      </c>
      <c r="C1653" s="15">
        <v>427</v>
      </c>
      <c r="D1653">
        <v>2.307E-2</v>
      </c>
      <c r="E1653">
        <v>2.3470000000000001E-2</v>
      </c>
      <c r="F1653">
        <v>1.0000000000000001E-5</v>
      </c>
      <c r="G1653">
        <v>0</v>
      </c>
    </row>
    <row r="1654" spans="1:7" hidden="1" outlineLevel="1" x14ac:dyDescent="0.2">
      <c r="B1654">
        <v>0.5</v>
      </c>
      <c r="C1654" s="15">
        <v>428</v>
      </c>
      <c r="D1654">
        <v>3.9550000000000002E-2</v>
      </c>
      <c r="E1654">
        <v>0.11816</v>
      </c>
      <c r="F1654">
        <v>4.8999999999999998E-4</v>
      </c>
      <c r="G1654">
        <v>0</v>
      </c>
    </row>
    <row r="1655" spans="1:7" hidden="1" outlineLevel="1" x14ac:dyDescent="0.2">
      <c r="B1655">
        <v>0.5</v>
      </c>
      <c r="C1655" s="15">
        <v>500</v>
      </c>
      <c r="D1655">
        <v>2.9659999999999999E-2</v>
      </c>
      <c r="E1655">
        <v>2.3500000000000001E-3</v>
      </c>
      <c r="F1655">
        <v>4.6999999999999999E-4</v>
      </c>
      <c r="G1655">
        <v>0</v>
      </c>
    </row>
    <row r="1656" spans="1:7" hidden="1" outlineLevel="1" x14ac:dyDescent="0.2">
      <c r="B1656">
        <v>0.5</v>
      </c>
      <c r="C1656" s="15">
        <v>411</v>
      </c>
      <c r="D1656">
        <v>2.044E-2</v>
      </c>
      <c r="E1656">
        <v>3.2628000000000004E-2</v>
      </c>
      <c r="F1656">
        <v>2.7900000000000001E-4</v>
      </c>
      <c r="G1656">
        <v>0</v>
      </c>
    </row>
    <row r="1657" spans="1:7" collapsed="1" x14ac:dyDescent="0.2">
      <c r="A1657" s="5" t="s">
        <v>14</v>
      </c>
      <c r="B1657" s="5">
        <f t="shared" ref="B1657:G1657" si="84">AVERAGE(B1647:B1656)</f>
        <v>0.5</v>
      </c>
      <c r="C1657" s="6">
        <f t="shared" si="84"/>
        <v>449.2</v>
      </c>
      <c r="D1657" s="5">
        <f t="shared" si="84"/>
        <v>2.4521999999999999E-2</v>
      </c>
      <c r="E1657" s="5">
        <f t="shared" si="84"/>
        <v>3.58908E-2</v>
      </c>
      <c r="F1657" s="5">
        <f t="shared" si="84"/>
        <v>3.3759000000000003E-4</v>
      </c>
      <c r="G1657" s="5">
        <f t="shared" si="84"/>
        <v>0</v>
      </c>
    </row>
    <row r="1659" spans="1:7" hidden="1" outlineLevel="1" x14ac:dyDescent="0.2">
      <c r="B1659">
        <v>0.6</v>
      </c>
      <c r="C1659" s="15">
        <v>482</v>
      </c>
      <c r="D1659">
        <v>4.614E-2</v>
      </c>
      <c r="E1659">
        <v>9.7619999999999998E-2</v>
      </c>
      <c r="F1659">
        <v>8.8000000000000003E-4</v>
      </c>
      <c r="G1659">
        <v>0</v>
      </c>
    </row>
    <row r="1660" spans="1:7" hidden="1" outlineLevel="1" x14ac:dyDescent="0.2">
      <c r="B1660">
        <v>0.6</v>
      </c>
      <c r="C1660" s="15">
        <v>439</v>
      </c>
      <c r="D1660">
        <v>3.9550000000000002E-2</v>
      </c>
      <c r="E1660">
        <v>4.0410000000000001E-2</v>
      </c>
      <c r="F1660">
        <v>4.0000000000000002E-4</v>
      </c>
      <c r="G1660">
        <v>0</v>
      </c>
    </row>
    <row r="1661" spans="1:7" hidden="1" outlineLevel="1" x14ac:dyDescent="0.2">
      <c r="B1661">
        <v>0.6</v>
      </c>
      <c r="C1661" s="15">
        <v>488</v>
      </c>
      <c r="D1661">
        <v>6.4600000000000005E-2</v>
      </c>
      <c r="E1661">
        <v>9.4710000000000003E-2</v>
      </c>
      <c r="F1661">
        <v>1.81E-3</v>
      </c>
      <c r="G1661">
        <v>0</v>
      </c>
    </row>
    <row r="1662" spans="1:7" hidden="1" outlineLevel="1" x14ac:dyDescent="0.2">
      <c r="B1662">
        <v>0.6</v>
      </c>
      <c r="C1662" s="15">
        <v>469</v>
      </c>
      <c r="D1662">
        <v>2.1090000000000001E-2</v>
      </c>
      <c r="E1662">
        <v>0.13328000000000001</v>
      </c>
      <c r="F1662">
        <v>1.2999999999999999E-4</v>
      </c>
      <c r="G1662">
        <v>0</v>
      </c>
    </row>
    <row r="1663" spans="1:7" hidden="1" outlineLevel="1" x14ac:dyDescent="0.2">
      <c r="B1663">
        <v>0.6</v>
      </c>
      <c r="C1663" s="15">
        <v>475</v>
      </c>
      <c r="D1663">
        <v>2.307E-2</v>
      </c>
      <c r="E1663">
        <v>3.7929999999999998E-2</v>
      </c>
      <c r="F1663">
        <v>8.0000000000000007E-5</v>
      </c>
      <c r="G1663">
        <v>0</v>
      </c>
    </row>
    <row r="1664" spans="1:7" hidden="1" outlineLevel="1" x14ac:dyDescent="0.2">
      <c r="B1664">
        <v>0.6</v>
      </c>
      <c r="C1664" s="15">
        <v>497</v>
      </c>
      <c r="D1664">
        <v>2.835E-2</v>
      </c>
      <c r="E1664">
        <v>0.19539000000000001</v>
      </c>
      <c r="F1664">
        <v>1.7000000000000001E-4</v>
      </c>
      <c r="G1664">
        <v>0</v>
      </c>
    </row>
    <row r="1665" spans="1:7" hidden="1" outlineLevel="1" x14ac:dyDescent="0.2">
      <c r="B1665">
        <v>0.6</v>
      </c>
      <c r="C1665" s="15">
        <v>487</v>
      </c>
      <c r="D1665">
        <v>3.032E-2</v>
      </c>
      <c r="E1665">
        <v>3.1900000000000001E-3</v>
      </c>
      <c r="F1665">
        <v>3.8390000000000001E-4</v>
      </c>
      <c r="G1665">
        <v>0</v>
      </c>
    </row>
    <row r="1666" spans="1:7" hidden="1" outlineLevel="1" x14ac:dyDescent="0.2">
      <c r="B1666">
        <v>0.6</v>
      </c>
      <c r="C1666" s="15">
        <v>194</v>
      </c>
      <c r="D1666">
        <v>4.6100000000000004E-3</v>
      </c>
      <c r="E1666">
        <v>0.14843000000000001</v>
      </c>
      <c r="F1666">
        <v>3.8390000000000001E-4</v>
      </c>
      <c r="G1666">
        <v>0</v>
      </c>
    </row>
    <row r="1667" spans="1:7" hidden="1" outlineLevel="1" x14ac:dyDescent="0.2">
      <c r="B1667">
        <v>0.6</v>
      </c>
      <c r="C1667" s="15">
        <v>445</v>
      </c>
      <c r="D1667">
        <v>3.2960000000000003E-2</v>
      </c>
      <c r="E1667">
        <v>1.619E-2</v>
      </c>
      <c r="F1667">
        <v>2.0000000000000002E-5</v>
      </c>
      <c r="G1667">
        <v>0</v>
      </c>
    </row>
    <row r="1668" spans="1:7" hidden="1" outlineLevel="1" x14ac:dyDescent="0.2">
      <c r="B1668">
        <v>0.6</v>
      </c>
      <c r="C1668" s="15">
        <v>436</v>
      </c>
      <c r="D1668">
        <v>1.32E-3</v>
      </c>
      <c r="E1668">
        <v>7.6715000000000005E-2</v>
      </c>
      <c r="F1668">
        <v>3.4900000000000003E-4</v>
      </c>
      <c r="G1668">
        <v>0</v>
      </c>
    </row>
    <row r="1669" spans="1:7" collapsed="1" x14ac:dyDescent="0.2">
      <c r="A1669" s="5" t="s">
        <v>14</v>
      </c>
      <c r="B1669" s="5">
        <f t="shared" ref="B1669:G1669" si="85">AVERAGE(B1659:B1668)</f>
        <v>0.59999999999999987</v>
      </c>
      <c r="C1669" s="6">
        <f t="shared" si="85"/>
        <v>441.2</v>
      </c>
      <c r="D1669" s="5">
        <f t="shared" si="85"/>
        <v>2.9200999999999998E-2</v>
      </c>
      <c r="E1669" s="5">
        <f t="shared" si="85"/>
        <v>8.4386500000000003E-2</v>
      </c>
      <c r="F1669" s="5">
        <f t="shared" si="85"/>
        <v>4.6068000000000004E-4</v>
      </c>
      <c r="G1669" s="5">
        <f t="shared" si="85"/>
        <v>0</v>
      </c>
    </row>
    <row r="1671" spans="1:7" hidden="1" outlineLevel="1" x14ac:dyDescent="0.2">
      <c r="B1671">
        <v>0.7</v>
      </c>
      <c r="C1671" s="15">
        <v>421</v>
      </c>
      <c r="D1671">
        <v>8.5040000000000004E-2</v>
      </c>
      <c r="E1671">
        <v>4.3180000000000003E-2</v>
      </c>
      <c r="F1671">
        <v>1.91E-3</v>
      </c>
      <c r="G1671">
        <v>0</v>
      </c>
    </row>
    <row r="1672" spans="1:7" hidden="1" outlineLevel="1" x14ac:dyDescent="0.2">
      <c r="B1672">
        <v>0.7</v>
      </c>
      <c r="C1672" s="15">
        <v>451</v>
      </c>
      <c r="D1672">
        <v>2.044E-2</v>
      </c>
      <c r="E1672">
        <v>0.18118000000000001</v>
      </c>
      <c r="F1672">
        <v>4.0000000000000003E-5</v>
      </c>
      <c r="G1672">
        <v>0</v>
      </c>
    </row>
    <row r="1673" spans="1:7" hidden="1" outlineLevel="1" x14ac:dyDescent="0.2">
      <c r="B1673">
        <v>0.7</v>
      </c>
      <c r="C1673" s="15">
        <v>442</v>
      </c>
      <c r="D1673">
        <v>1.4500000000000001E-2</v>
      </c>
      <c r="E1673">
        <v>3.4869999999999998E-2</v>
      </c>
      <c r="F1673">
        <v>3.1E-4</v>
      </c>
      <c r="G1673">
        <v>0</v>
      </c>
    </row>
    <row r="1674" spans="1:7" hidden="1" outlineLevel="1" x14ac:dyDescent="0.2">
      <c r="B1674">
        <v>0.7</v>
      </c>
      <c r="C1674" s="15">
        <v>440</v>
      </c>
      <c r="D1674">
        <v>5.5370000000000003E-2</v>
      </c>
      <c r="E1674">
        <v>1.3520000000000001E-2</v>
      </c>
      <c r="F1674">
        <v>4.8000000000000001E-4</v>
      </c>
      <c r="G1674">
        <v>0</v>
      </c>
    </row>
    <row r="1675" spans="1:7" hidden="1" outlineLevel="1" x14ac:dyDescent="0.2">
      <c r="B1675">
        <v>0.7</v>
      </c>
      <c r="C1675" s="15">
        <v>446</v>
      </c>
      <c r="D1675">
        <v>1.78E-2</v>
      </c>
      <c r="E1675">
        <v>2.3539999999999998E-2</v>
      </c>
      <c r="F1675">
        <v>3.8999999999999999E-4</v>
      </c>
      <c r="G1675">
        <v>0</v>
      </c>
    </row>
    <row r="1676" spans="1:7" hidden="1" outlineLevel="1" x14ac:dyDescent="0.2">
      <c r="B1676">
        <v>0.7</v>
      </c>
      <c r="C1676" s="15">
        <v>450</v>
      </c>
      <c r="D1676">
        <v>1.9779999999999999E-2</v>
      </c>
      <c r="E1676">
        <v>0.12175</v>
      </c>
      <c r="F1676">
        <v>6.0999999999999997E-4</v>
      </c>
      <c r="G1676">
        <v>0</v>
      </c>
    </row>
    <row r="1677" spans="1:7" hidden="1" outlineLevel="1" x14ac:dyDescent="0.2">
      <c r="B1677">
        <v>0.7</v>
      </c>
      <c r="C1677" s="15">
        <v>444</v>
      </c>
      <c r="D1677">
        <v>3.3E-3</v>
      </c>
      <c r="E1677">
        <v>6.7999999999999996E-3</v>
      </c>
      <c r="F1677">
        <v>9.3000000000000005E-4</v>
      </c>
      <c r="G1677">
        <v>0</v>
      </c>
    </row>
    <row r="1678" spans="1:7" hidden="1" outlineLevel="1" x14ac:dyDescent="0.2">
      <c r="B1678">
        <v>0.7</v>
      </c>
      <c r="C1678" s="15">
        <v>447</v>
      </c>
      <c r="D1678">
        <v>5.076E-2</v>
      </c>
      <c r="E1678">
        <v>0.20945</v>
      </c>
      <c r="F1678">
        <v>8.0000000000000004E-4</v>
      </c>
      <c r="G1678">
        <v>0</v>
      </c>
    </row>
    <row r="1679" spans="1:7" hidden="1" outlineLevel="1" x14ac:dyDescent="0.2">
      <c r="B1679">
        <v>0.7</v>
      </c>
      <c r="C1679" s="15">
        <v>446</v>
      </c>
      <c r="D1679">
        <v>7.3169999999999999E-2</v>
      </c>
      <c r="E1679">
        <v>0.23635999999999999</v>
      </c>
      <c r="F1679">
        <v>4.1799999999999997E-3</v>
      </c>
      <c r="G1679">
        <v>0</v>
      </c>
    </row>
    <row r="1680" spans="1:7" hidden="1" outlineLevel="1" x14ac:dyDescent="0.2">
      <c r="B1680">
        <v>0.7</v>
      </c>
      <c r="C1680" s="15">
        <v>343</v>
      </c>
      <c r="D1680">
        <v>3.4939999999999999E-2</v>
      </c>
      <c r="E1680">
        <v>0.13188</v>
      </c>
      <c r="F1680">
        <v>5.8E-4</v>
      </c>
      <c r="G1680">
        <v>0</v>
      </c>
    </row>
    <row r="1681" spans="1:7" collapsed="1" x14ac:dyDescent="0.2">
      <c r="A1681" s="5" t="s">
        <v>14</v>
      </c>
      <c r="B1681" s="5">
        <f t="shared" ref="B1681:G1681" si="86">AVERAGE(B1671:B1680)</f>
        <v>0.70000000000000007</v>
      </c>
      <c r="C1681" s="6">
        <f t="shared" si="86"/>
        <v>433</v>
      </c>
      <c r="D1681" s="5">
        <f t="shared" si="86"/>
        <v>3.7510000000000002E-2</v>
      </c>
      <c r="E1681" s="5">
        <f t="shared" si="86"/>
        <v>0.10025299999999999</v>
      </c>
      <c r="F1681" s="5">
        <f t="shared" si="86"/>
        <v>1.023E-3</v>
      </c>
      <c r="G1681" s="5">
        <f t="shared" si="86"/>
        <v>0</v>
      </c>
    </row>
    <row r="1683" spans="1:7" hidden="1" outlineLevel="1" x14ac:dyDescent="0.2">
      <c r="A1683" s="5" t="s">
        <v>14</v>
      </c>
      <c r="B1683">
        <v>0.8</v>
      </c>
      <c r="C1683">
        <v>405</v>
      </c>
      <c r="D1683">
        <v>3.032E-2</v>
      </c>
      <c r="E1683">
        <v>4.3470000000000002E-2</v>
      </c>
      <c r="F1683">
        <v>9.6000000000000002E-4</v>
      </c>
      <c r="G1683">
        <v>0</v>
      </c>
    </row>
    <row r="1684" spans="1:7" hidden="1" outlineLevel="1" x14ac:dyDescent="0.2">
      <c r="B1684">
        <v>0.8</v>
      </c>
      <c r="C1684">
        <v>403</v>
      </c>
      <c r="D1684">
        <v>2.835E-2</v>
      </c>
      <c r="E1684">
        <v>4.648E-2</v>
      </c>
      <c r="F1684">
        <v>5.9000000000000003E-4</v>
      </c>
      <c r="G1684">
        <v>0</v>
      </c>
    </row>
    <row r="1685" spans="1:7" hidden="1" outlineLevel="1" x14ac:dyDescent="0.2">
      <c r="B1685">
        <v>0.8</v>
      </c>
      <c r="C1685">
        <v>404</v>
      </c>
      <c r="D1685">
        <v>4.0869999999999997E-2</v>
      </c>
      <c r="E1685">
        <v>6.7110000000000003E-2</v>
      </c>
      <c r="F1685">
        <v>8.3000000000000001E-4</v>
      </c>
      <c r="G1685">
        <v>0</v>
      </c>
    </row>
    <row r="1686" spans="1:7" hidden="1" outlineLevel="1" x14ac:dyDescent="0.2">
      <c r="B1686">
        <v>0.8</v>
      </c>
      <c r="C1686">
        <v>497</v>
      </c>
      <c r="D1686">
        <v>2.1090000000000001E-2</v>
      </c>
      <c r="E1686">
        <v>4.1020000000000001E-2</v>
      </c>
      <c r="F1686">
        <v>4.2380000000000006E-4</v>
      </c>
      <c r="G1686">
        <v>0</v>
      </c>
    </row>
    <row r="1687" spans="1:7" hidden="1" outlineLevel="1" x14ac:dyDescent="0.2">
      <c r="B1687">
        <v>0.8</v>
      </c>
      <c r="C1687">
        <v>419</v>
      </c>
      <c r="D1687">
        <v>8.1079999999999999E-2</v>
      </c>
      <c r="E1687">
        <v>4.4707299999999998E-2</v>
      </c>
      <c r="F1687">
        <v>4.2380000000000006E-4</v>
      </c>
      <c r="G1687">
        <v>0</v>
      </c>
    </row>
    <row r="1688" spans="1:7" hidden="1" outlineLevel="1" x14ac:dyDescent="0.2">
      <c r="B1688">
        <v>0.8</v>
      </c>
      <c r="C1688">
        <v>418</v>
      </c>
      <c r="D1688">
        <v>4.548E-2</v>
      </c>
      <c r="E1688">
        <v>6.1150000000000003E-2</v>
      </c>
      <c r="F1688">
        <v>5.6999999999999998E-4</v>
      </c>
      <c r="G1688">
        <v>0</v>
      </c>
    </row>
    <row r="1689" spans="1:7" hidden="1" outlineLevel="1" x14ac:dyDescent="0.2">
      <c r="B1689">
        <v>0.8</v>
      </c>
      <c r="C1689">
        <v>453</v>
      </c>
      <c r="D1689">
        <v>3.2960000000000003E-2</v>
      </c>
      <c r="E1689">
        <v>6.6E-4</v>
      </c>
      <c r="F1689">
        <v>3.2600000000000001E-4</v>
      </c>
      <c r="G1689">
        <v>0</v>
      </c>
    </row>
    <row r="1690" spans="1:7" hidden="1" outlineLevel="1" x14ac:dyDescent="0.2">
      <c r="B1690">
        <v>0.8</v>
      </c>
      <c r="C1690">
        <v>418</v>
      </c>
      <c r="D1690">
        <v>3.2300000000000002E-2</v>
      </c>
      <c r="E1690">
        <v>4.0642999999999999E-2</v>
      </c>
      <c r="F1690">
        <v>3.2600000000000001E-4</v>
      </c>
      <c r="G1690">
        <v>0</v>
      </c>
    </row>
    <row r="1691" spans="1:7" hidden="1" outlineLevel="1" x14ac:dyDescent="0.2">
      <c r="B1691">
        <v>0.8</v>
      </c>
      <c r="C1691">
        <v>432</v>
      </c>
      <c r="D1691">
        <v>1.055E-2</v>
      </c>
      <c r="E1691">
        <v>1.4500000000000001E-2</v>
      </c>
      <c r="F1691">
        <v>3.2600000000000001E-4</v>
      </c>
      <c r="G1691">
        <v>0</v>
      </c>
    </row>
    <row r="1692" spans="1:7" hidden="1" outlineLevel="1" x14ac:dyDescent="0.2">
      <c r="B1692">
        <v>0.8</v>
      </c>
      <c r="C1692">
        <v>399</v>
      </c>
      <c r="D1692">
        <v>3.4939999999999999E-2</v>
      </c>
      <c r="E1692">
        <v>0.13203999999999999</v>
      </c>
      <c r="F1692">
        <v>3.1E-4</v>
      </c>
      <c r="G1692">
        <v>0</v>
      </c>
    </row>
    <row r="1693" spans="1:7" collapsed="1" x14ac:dyDescent="0.2">
      <c r="A1693" s="5" t="s">
        <v>14</v>
      </c>
      <c r="B1693" s="5">
        <f t="shared" ref="B1693:G1693" si="87">AVERAGE(B1683:B1692)</f>
        <v>0.79999999999999993</v>
      </c>
      <c r="C1693" s="6">
        <f t="shared" si="87"/>
        <v>424.8</v>
      </c>
      <c r="D1693" s="5">
        <f t="shared" si="87"/>
        <v>3.5794000000000006E-2</v>
      </c>
      <c r="E1693" s="5">
        <f t="shared" si="87"/>
        <v>4.9178029999999998E-2</v>
      </c>
      <c r="F1693" s="5">
        <f t="shared" si="87"/>
        <v>5.0856000000000013E-4</v>
      </c>
      <c r="G1693" s="5">
        <f t="shared" si="87"/>
        <v>0</v>
      </c>
    </row>
    <row r="1695" spans="1:7" hidden="1" outlineLevel="1" x14ac:dyDescent="0.2">
      <c r="A1695" s="5" t="s">
        <v>14</v>
      </c>
      <c r="B1695">
        <v>0.9</v>
      </c>
      <c r="C1695">
        <v>457</v>
      </c>
      <c r="D1695">
        <v>2.2409999999999999E-2</v>
      </c>
      <c r="E1695">
        <v>3.7789999999999997E-2</v>
      </c>
      <c r="F1695">
        <v>4.0000000000000003E-5</v>
      </c>
      <c r="G1695">
        <v>0</v>
      </c>
    </row>
    <row r="1696" spans="1:7" hidden="1" outlineLevel="1" x14ac:dyDescent="0.2">
      <c r="B1696">
        <v>0.9</v>
      </c>
      <c r="C1696">
        <v>486</v>
      </c>
      <c r="D1696">
        <v>9.8899999999999995E-3</v>
      </c>
      <c r="E1696">
        <v>3.7864999999999996E-2</v>
      </c>
      <c r="F1696">
        <v>1.9599999999999999E-4</v>
      </c>
      <c r="G1696">
        <v>0</v>
      </c>
    </row>
    <row r="1697" spans="1:7" hidden="1" outlineLevel="1" x14ac:dyDescent="0.2">
      <c r="B1697">
        <v>0.9</v>
      </c>
      <c r="C1697">
        <v>458</v>
      </c>
      <c r="D1697">
        <v>6.6E-4</v>
      </c>
      <c r="E1697">
        <v>3.7864999999999996E-2</v>
      </c>
      <c r="F1697">
        <v>1.9599999999999999E-4</v>
      </c>
      <c r="G1697">
        <v>0</v>
      </c>
    </row>
    <row r="1698" spans="1:7" hidden="1" outlineLevel="1" x14ac:dyDescent="0.2">
      <c r="B1698">
        <v>0.9</v>
      </c>
      <c r="C1698">
        <v>417</v>
      </c>
      <c r="D1698">
        <v>1.384E-2</v>
      </c>
      <c r="E1698">
        <v>3.721E-2</v>
      </c>
      <c r="F1698">
        <v>6.9999999999999994E-5</v>
      </c>
      <c r="G1698">
        <v>0</v>
      </c>
    </row>
    <row r="1699" spans="1:7" hidden="1" outlineLevel="1" x14ac:dyDescent="0.2">
      <c r="B1699">
        <v>0.9</v>
      </c>
      <c r="C1699" s="15">
        <v>437</v>
      </c>
      <c r="D1699">
        <v>3.6260000000000001E-2</v>
      </c>
      <c r="E1699">
        <v>6.5009999999999998E-2</v>
      </c>
      <c r="F1699">
        <v>4.4999999999999999E-4</v>
      </c>
      <c r="G1699">
        <v>0</v>
      </c>
    </row>
    <row r="1700" spans="1:7" hidden="1" outlineLevel="1" x14ac:dyDescent="0.2">
      <c r="B1700">
        <v>0.9</v>
      </c>
      <c r="C1700" s="15">
        <v>466</v>
      </c>
      <c r="D1700">
        <v>3.1640000000000001E-2</v>
      </c>
      <c r="E1700">
        <v>4.1579999999999999E-2</v>
      </c>
      <c r="F1700">
        <v>4.0000000000000003E-5</v>
      </c>
      <c r="G1700">
        <v>0</v>
      </c>
    </row>
    <row r="1701" spans="1:7" hidden="1" outlineLevel="1" x14ac:dyDescent="0.2">
      <c r="B1701">
        <v>0.9</v>
      </c>
      <c r="C1701" s="15">
        <v>494</v>
      </c>
      <c r="D1701">
        <v>3.0980000000000001E-2</v>
      </c>
      <c r="E1701">
        <v>1.5469999999999999E-2</v>
      </c>
      <c r="F1701">
        <v>1.2E-4</v>
      </c>
      <c r="G1701">
        <v>0</v>
      </c>
    </row>
    <row r="1702" spans="1:7" hidden="1" outlineLevel="1" x14ac:dyDescent="0.2">
      <c r="B1702">
        <v>0.9</v>
      </c>
      <c r="C1702" s="15">
        <v>400</v>
      </c>
      <c r="D1702">
        <v>2.044E-2</v>
      </c>
      <c r="E1702">
        <v>7.0370000000000002E-2</v>
      </c>
      <c r="F1702">
        <v>5.2999999999999998E-4</v>
      </c>
      <c r="G1702">
        <v>0</v>
      </c>
    </row>
    <row r="1703" spans="1:7" hidden="1" outlineLevel="1" x14ac:dyDescent="0.2">
      <c r="B1703">
        <v>0.9</v>
      </c>
      <c r="C1703" s="15">
        <v>390</v>
      </c>
      <c r="D1703">
        <v>4.4170000000000001E-2</v>
      </c>
      <c r="E1703">
        <v>0.11033999999999999</v>
      </c>
      <c r="F1703">
        <v>6.8999999999999997E-4</v>
      </c>
      <c r="G1703">
        <v>0</v>
      </c>
    </row>
    <row r="1704" spans="1:7" hidden="1" outlineLevel="1" x14ac:dyDescent="0.2">
      <c r="B1704">
        <v>0.9</v>
      </c>
      <c r="C1704" s="15">
        <v>157.8288</v>
      </c>
      <c r="D1704">
        <v>1.6480000000000002E-2</v>
      </c>
      <c r="E1704">
        <v>8.8000000000000003E-4</v>
      </c>
      <c r="F1704">
        <v>2.0000000000000002E-5</v>
      </c>
      <c r="G1704">
        <v>0</v>
      </c>
    </row>
    <row r="1705" spans="1:7" collapsed="1" x14ac:dyDescent="0.2">
      <c r="A1705" s="5" t="s">
        <v>14</v>
      </c>
      <c r="B1705" s="5">
        <f t="shared" ref="B1705:G1705" si="88">AVERAGE(B1695:B1704)</f>
        <v>0.90000000000000013</v>
      </c>
      <c r="C1705" s="6">
        <f t="shared" si="88"/>
        <v>416.28288000000003</v>
      </c>
      <c r="D1705" s="5">
        <f t="shared" si="88"/>
        <v>2.2676999999999996E-2</v>
      </c>
      <c r="E1705" s="5">
        <f t="shared" si="88"/>
        <v>4.5437999999999992E-2</v>
      </c>
      <c r="F1705" s="5">
        <f t="shared" si="88"/>
        <v>2.3520000000000002E-4</v>
      </c>
      <c r="G1705" s="5">
        <f t="shared" si="88"/>
        <v>0</v>
      </c>
    </row>
    <row r="1706" spans="1:7" x14ac:dyDescent="0.2">
      <c r="A1706" s="12"/>
      <c r="B1706" s="12"/>
      <c r="C1706" s="17"/>
      <c r="D1706" s="12"/>
      <c r="E1706" s="12"/>
      <c r="F1706" s="12"/>
      <c r="G1706" s="12"/>
    </row>
    <row r="1707" spans="1:7" hidden="1" outlineLevel="1" x14ac:dyDescent="0.2">
      <c r="A1707" s="5" t="s">
        <v>14</v>
      </c>
      <c r="B1707" s="23">
        <v>1</v>
      </c>
      <c r="C1707" s="17">
        <v>431</v>
      </c>
      <c r="D1707" s="12">
        <v>1.78E-2</v>
      </c>
      <c r="E1707" s="12">
        <v>5.5999999999999999E-3</v>
      </c>
      <c r="F1707" s="12">
        <v>4.0000000000000003E-5</v>
      </c>
      <c r="G1707" s="12">
        <v>0</v>
      </c>
    </row>
    <row r="1708" spans="1:7" hidden="1" outlineLevel="1" x14ac:dyDescent="0.2">
      <c r="A1708" s="12"/>
      <c r="B1708" s="23">
        <v>1</v>
      </c>
      <c r="C1708" s="17">
        <v>122</v>
      </c>
      <c r="D1708" s="12">
        <v>6.6E-4</v>
      </c>
      <c r="E1708" s="12">
        <v>0</v>
      </c>
      <c r="F1708" s="12">
        <v>0</v>
      </c>
      <c r="G1708" s="12">
        <v>0</v>
      </c>
    </row>
    <row r="1709" spans="1:7" hidden="1" outlineLevel="1" x14ac:dyDescent="0.2">
      <c r="A1709" s="12"/>
      <c r="B1709" s="23">
        <v>1</v>
      </c>
      <c r="C1709" s="17">
        <v>416</v>
      </c>
      <c r="D1709" s="12">
        <v>7.2500000000000004E-3</v>
      </c>
      <c r="E1709" s="12">
        <v>0.18212</v>
      </c>
      <c r="F1709" s="12">
        <v>0</v>
      </c>
      <c r="G1709" s="12">
        <v>0</v>
      </c>
    </row>
    <row r="1710" spans="1:7" hidden="1" outlineLevel="1" x14ac:dyDescent="0.2">
      <c r="A1710" s="12"/>
      <c r="B1710" s="23">
        <v>1</v>
      </c>
      <c r="C1710" s="17">
        <v>458</v>
      </c>
      <c r="D1710" s="12">
        <v>2.835E-2</v>
      </c>
      <c r="E1710" s="12">
        <v>0.11402</v>
      </c>
      <c r="F1710" s="12">
        <v>4.0000000000000002E-4</v>
      </c>
      <c r="G1710" s="12">
        <v>0</v>
      </c>
    </row>
    <row r="1711" spans="1:7" hidden="1" outlineLevel="1" x14ac:dyDescent="0.2">
      <c r="A1711" s="12"/>
      <c r="B1711" s="23">
        <v>1</v>
      </c>
      <c r="C1711" s="17">
        <v>418</v>
      </c>
      <c r="D1711" s="12">
        <v>9.2300000000000004E-3</v>
      </c>
      <c r="E1711" s="12">
        <v>0.12039999999999999</v>
      </c>
      <c r="F1711" s="12">
        <v>5.0000000000000002E-5</v>
      </c>
      <c r="G1711" s="12">
        <v>0</v>
      </c>
    </row>
    <row r="1712" spans="1:7" hidden="1" outlineLevel="1" x14ac:dyDescent="0.2">
      <c r="A1712" s="12"/>
      <c r="B1712" s="23">
        <v>1</v>
      </c>
      <c r="C1712" s="17">
        <v>444</v>
      </c>
      <c r="D1712" s="12">
        <v>2.4389999999999998E-2</v>
      </c>
      <c r="E1712" s="12">
        <v>0.20691999999999999</v>
      </c>
      <c r="F1712" s="12">
        <v>2.5999999999999998E-4</v>
      </c>
      <c r="G1712" s="12">
        <v>0</v>
      </c>
    </row>
    <row r="1713" spans="1:7" hidden="1" outlineLevel="1" x14ac:dyDescent="0.2">
      <c r="A1713" s="12"/>
      <c r="B1713" s="23">
        <v>1</v>
      </c>
      <c r="C1713" s="17">
        <v>425</v>
      </c>
      <c r="D1713" s="12">
        <v>2.835E-2</v>
      </c>
      <c r="E1713" s="12">
        <v>1.9439999999999999E-2</v>
      </c>
      <c r="F1713" s="12">
        <v>3.0000000000000001E-5</v>
      </c>
      <c r="G1713" s="12">
        <v>0</v>
      </c>
    </row>
    <row r="1714" spans="1:7" hidden="1" outlineLevel="1" x14ac:dyDescent="0.2">
      <c r="A1714" s="12"/>
      <c r="B1714" s="23">
        <v>1</v>
      </c>
      <c r="C1714" s="17">
        <v>449</v>
      </c>
      <c r="D1714" s="12">
        <v>2.64E-3</v>
      </c>
      <c r="E1714" s="12">
        <v>0</v>
      </c>
      <c r="F1714" s="12">
        <v>0</v>
      </c>
      <c r="G1714" s="12">
        <v>0</v>
      </c>
    </row>
    <row r="1715" spans="1:7" hidden="1" outlineLevel="1" x14ac:dyDescent="0.2">
      <c r="A1715" s="12"/>
      <c r="B1715" s="23">
        <v>1</v>
      </c>
      <c r="C1715" s="17">
        <v>441</v>
      </c>
      <c r="D1715" s="12">
        <v>5.2080000000000001E-2</v>
      </c>
      <c r="E1715" s="12">
        <v>2.743E-2</v>
      </c>
      <c r="F1715" s="12">
        <v>9.2000000000000003E-4</v>
      </c>
      <c r="G1715" s="12">
        <v>0</v>
      </c>
    </row>
    <row r="1716" spans="1:7" hidden="1" outlineLevel="1" x14ac:dyDescent="0.2">
      <c r="A1716" s="12"/>
      <c r="B1716" s="23">
        <v>1</v>
      </c>
      <c r="C1716" s="17">
        <v>464</v>
      </c>
      <c r="D1716" s="12">
        <v>5.8009999999999999E-2</v>
      </c>
      <c r="E1716" s="12">
        <v>0.24546000000000001</v>
      </c>
      <c r="F1716" s="12">
        <v>1.23E-3</v>
      </c>
      <c r="G1716" s="12">
        <v>0</v>
      </c>
    </row>
    <row r="1717" spans="1:7" collapsed="1" x14ac:dyDescent="0.2">
      <c r="A1717" s="5" t="s">
        <v>14</v>
      </c>
      <c r="B1717" s="5">
        <f>AVERAGE(B1707:B1716)</f>
        <v>1</v>
      </c>
      <c r="C1717" s="5">
        <f t="shared" ref="C1717:G1717" si="89">AVERAGE(C1707:C1716)</f>
        <v>406.8</v>
      </c>
      <c r="D1717" s="5">
        <f t="shared" si="89"/>
        <v>2.2876000000000001E-2</v>
      </c>
      <c r="E1717" s="5">
        <f t="shared" si="89"/>
        <v>9.2138999999999999E-2</v>
      </c>
      <c r="F1717" s="5">
        <f t="shared" si="89"/>
        <v>2.9300000000000002E-4</v>
      </c>
      <c r="G1717" s="5">
        <f t="shared" si="89"/>
        <v>0</v>
      </c>
    </row>
    <row r="1718" spans="1:7" x14ac:dyDescent="0.2">
      <c r="A1718" s="12"/>
      <c r="B1718" s="12"/>
      <c r="C1718" s="17"/>
      <c r="D1718" s="12"/>
      <c r="E1718" s="12"/>
      <c r="F1718" s="12"/>
      <c r="G1718" s="12"/>
    </row>
    <row r="1719" spans="1:7" hidden="1" outlineLevel="1" x14ac:dyDescent="0.2">
      <c r="A1719" s="5" t="s">
        <v>15</v>
      </c>
      <c r="B1719" s="23">
        <v>0.1</v>
      </c>
      <c r="C1719" s="17">
        <v>1461</v>
      </c>
      <c r="D1719" s="12">
        <v>2.835E-2</v>
      </c>
      <c r="E1719" s="12">
        <v>0.41871000000000003</v>
      </c>
      <c r="F1719" s="12">
        <v>6.8000000000000005E-4</v>
      </c>
      <c r="G1719" s="12">
        <v>2.555E-2</v>
      </c>
    </row>
    <row r="1720" spans="1:7" hidden="1" outlineLevel="1" x14ac:dyDescent="0.2">
      <c r="A1720" s="12"/>
      <c r="B1720" s="23">
        <v>0.1</v>
      </c>
      <c r="C1720" s="17">
        <v>1461</v>
      </c>
      <c r="D1720" s="12">
        <v>2.835E-2</v>
      </c>
      <c r="E1720" s="12">
        <v>0.41871000000000003</v>
      </c>
      <c r="F1720" s="12">
        <v>5.8E-4</v>
      </c>
      <c r="G1720" s="12">
        <v>2.5049999999999999E-2</v>
      </c>
    </row>
    <row r="1721" spans="1:7" hidden="1" outlineLevel="1" x14ac:dyDescent="0.2">
      <c r="A1721" s="12"/>
      <c r="B1721" s="23">
        <v>0.1</v>
      </c>
      <c r="C1721" s="17">
        <v>1439</v>
      </c>
      <c r="D1721" s="12">
        <v>2.835E-2</v>
      </c>
      <c r="E1721" s="12">
        <v>0.41744999999999999</v>
      </c>
      <c r="F1721" s="12">
        <v>1.01E-3</v>
      </c>
      <c r="G1721" s="12">
        <v>2.409E-2</v>
      </c>
    </row>
    <row r="1722" spans="1:7" hidden="1" outlineLevel="1" x14ac:dyDescent="0.2">
      <c r="A1722" s="12"/>
      <c r="B1722" s="23">
        <v>0.1</v>
      </c>
      <c r="C1722" s="17">
        <v>1444</v>
      </c>
      <c r="D1722" s="12">
        <v>3.2300000000000002E-2</v>
      </c>
      <c r="E1722" s="12">
        <v>0.43195</v>
      </c>
      <c r="F1722" s="12">
        <v>7.3999999999999999E-4</v>
      </c>
      <c r="G1722" s="12">
        <v>2.802E-2</v>
      </c>
    </row>
    <row r="1723" spans="1:7" hidden="1" outlineLevel="1" x14ac:dyDescent="0.2">
      <c r="A1723" s="12"/>
      <c r="B1723" s="23">
        <v>0.1</v>
      </c>
      <c r="C1723" s="17">
        <v>1457</v>
      </c>
      <c r="D1723" s="12">
        <v>3.2960000000000003E-2</v>
      </c>
      <c r="E1723" s="12">
        <v>0.42876999999999998</v>
      </c>
      <c r="F1723" s="12">
        <v>1.6299999999999999E-3</v>
      </c>
      <c r="G1723" s="12">
        <v>2.9420000000000002E-2</v>
      </c>
    </row>
    <row r="1724" spans="1:7" hidden="1" outlineLevel="1" x14ac:dyDescent="0.2">
      <c r="A1724" s="12"/>
      <c r="B1724" s="23">
        <v>0.1</v>
      </c>
      <c r="C1724" s="17">
        <v>1460</v>
      </c>
      <c r="D1724" s="12">
        <v>2.9659999999999999E-2</v>
      </c>
      <c r="E1724" s="12">
        <v>0.42186000000000001</v>
      </c>
      <c r="F1724" s="12">
        <v>1.32E-3</v>
      </c>
      <c r="G1724" s="12">
        <v>2.656E-2</v>
      </c>
    </row>
    <row r="1725" spans="1:7" hidden="1" outlineLevel="1" x14ac:dyDescent="0.2">
      <c r="A1725" s="12"/>
      <c r="B1725" s="23">
        <v>0.1</v>
      </c>
      <c r="C1725" s="17">
        <v>1461</v>
      </c>
      <c r="D1725" s="12">
        <v>3.2300000000000002E-2</v>
      </c>
      <c r="E1725" s="12">
        <v>0.43368000000000001</v>
      </c>
      <c r="F1725" s="12">
        <v>1.31E-3</v>
      </c>
      <c r="G1725" s="12">
        <v>2.9049999999999999E-2</v>
      </c>
    </row>
    <row r="1726" spans="1:7" hidden="1" outlineLevel="1" x14ac:dyDescent="0.2">
      <c r="A1726" s="12"/>
      <c r="B1726" s="23">
        <v>0.1</v>
      </c>
      <c r="C1726" s="17">
        <v>1451</v>
      </c>
      <c r="D1726" s="12">
        <v>2.7029999999999998E-2</v>
      </c>
      <c r="E1726" s="12">
        <v>0.41313</v>
      </c>
      <c r="F1726" s="12">
        <v>7.1000000000000002E-4</v>
      </c>
      <c r="G1726" s="12">
        <v>2.4049999999999998E-2</v>
      </c>
    </row>
    <row r="1727" spans="1:7" hidden="1" outlineLevel="1" x14ac:dyDescent="0.2">
      <c r="A1727" s="12"/>
      <c r="B1727" s="23">
        <v>0.1</v>
      </c>
      <c r="C1727" s="17">
        <v>1455</v>
      </c>
      <c r="D1727" s="12">
        <v>2.9000000000000001E-2</v>
      </c>
      <c r="E1727" s="12">
        <v>0.42069000000000001</v>
      </c>
      <c r="F1727" s="12">
        <v>9.3999999999999997E-4</v>
      </c>
      <c r="G1727" s="12">
        <v>2.538E-2</v>
      </c>
    </row>
    <row r="1728" spans="1:7" hidden="1" outlineLevel="1" x14ac:dyDescent="0.2">
      <c r="A1728" s="12"/>
      <c r="B1728" s="23">
        <v>0.1</v>
      </c>
      <c r="C1728" s="17">
        <v>1458</v>
      </c>
      <c r="D1728" s="12">
        <v>3.032E-2</v>
      </c>
      <c r="E1728" s="12">
        <v>0.42492999999999997</v>
      </c>
      <c r="F1728" s="12">
        <v>1.0499999999999999E-3</v>
      </c>
      <c r="G1728" s="12">
        <v>2.742E-2</v>
      </c>
    </row>
    <row r="1729" spans="1:7" collapsed="1" x14ac:dyDescent="0.2">
      <c r="A1729" s="5" t="s">
        <v>15</v>
      </c>
      <c r="B1729" s="24">
        <v>0.1</v>
      </c>
      <c r="C1729" s="6">
        <f>AVERAGE(C1719:C1728)</f>
        <v>1454.7</v>
      </c>
      <c r="D1729" s="7">
        <f t="shared" ref="D1729:G1729" si="90">AVERAGE(D1719:D1728)</f>
        <v>2.9862E-2</v>
      </c>
      <c r="E1729" s="7">
        <f t="shared" si="90"/>
        <v>0.42298800000000003</v>
      </c>
      <c r="F1729" s="7">
        <f t="shared" si="90"/>
        <v>9.9700000000000006E-4</v>
      </c>
      <c r="G1729" s="7">
        <f t="shared" si="90"/>
        <v>2.6459E-2</v>
      </c>
    </row>
    <row r="1731" spans="1:7" hidden="1" outlineLevel="1" x14ac:dyDescent="0.2">
      <c r="A1731" t="s">
        <v>15</v>
      </c>
      <c r="B1731">
        <v>0.2</v>
      </c>
      <c r="C1731">
        <v>1401</v>
      </c>
      <c r="D1731" s="11">
        <v>2.835E-2</v>
      </c>
      <c r="E1731" s="11">
        <v>0.42769000000000001</v>
      </c>
      <c r="F1731" s="11">
        <v>6.0999999999999997E-4</v>
      </c>
      <c r="G1731" s="11">
        <v>2.5590000000000002E-2</v>
      </c>
    </row>
    <row r="1732" spans="1:7" hidden="1" outlineLevel="1" x14ac:dyDescent="0.2">
      <c r="B1732">
        <v>0.2</v>
      </c>
      <c r="C1732">
        <v>1400</v>
      </c>
      <c r="D1732" s="11">
        <v>2.9659999999999999E-2</v>
      </c>
      <c r="E1732" s="11">
        <v>0.42481000000000002</v>
      </c>
      <c r="F1732" s="11">
        <v>1.06E-3</v>
      </c>
      <c r="G1732" s="11">
        <v>2.605E-2</v>
      </c>
    </row>
    <row r="1733" spans="1:7" hidden="1" outlineLevel="1" x14ac:dyDescent="0.2">
      <c r="B1733">
        <v>0.2</v>
      </c>
      <c r="C1733">
        <v>1398</v>
      </c>
      <c r="D1733" s="11">
        <v>2.5049999999999999E-2</v>
      </c>
      <c r="E1733" s="11">
        <v>0.40475</v>
      </c>
      <c r="F1733" s="11">
        <v>5.4000000000000001E-4</v>
      </c>
      <c r="G1733" s="11">
        <v>2.137E-2</v>
      </c>
    </row>
    <row r="1734" spans="1:7" hidden="1" outlineLevel="1" x14ac:dyDescent="0.2">
      <c r="B1734">
        <v>0.2</v>
      </c>
      <c r="C1734">
        <v>1390</v>
      </c>
      <c r="D1734" s="11">
        <v>2.7689999999999999E-2</v>
      </c>
      <c r="E1734" s="11">
        <v>0.41572999999999999</v>
      </c>
      <c r="F1734" s="11">
        <v>5.6999999999999998E-4</v>
      </c>
      <c r="G1734" s="11">
        <v>2.453E-2</v>
      </c>
    </row>
    <row r="1735" spans="1:7" hidden="1" outlineLevel="1" x14ac:dyDescent="0.2">
      <c r="B1735">
        <v>0.2</v>
      </c>
      <c r="C1735">
        <v>1397</v>
      </c>
      <c r="D1735" s="11">
        <v>2.571E-2</v>
      </c>
      <c r="E1735" s="11">
        <v>0.40833999999999998</v>
      </c>
      <c r="F1735" s="11">
        <v>1.1100000000000001E-3</v>
      </c>
      <c r="G1735" s="11">
        <v>2.3050000000000001E-2</v>
      </c>
    </row>
    <row r="1736" spans="1:7" hidden="1" outlineLevel="1" x14ac:dyDescent="0.2">
      <c r="B1736">
        <v>0.2</v>
      </c>
      <c r="C1736">
        <v>1418</v>
      </c>
      <c r="D1736" s="11">
        <v>3.032E-2</v>
      </c>
      <c r="E1736" s="11">
        <v>0.42044999999999999</v>
      </c>
      <c r="F1736" s="11">
        <v>8.1999999999999998E-4</v>
      </c>
      <c r="G1736" s="11">
        <v>2.6349999999999998E-2</v>
      </c>
    </row>
    <row r="1737" spans="1:7" hidden="1" outlineLevel="1" x14ac:dyDescent="0.2">
      <c r="B1737">
        <v>0.2</v>
      </c>
      <c r="C1737">
        <v>1386</v>
      </c>
      <c r="D1737" s="11">
        <v>2.571E-2</v>
      </c>
      <c r="E1737" s="11">
        <v>0.40933999999999998</v>
      </c>
      <c r="F1737" s="11">
        <v>6.9999999999999999E-4</v>
      </c>
      <c r="G1737" s="11">
        <v>2.2280000000000001E-2</v>
      </c>
    </row>
    <row r="1738" spans="1:7" hidden="1" outlineLevel="1" x14ac:dyDescent="0.2">
      <c r="B1738">
        <v>0.2</v>
      </c>
      <c r="C1738">
        <v>1402</v>
      </c>
      <c r="D1738" s="11">
        <v>2.7689999999999999E-2</v>
      </c>
      <c r="E1738" s="11">
        <v>0.41425000000000001</v>
      </c>
      <c r="F1738" s="11">
        <v>8.4999999999999995E-4</v>
      </c>
      <c r="G1738" s="11">
        <v>2.3890000000000002E-2</v>
      </c>
    </row>
    <row r="1739" spans="1:7" hidden="1" outlineLevel="1" x14ac:dyDescent="0.2">
      <c r="B1739">
        <v>0.2</v>
      </c>
      <c r="C1739">
        <v>1408</v>
      </c>
      <c r="D1739" s="11">
        <v>2.5049999999999999E-2</v>
      </c>
      <c r="E1739" s="11">
        <v>0.40692</v>
      </c>
      <c r="F1739" s="11">
        <v>4.6999999999999999E-4</v>
      </c>
      <c r="G1739" s="11">
        <v>2.1510000000000001E-2</v>
      </c>
    </row>
    <row r="1740" spans="1:7" hidden="1" outlineLevel="1" x14ac:dyDescent="0.2">
      <c r="B1740">
        <v>0.2</v>
      </c>
      <c r="C1740">
        <v>1378</v>
      </c>
      <c r="D1740" s="11">
        <v>3.1640000000000001E-2</v>
      </c>
      <c r="E1740" s="11">
        <v>0.42481000000000002</v>
      </c>
      <c r="F1740" s="11">
        <v>9.8999999999999999E-4</v>
      </c>
      <c r="G1740" s="11">
        <v>2.7179999999999999E-2</v>
      </c>
    </row>
    <row r="1741" spans="1:7" hidden="1" outlineLevel="1" x14ac:dyDescent="0.2">
      <c r="B1741">
        <v>0.2</v>
      </c>
      <c r="C1741">
        <v>1393</v>
      </c>
      <c r="D1741" s="11">
        <v>2.7029999999999998E-2</v>
      </c>
      <c r="E1741" s="11">
        <v>0.41561999999999999</v>
      </c>
      <c r="F1741" s="11">
        <v>8.8999999999999995E-4</v>
      </c>
      <c r="G1741" s="11">
        <v>2.4320000000000001E-2</v>
      </c>
    </row>
    <row r="1742" spans="1:7" hidden="1" outlineLevel="1" x14ac:dyDescent="0.2">
      <c r="B1742">
        <v>0.2</v>
      </c>
      <c r="C1742">
        <v>1391</v>
      </c>
      <c r="D1742" s="11">
        <v>2.835E-2</v>
      </c>
      <c r="E1742" s="11">
        <v>0.42197000000000001</v>
      </c>
      <c r="F1742" s="11">
        <v>6.6E-4</v>
      </c>
      <c r="G1742" s="11">
        <v>2.5729999999999999E-2</v>
      </c>
    </row>
    <row r="1743" spans="1:7" hidden="1" outlineLevel="1" x14ac:dyDescent="0.2">
      <c r="B1743">
        <v>0.2</v>
      </c>
      <c r="C1743">
        <v>1387</v>
      </c>
      <c r="D1743" s="11">
        <v>2.7029999999999998E-2</v>
      </c>
      <c r="E1743" s="11">
        <v>0.42612</v>
      </c>
      <c r="F1743" s="11">
        <v>8.8000000000000003E-4</v>
      </c>
      <c r="G1743" s="11">
        <v>2.401E-2</v>
      </c>
    </row>
    <row r="1744" spans="1:7" hidden="1" outlineLevel="1" x14ac:dyDescent="0.2">
      <c r="B1744">
        <v>0.2</v>
      </c>
      <c r="C1744">
        <v>1402</v>
      </c>
      <c r="D1744" s="11">
        <v>3.1640000000000001E-2</v>
      </c>
      <c r="E1744" s="11">
        <v>0.41482000000000002</v>
      </c>
      <c r="F1744" s="11">
        <v>1.0300000000000001E-3</v>
      </c>
      <c r="G1744" s="11">
        <v>2.8219999999999999E-2</v>
      </c>
    </row>
    <row r="1745" spans="1:7" hidden="1" outlineLevel="1" x14ac:dyDescent="0.2">
      <c r="B1745">
        <v>0.2</v>
      </c>
      <c r="C1745">
        <v>1394</v>
      </c>
      <c r="D1745" s="11">
        <v>3.0980000000000001E-2</v>
      </c>
      <c r="E1745" s="11">
        <v>0.42612</v>
      </c>
      <c r="F1745" s="11">
        <v>1.0499999999999999E-3</v>
      </c>
      <c r="G1745" s="11">
        <v>2.7560000000000001E-2</v>
      </c>
    </row>
    <row r="1746" spans="1:7" hidden="1" outlineLevel="1" x14ac:dyDescent="0.2">
      <c r="B1746">
        <v>0.2</v>
      </c>
      <c r="C1746">
        <v>1401</v>
      </c>
      <c r="D1746" s="11">
        <v>3.2300000000000002E-2</v>
      </c>
      <c r="E1746" s="11">
        <v>0.43158000000000002</v>
      </c>
      <c r="F1746" s="11">
        <v>9.7999999999999997E-4</v>
      </c>
      <c r="G1746" s="11">
        <v>2.8899999999999999E-2</v>
      </c>
    </row>
    <row r="1747" spans="1:7" hidden="1" outlineLevel="1" x14ac:dyDescent="0.2">
      <c r="B1747">
        <v>0.2</v>
      </c>
      <c r="C1747">
        <v>1403</v>
      </c>
      <c r="D1747" s="11">
        <v>3.2960000000000003E-2</v>
      </c>
      <c r="E1747" s="11">
        <v>0.43108999999999997</v>
      </c>
      <c r="F1747" s="11">
        <v>1.0399999999999999E-3</v>
      </c>
      <c r="G1747" s="11">
        <v>2.9749999999999999E-2</v>
      </c>
    </row>
    <row r="1748" spans="1:7" hidden="1" outlineLevel="1" x14ac:dyDescent="0.2">
      <c r="B1748">
        <v>0.2</v>
      </c>
      <c r="C1748">
        <v>1384</v>
      </c>
      <c r="D1748" s="11">
        <v>2.7689999999999999E-2</v>
      </c>
      <c r="E1748" s="11">
        <v>0.41687000000000002</v>
      </c>
      <c r="F1748" s="11">
        <v>1.17E-3</v>
      </c>
      <c r="G1748" s="11">
        <v>2.4320000000000001E-2</v>
      </c>
    </row>
    <row r="1749" spans="1:7" hidden="1" outlineLevel="1" x14ac:dyDescent="0.2">
      <c r="B1749">
        <v>0.2</v>
      </c>
      <c r="C1749">
        <v>1415</v>
      </c>
      <c r="D1749" s="11">
        <v>3.032E-2</v>
      </c>
      <c r="E1749" s="11">
        <v>0.43158000000000002</v>
      </c>
      <c r="F1749" s="11">
        <v>6.8999999999999997E-4</v>
      </c>
      <c r="G1749" s="11">
        <v>2.7300000000000001E-2</v>
      </c>
    </row>
    <row r="1750" spans="1:7" hidden="1" outlineLevel="1" x14ac:dyDescent="0.2">
      <c r="B1750">
        <v>0.2</v>
      </c>
      <c r="C1750">
        <v>1405</v>
      </c>
      <c r="D1750" s="11">
        <v>3.032E-2</v>
      </c>
      <c r="E1750" s="11">
        <v>0.42841000000000001</v>
      </c>
      <c r="F1750" s="11">
        <v>8.8999999999999995E-4</v>
      </c>
      <c r="G1750" s="11">
        <v>2.6880000000000001E-2</v>
      </c>
    </row>
    <row r="1751" spans="1:7" hidden="1" outlineLevel="1" x14ac:dyDescent="0.2">
      <c r="B1751">
        <v>0.2</v>
      </c>
      <c r="C1751">
        <v>1398</v>
      </c>
      <c r="D1751" s="11">
        <v>2.9000000000000001E-2</v>
      </c>
      <c r="E1751" s="11">
        <v>0.41710000000000003</v>
      </c>
      <c r="F1751" s="11">
        <v>3.1E-4</v>
      </c>
      <c r="G1751" s="11">
        <v>2.5260000000000001E-2</v>
      </c>
    </row>
    <row r="1752" spans="1:7" hidden="1" outlineLevel="1" x14ac:dyDescent="0.2">
      <c r="B1752">
        <v>0.2</v>
      </c>
      <c r="C1752">
        <v>1402</v>
      </c>
      <c r="D1752" s="11">
        <v>2.9659999999999999E-2</v>
      </c>
      <c r="E1752" s="11">
        <v>0.42398000000000002</v>
      </c>
      <c r="F1752" s="11">
        <v>7.5000000000000002E-4</v>
      </c>
      <c r="G1752" s="11">
        <v>2.6839999999999999E-2</v>
      </c>
    </row>
    <row r="1753" spans="1:7" hidden="1" outlineLevel="1" x14ac:dyDescent="0.2">
      <c r="B1753">
        <v>0.2</v>
      </c>
      <c r="C1753">
        <v>1394</v>
      </c>
      <c r="D1753" s="11">
        <v>3.032E-2</v>
      </c>
      <c r="E1753" s="11">
        <v>0.41987000000000002</v>
      </c>
      <c r="F1753" s="11">
        <v>8.8999999999999995E-4</v>
      </c>
      <c r="G1753" s="11">
        <v>2.6610000000000002E-2</v>
      </c>
    </row>
    <row r="1754" spans="1:7" hidden="1" outlineLevel="1" x14ac:dyDescent="0.2">
      <c r="B1754">
        <v>0.2</v>
      </c>
      <c r="C1754">
        <v>1401</v>
      </c>
      <c r="D1754" s="11">
        <v>2.7689999999999999E-2</v>
      </c>
      <c r="E1754" s="11">
        <v>0.41791</v>
      </c>
      <c r="F1754" s="11">
        <v>3.3E-4</v>
      </c>
      <c r="G1754" s="11">
        <v>2.4109999999999999E-2</v>
      </c>
    </row>
    <row r="1755" spans="1:7" hidden="1" outlineLevel="1" x14ac:dyDescent="0.2">
      <c r="B1755">
        <v>0.2</v>
      </c>
      <c r="C1755">
        <v>1407</v>
      </c>
      <c r="D1755" s="11">
        <v>3.032E-2</v>
      </c>
      <c r="E1755" s="11">
        <v>0.42792999999999998</v>
      </c>
      <c r="F1755" s="11">
        <v>1.4400000000000001E-3</v>
      </c>
      <c r="G1755" s="11">
        <v>2.7050000000000001E-2</v>
      </c>
    </row>
    <row r="1756" spans="1:7" hidden="1" outlineLevel="1" x14ac:dyDescent="0.2">
      <c r="B1756">
        <v>0.2</v>
      </c>
      <c r="C1756">
        <v>1404</v>
      </c>
      <c r="D1756" s="11">
        <v>3.4279999999999998E-2</v>
      </c>
      <c r="E1756" s="11">
        <v>0.43342999999999998</v>
      </c>
      <c r="F1756" s="11">
        <v>1.17E-3</v>
      </c>
      <c r="G1756" s="11">
        <v>2.9770000000000001E-2</v>
      </c>
    </row>
    <row r="1757" spans="1:7" hidden="1" outlineLevel="1" x14ac:dyDescent="0.2">
      <c r="B1757">
        <v>0.2</v>
      </c>
      <c r="C1757">
        <v>1404</v>
      </c>
      <c r="D1757" s="11">
        <v>2.7029999999999998E-2</v>
      </c>
      <c r="E1757" s="11">
        <v>0.41504999999999997</v>
      </c>
      <c r="F1757" s="11">
        <v>5.9000000000000003E-4</v>
      </c>
      <c r="G1757" s="11">
        <v>2.273E-2</v>
      </c>
    </row>
    <row r="1758" spans="1:7" hidden="1" outlineLevel="1" x14ac:dyDescent="0.2">
      <c r="B1758">
        <v>0.2</v>
      </c>
      <c r="C1758">
        <v>1388</v>
      </c>
      <c r="D1758" s="11">
        <v>2.7689999999999999E-2</v>
      </c>
      <c r="E1758" s="11">
        <v>0.42080000000000001</v>
      </c>
      <c r="F1758" s="11">
        <v>9.7000000000000005E-4</v>
      </c>
      <c r="G1758" s="11">
        <v>2.3640000000000001E-2</v>
      </c>
    </row>
    <row r="1759" spans="1:7" hidden="1" outlineLevel="1" x14ac:dyDescent="0.2">
      <c r="B1759">
        <v>0.2</v>
      </c>
      <c r="C1759">
        <v>1385</v>
      </c>
      <c r="D1759" s="11">
        <v>3.3619999999999997E-2</v>
      </c>
      <c r="E1759" s="11">
        <v>0.43269000000000002</v>
      </c>
      <c r="F1759" s="11">
        <v>9.3000000000000005E-4</v>
      </c>
      <c r="G1759" s="11">
        <v>2.8899999999999999E-2</v>
      </c>
    </row>
    <row r="1760" spans="1:7" collapsed="1" x14ac:dyDescent="0.2">
      <c r="A1760" s="5" t="s">
        <v>15</v>
      </c>
      <c r="B1760" s="5">
        <f>AVERAGE(B1731:B1759)</f>
        <v>0.20000000000000009</v>
      </c>
      <c r="C1760" s="6">
        <f t="shared" ref="C1760:G1760" si="91">AVERAGE(C1731:C1759)</f>
        <v>1397.7931034482758</v>
      </c>
      <c r="D1760" s="5">
        <f t="shared" si="91"/>
        <v>2.9141379310344825E-2</v>
      </c>
      <c r="E1760" s="5">
        <f t="shared" si="91"/>
        <v>0.42103551724137928</v>
      </c>
      <c r="F1760" s="5">
        <f t="shared" si="91"/>
        <v>8.4068965517241376E-4</v>
      </c>
      <c r="G1760" s="5">
        <f t="shared" si="91"/>
        <v>2.5644827586206894E-2</v>
      </c>
    </row>
    <row r="1762" spans="1:7" hidden="1" outlineLevel="1" x14ac:dyDescent="0.2">
      <c r="A1762" s="5" t="s">
        <v>15</v>
      </c>
      <c r="B1762">
        <v>0.3</v>
      </c>
      <c r="C1762">
        <v>1357</v>
      </c>
      <c r="D1762">
        <v>2.9000000000000001E-2</v>
      </c>
      <c r="E1762">
        <v>0.42504999999999998</v>
      </c>
      <c r="F1762">
        <v>9.1E-4</v>
      </c>
      <c r="G1762">
        <v>2.579E-2</v>
      </c>
    </row>
    <row r="1763" spans="1:7" hidden="1" outlineLevel="1" x14ac:dyDescent="0.2">
      <c r="B1763">
        <v>0.3</v>
      </c>
      <c r="C1763">
        <v>1346</v>
      </c>
      <c r="D1763">
        <v>2.835E-2</v>
      </c>
      <c r="E1763">
        <v>0.41596</v>
      </c>
      <c r="F1763">
        <v>9.8999999999999999E-4</v>
      </c>
      <c r="G1763">
        <v>2.4549999999999999E-2</v>
      </c>
    </row>
    <row r="1764" spans="1:7" hidden="1" outlineLevel="1" x14ac:dyDescent="0.2">
      <c r="B1764">
        <v>0.3</v>
      </c>
      <c r="C1764">
        <v>1375</v>
      </c>
      <c r="D1764">
        <v>2.7029999999999998E-2</v>
      </c>
      <c r="E1764">
        <v>0.41300999999999999</v>
      </c>
      <c r="F1764">
        <v>6.7000000000000002E-4</v>
      </c>
      <c r="G1764">
        <v>2.3E-2</v>
      </c>
    </row>
    <row r="1765" spans="1:7" hidden="1" outlineLevel="1" x14ac:dyDescent="0.2">
      <c r="B1765">
        <v>0.3</v>
      </c>
      <c r="C1765">
        <v>1352</v>
      </c>
      <c r="D1765">
        <v>2.835E-2</v>
      </c>
      <c r="E1765">
        <v>0.42553000000000002</v>
      </c>
      <c r="F1765">
        <v>1.15E-3</v>
      </c>
      <c r="G1765">
        <v>2.5100000000000001E-2</v>
      </c>
    </row>
    <row r="1766" spans="1:7" hidden="1" outlineLevel="1" x14ac:dyDescent="0.2">
      <c r="B1766">
        <v>0.3</v>
      </c>
      <c r="C1766">
        <v>1364</v>
      </c>
      <c r="D1766">
        <v>3.032E-2</v>
      </c>
      <c r="E1766">
        <v>0.42115000000000002</v>
      </c>
      <c r="F1766">
        <v>1.67E-3</v>
      </c>
      <c r="G1766">
        <v>2.741E-2</v>
      </c>
    </row>
    <row r="1767" spans="1:7" hidden="1" outlineLevel="1" x14ac:dyDescent="0.2">
      <c r="B1767">
        <v>0.3</v>
      </c>
      <c r="C1767">
        <v>1348</v>
      </c>
      <c r="D1767">
        <v>2.6370000000000001E-2</v>
      </c>
      <c r="E1767">
        <v>0.41710000000000003</v>
      </c>
      <c r="F1767">
        <v>9.1E-4</v>
      </c>
      <c r="G1767">
        <v>2.3179999999999999E-2</v>
      </c>
    </row>
    <row r="1768" spans="1:7" hidden="1" outlineLevel="1" x14ac:dyDescent="0.2">
      <c r="B1768">
        <v>0.3</v>
      </c>
      <c r="C1768">
        <v>1356</v>
      </c>
      <c r="D1768">
        <v>2.7689999999999999E-2</v>
      </c>
      <c r="E1768">
        <v>0.40944999999999998</v>
      </c>
      <c r="F1768">
        <v>6.6E-4</v>
      </c>
      <c r="G1768">
        <v>2.3439999999999999E-2</v>
      </c>
    </row>
    <row r="1769" spans="1:7" hidden="1" outlineLevel="1" x14ac:dyDescent="0.2">
      <c r="B1769">
        <v>0.3</v>
      </c>
      <c r="C1769">
        <v>1341</v>
      </c>
      <c r="D1769">
        <v>3.032E-2</v>
      </c>
      <c r="E1769">
        <v>0.42624000000000001</v>
      </c>
      <c r="F1769">
        <v>1.06E-3</v>
      </c>
      <c r="G1769">
        <v>2.6030000000000001E-2</v>
      </c>
    </row>
    <row r="1770" spans="1:7" hidden="1" outlineLevel="1" x14ac:dyDescent="0.2">
      <c r="B1770">
        <v>0.3</v>
      </c>
      <c r="C1770">
        <v>1356</v>
      </c>
      <c r="D1770">
        <v>2.571E-2</v>
      </c>
      <c r="E1770">
        <v>0.40911999999999998</v>
      </c>
      <c r="F1770">
        <v>5.2999999999999998E-4</v>
      </c>
      <c r="G1770">
        <v>2.2040000000000001E-2</v>
      </c>
    </row>
    <row r="1771" spans="1:7" hidden="1" outlineLevel="1" x14ac:dyDescent="0.2">
      <c r="B1771">
        <v>0.3</v>
      </c>
      <c r="C1771">
        <v>1352</v>
      </c>
      <c r="D1771">
        <v>3.032E-2</v>
      </c>
      <c r="E1771">
        <v>0.42174</v>
      </c>
      <c r="F1771">
        <v>9.5E-4</v>
      </c>
      <c r="G1771">
        <v>2.6720000000000001E-2</v>
      </c>
    </row>
    <row r="1772" spans="1:7" hidden="1" outlineLevel="1" x14ac:dyDescent="0.2">
      <c r="B1772">
        <v>0.3</v>
      </c>
      <c r="C1772">
        <v>1358</v>
      </c>
      <c r="D1772">
        <v>2.7029999999999998E-2</v>
      </c>
      <c r="E1772">
        <v>0.41905999999999999</v>
      </c>
      <c r="F1772">
        <v>8.8000000000000003E-4</v>
      </c>
      <c r="G1772">
        <v>2.3709999999999998E-2</v>
      </c>
    </row>
    <row r="1773" spans="1:7" hidden="1" outlineLevel="1" x14ac:dyDescent="0.2">
      <c r="B1773">
        <v>0.3</v>
      </c>
      <c r="C1773">
        <v>1347</v>
      </c>
      <c r="D1773">
        <v>2.835E-2</v>
      </c>
      <c r="E1773">
        <v>0.41918</v>
      </c>
      <c r="F1773">
        <v>7.5000000000000002E-4</v>
      </c>
      <c r="G1773">
        <v>2.5870000000000001E-2</v>
      </c>
    </row>
    <row r="1774" spans="1:7" hidden="1" outlineLevel="1" x14ac:dyDescent="0.2">
      <c r="B1774">
        <v>0.3</v>
      </c>
      <c r="C1774">
        <v>1354</v>
      </c>
      <c r="D1774">
        <v>3.3619999999999997E-2</v>
      </c>
      <c r="E1774">
        <v>0.42937999999999998</v>
      </c>
      <c r="F1774">
        <v>1.0300000000000001E-3</v>
      </c>
      <c r="G1774">
        <v>3.0079999999999999E-2</v>
      </c>
    </row>
    <row r="1775" spans="1:7" hidden="1" outlineLevel="1" x14ac:dyDescent="0.2">
      <c r="B1775">
        <v>0.3</v>
      </c>
      <c r="C1775">
        <v>1339</v>
      </c>
      <c r="D1775">
        <v>2.571E-2</v>
      </c>
      <c r="E1775">
        <v>0.40911999999999998</v>
      </c>
      <c r="F1775">
        <v>1.2099999999999999E-3</v>
      </c>
      <c r="G1775">
        <v>2.2040000000000001E-2</v>
      </c>
    </row>
    <row r="1776" spans="1:7" hidden="1" outlineLevel="1" x14ac:dyDescent="0.2">
      <c r="B1776">
        <v>0.3</v>
      </c>
      <c r="C1776">
        <v>1379</v>
      </c>
      <c r="D1776">
        <v>2.571E-2</v>
      </c>
      <c r="E1776">
        <v>0.41144999999999998</v>
      </c>
      <c r="F1776">
        <v>7.9000000000000001E-4</v>
      </c>
      <c r="G1776">
        <v>2.3029999999999998E-2</v>
      </c>
    </row>
    <row r="1777" spans="1:7" hidden="1" outlineLevel="1" x14ac:dyDescent="0.2">
      <c r="B1777">
        <v>0.3</v>
      </c>
      <c r="C1777">
        <v>1358</v>
      </c>
      <c r="D1777">
        <v>3.032E-2</v>
      </c>
      <c r="E1777">
        <v>0.42648000000000003</v>
      </c>
      <c r="F1777">
        <v>5.5999999999999995E-4</v>
      </c>
      <c r="G1777">
        <v>2.6769999999999999E-2</v>
      </c>
    </row>
    <row r="1778" spans="1:7" hidden="1" outlineLevel="1" x14ac:dyDescent="0.2">
      <c r="B1778">
        <v>0.3</v>
      </c>
      <c r="C1778">
        <v>1344</v>
      </c>
      <c r="D1778">
        <v>2.9000000000000001E-2</v>
      </c>
      <c r="E1778">
        <v>0.42338999999999999</v>
      </c>
      <c r="F1778">
        <v>7.9000000000000001E-4</v>
      </c>
      <c r="G1778">
        <v>2.6120000000000001E-2</v>
      </c>
    </row>
    <row r="1779" spans="1:7" hidden="1" outlineLevel="1" x14ac:dyDescent="0.2">
      <c r="B1779">
        <v>0.3</v>
      </c>
      <c r="C1779">
        <v>1354</v>
      </c>
      <c r="D1779">
        <v>3.1640000000000001E-2</v>
      </c>
      <c r="E1779">
        <v>0.42469000000000001</v>
      </c>
      <c r="F1779">
        <v>1.1000000000000001E-3</v>
      </c>
      <c r="G1779">
        <v>2.7730000000000001E-2</v>
      </c>
    </row>
    <row r="1780" spans="1:7" hidden="1" outlineLevel="1" x14ac:dyDescent="0.2">
      <c r="B1780">
        <v>0.3</v>
      </c>
      <c r="C1780">
        <v>1335</v>
      </c>
      <c r="D1780">
        <v>2.835E-2</v>
      </c>
      <c r="E1780">
        <v>0.41987000000000002</v>
      </c>
      <c r="F1780">
        <v>1.06E-3</v>
      </c>
      <c r="G1780">
        <v>2.5700000000000001E-2</v>
      </c>
    </row>
    <row r="1781" spans="1:7" hidden="1" outlineLevel="1" x14ac:dyDescent="0.2">
      <c r="B1781">
        <v>0.3</v>
      </c>
      <c r="C1781">
        <v>1338</v>
      </c>
      <c r="D1781">
        <v>2.6370000000000001E-2</v>
      </c>
      <c r="E1781">
        <v>0.40801999999999999</v>
      </c>
      <c r="F1781">
        <v>8.1999999999999998E-4</v>
      </c>
      <c r="G1781">
        <v>2.282E-2</v>
      </c>
    </row>
    <row r="1782" spans="1:7" hidden="1" outlineLevel="1" x14ac:dyDescent="0.2">
      <c r="B1782">
        <v>0.3</v>
      </c>
      <c r="C1782">
        <v>1323</v>
      </c>
      <c r="D1782">
        <v>3.6260000000000001E-2</v>
      </c>
      <c r="E1782">
        <v>0.4415</v>
      </c>
      <c r="F1782">
        <v>2.2499999999999998E-3</v>
      </c>
      <c r="G1782">
        <v>3.0800000000000001E-2</v>
      </c>
    </row>
    <row r="1783" spans="1:7" hidden="1" outlineLevel="1" x14ac:dyDescent="0.2">
      <c r="B1783">
        <v>0.3</v>
      </c>
      <c r="C1783">
        <v>1364</v>
      </c>
      <c r="D1783">
        <v>2.835E-2</v>
      </c>
      <c r="E1783">
        <v>0.42232999999999998</v>
      </c>
      <c r="F1783">
        <v>6.3000000000000003E-4</v>
      </c>
      <c r="G1783">
        <v>2.5059999999999999E-2</v>
      </c>
    </row>
    <row r="1784" spans="1:7" hidden="1" outlineLevel="1" x14ac:dyDescent="0.2">
      <c r="B1784">
        <v>0.3</v>
      </c>
      <c r="C1784">
        <v>1361</v>
      </c>
      <c r="D1784">
        <v>3.1640000000000001E-2</v>
      </c>
      <c r="E1784">
        <v>0.42492999999999997</v>
      </c>
      <c r="F1784">
        <v>7.7999999999999999E-4</v>
      </c>
      <c r="G1784">
        <v>2.743E-2</v>
      </c>
    </row>
    <row r="1785" spans="1:7" hidden="1" outlineLevel="1" x14ac:dyDescent="0.2">
      <c r="B1785">
        <v>0.3</v>
      </c>
      <c r="C1785">
        <v>1368</v>
      </c>
      <c r="D1785">
        <v>3.0980000000000001E-2</v>
      </c>
      <c r="E1785">
        <v>0.43195</v>
      </c>
      <c r="F1785">
        <v>1.6000000000000001E-3</v>
      </c>
      <c r="G1785">
        <v>2.8049999999999999E-2</v>
      </c>
    </row>
    <row r="1786" spans="1:7" hidden="1" outlineLevel="1" x14ac:dyDescent="0.2">
      <c r="B1786">
        <v>0.3</v>
      </c>
      <c r="C1786">
        <v>1355</v>
      </c>
      <c r="D1786">
        <v>2.9000000000000001E-2</v>
      </c>
      <c r="E1786">
        <v>0.41905999999999999</v>
      </c>
      <c r="F1786">
        <v>5.4000000000000001E-4</v>
      </c>
      <c r="G1786">
        <v>2.5569999999999999E-2</v>
      </c>
    </row>
    <row r="1787" spans="1:7" hidden="1" outlineLevel="1" x14ac:dyDescent="0.2">
      <c r="B1787">
        <v>0.3</v>
      </c>
      <c r="C1787">
        <v>1358</v>
      </c>
      <c r="D1787">
        <v>2.6370000000000001E-2</v>
      </c>
      <c r="E1787">
        <v>0.41278999999999999</v>
      </c>
      <c r="F1787">
        <v>6.3000000000000003E-4</v>
      </c>
      <c r="G1787">
        <v>2.3109999999999999E-2</v>
      </c>
    </row>
    <row r="1788" spans="1:7" hidden="1" outlineLevel="1" x14ac:dyDescent="0.2">
      <c r="B1788">
        <v>0.3</v>
      </c>
      <c r="C1788">
        <v>1351</v>
      </c>
      <c r="D1788">
        <v>2.6370000000000001E-2</v>
      </c>
      <c r="E1788">
        <v>0.40844999999999998</v>
      </c>
      <c r="F1788">
        <v>3.6999999999999999E-4</v>
      </c>
      <c r="G1788">
        <v>2.283E-2</v>
      </c>
    </row>
    <row r="1789" spans="1:7" hidden="1" outlineLevel="1" x14ac:dyDescent="0.2">
      <c r="B1789">
        <v>0.3</v>
      </c>
      <c r="C1789">
        <v>1356</v>
      </c>
      <c r="D1789">
        <v>2.6370000000000001E-2</v>
      </c>
      <c r="E1789">
        <v>0.40888999999999998</v>
      </c>
      <c r="F1789">
        <v>6.2E-4</v>
      </c>
      <c r="G1789">
        <v>2.402E-2</v>
      </c>
    </row>
    <row r="1790" spans="1:7" collapsed="1" x14ac:dyDescent="0.2">
      <c r="A1790" s="5" t="s">
        <v>15</v>
      </c>
      <c r="B1790" s="5">
        <f>AVERAGE(B1762:B1789)</f>
        <v>0.29999999999999993</v>
      </c>
      <c r="C1790" s="6">
        <f t="shared" ref="C1790:G1790" si="92">AVERAGE(C1762:C1789)</f>
        <v>1353.1785714285713</v>
      </c>
      <c r="D1790" s="5">
        <f t="shared" si="92"/>
        <v>2.8746428571428572E-2</v>
      </c>
      <c r="E1790" s="5">
        <f t="shared" si="92"/>
        <v>0.41946035714285712</v>
      </c>
      <c r="F1790" s="5">
        <f t="shared" si="92"/>
        <v>9.2535714285714259E-4</v>
      </c>
      <c r="G1790" s="5">
        <f t="shared" si="92"/>
        <v>2.5285714285714283E-2</v>
      </c>
    </row>
    <row r="1792" spans="1:7" hidden="1" outlineLevel="1" x14ac:dyDescent="0.2">
      <c r="A1792" s="5" t="s">
        <v>15</v>
      </c>
      <c r="B1792">
        <v>0.4</v>
      </c>
      <c r="C1792">
        <v>1280</v>
      </c>
      <c r="D1792">
        <v>2.6370000000000001E-2</v>
      </c>
      <c r="E1792">
        <v>0.41267999999999999</v>
      </c>
      <c r="F1792">
        <v>1.16E-3</v>
      </c>
      <c r="G1792">
        <v>2.256E-2</v>
      </c>
    </row>
    <row r="1793" spans="2:7" hidden="1" outlineLevel="1" x14ac:dyDescent="0.2">
      <c r="B1793">
        <v>0.4</v>
      </c>
      <c r="C1793">
        <v>1317</v>
      </c>
      <c r="D1793">
        <v>2.835E-2</v>
      </c>
      <c r="E1793">
        <v>0.42469000000000001</v>
      </c>
      <c r="F1793">
        <v>6.3000000000000003E-4</v>
      </c>
      <c r="G1793">
        <v>2.427E-2</v>
      </c>
    </row>
    <row r="1794" spans="2:7" hidden="1" outlineLevel="1" x14ac:dyDescent="0.2">
      <c r="B1794">
        <v>0.4</v>
      </c>
      <c r="C1794">
        <v>1299</v>
      </c>
      <c r="D1794">
        <v>2.3730000000000001E-2</v>
      </c>
      <c r="E1794">
        <v>0.40550999999999998</v>
      </c>
      <c r="F1794">
        <v>8.5999999999999998E-4</v>
      </c>
      <c r="G1794">
        <v>2.0899999999999998E-2</v>
      </c>
    </row>
    <row r="1795" spans="2:7" hidden="1" outlineLevel="1" x14ac:dyDescent="0.2">
      <c r="B1795">
        <v>0.4</v>
      </c>
      <c r="C1795">
        <v>1316</v>
      </c>
      <c r="D1795">
        <v>2.835E-2</v>
      </c>
      <c r="E1795">
        <v>0.41848000000000002</v>
      </c>
      <c r="F1795">
        <v>6.8999999999999997E-4</v>
      </c>
      <c r="G1795">
        <v>2.4250000000000001E-2</v>
      </c>
    </row>
    <row r="1796" spans="2:7" hidden="1" outlineLevel="1" x14ac:dyDescent="0.2">
      <c r="B1796">
        <v>0.4</v>
      </c>
      <c r="C1796">
        <v>1302</v>
      </c>
      <c r="D1796">
        <v>3.3619999999999997E-2</v>
      </c>
      <c r="E1796">
        <v>0.43491999999999997</v>
      </c>
      <c r="F1796">
        <v>8.7000000000000001E-4</v>
      </c>
      <c r="G1796">
        <v>2.9010000000000001E-2</v>
      </c>
    </row>
    <row r="1797" spans="2:7" hidden="1" outlineLevel="1" x14ac:dyDescent="0.2">
      <c r="B1797">
        <v>0.4</v>
      </c>
      <c r="C1797">
        <v>1316</v>
      </c>
      <c r="D1797">
        <v>2.9659999999999999E-2</v>
      </c>
      <c r="E1797">
        <v>0.42743999999999999</v>
      </c>
      <c r="F1797">
        <v>6.4000000000000005E-4</v>
      </c>
      <c r="G1797">
        <v>2.6800000000000001E-2</v>
      </c>
    </row>
    <row r="1798" spans="2:7" hidden="1" outlineLevel="1" x14ac:dyDescent="0.2">
      <c r="B1798">
        <v>0.4</v>
      </c>
      <c r="C1798">
        <v>1301</v>
      </c>
      <c r="D1798">
        <v>2.5049999999999999E-2</v>
      </c>
      <c r="E1798">
        <v>0.40855999999999998</v>
      </c>
      <c r="F1798">
        <v>4.4999999999999999E-4</v>
      </c>
      <c r="G1798">
        <v>2.2380000000000001E-2</v>
      </c>
    </row>
    <row r="1799" spans="2:7" hidden="1" outlineLevel="1" x14ac:dyDescent="0.2">
      <c r="B1799">
        <v>0.4</v>
      </c>
      <c r="C1799">
        <v>1280</v>
      </c>
      <c r="D1799">
        <v>2.7689999999999999E-2</v>
      </c>
      <c r="E1799">
        <v>0.42057</v>
      </c>
      <c r="F1799">
        <v>8.1999999999999998E-4</v>
      </c>
      <c r="G1799">
        <v>2.4729999999999999E-2</v>
      </c>
    </row>
    <row r="1800" spans="2:7" hidden="1" outlineLevel="1" x14ac:dyDescent="0.2">
      <c r="B1800">
        <v>0.4</v>
      </c>
      <c r="C1800">
        <v>1319</v>
      </c>
      <c r="D1800">
        <v>3.1640000000000001E-2</v>
      </c>
      <c r="E1800">
        <v>0.43010999999999999</v>
      </c>
      <c r="F1800">
        <v>1.1900000000000001E-3</v>
      </c>
      <c r="G1800">
        <v>2.733E-2</v>
      </c>
    </row>
    <row r="1801" spans="2:7" hidden="1" outlineLevel="1" x14ac:dyDescent="0.2">
      <c r="B1801">
        <v>0.4</v>
      </c>
      <c r="C1801">
        <v>1308</v>
      </c>
      <c r="D1801">
        <v>2.9000000000000001E-2</v>
      </c>
      <c r="E1801">
        <v>0.43059999999999998</v>
      </c>
      <c r="F1801">
        <v>1.3699999999999999E-3</v>
      </c>
      <c r="G1801">
        <v>2.5020000000000001E-2</v>
      </c>
    </row>
    <row r="1802" spans="2:7" hidden="1" outlineLevel="1" x14ac:dyDescent="0.2">
      <c r="B1802">
        <v>0.4</v>
      </c>
      <c r="C1802">
        <v>1289</v>
      </c>
      <c r="D1802">
        <v>2.9659999999999999E-2</v>
      </c>
      <c r="E1802">
        <v>0.42599999999999999</v>
      </c>
      <c r="F1802">
        <v>8.4999999999999995E-4</v>
      </c>
      <c r="G1802">
        <v>2.6890000000000001E-2</v>
      </c>
    </row>
    <row r="1803" spans="2:7" hidden="1" outlineLevel="1" x14ac:dyDescent="0.2">
      <c r="B1803">
        <v>0.4</v>
      </c>
      <c r="C1803">
        <v>1320</v>
      </c>
      <c r="D1803">
        <v>3.0980000000000001E-2</v>
      </c>
      <c r="E1803">
        <v>0.43181999999999998</v>
      </c>
      <c r="F1803">
        <v>1.1900000000000001E-3</v>
      </c>
      <c r="G1803">
        <v>2.7199999999999998E-2</v>
      </c>
    </row>
    <row r="1804" spans="2:7" hidden="1" outlineLevel="1" x14ac:dyDescent="0.2">
      <c r="B1804">
        <v>0.4</v>
      </c>
      <c r="C1804">
        <v>1331</v>
      </c>
      <c r="D1804">
        <v>2.7029999999999998E-2</v>
      </c>
      <c r="E1804">
        <v>0.41561999999999999</v>
      </c>
      <c r="F1804">
        <v>9.2000000000000003E-4</v>
      </c>
      <c r="G1804">
        <v>2.3789999999999999E-2</v>
      </c>
    </row>
    <row r="1805" spans="2:7" hidden="1" outlineLevel="1" x14ac:dyDescent="0.2">
      <c r="B1805">
        <v>0.4</v>
      </c>
      <c r="C1805">
        <v>1314</v>
      </c>
      <c r="D1805">
        <v>2.3730000000000001E-2</v>
      </c>
      <c r="E1805">
        <v>0.40195999999999998</v>
      </c>
      <c r="F1805">
        <v>3.8000000000000002E-4</v>
      </c>
      <c r="G1805">
        <v>2.1090000000000001E-2</v>
      </c>
    </row>
    <row r="1806" spans="2:7" hidden="1" outlineLevel="1" x14ac:dyDescent="0.2">
      <c r="B1806">
        <v>0.4</v>
      </c>
      <c r="C1806">
        <v>1319</v>
      </c>
      <c r="D1806">
        <v>3.1640000000000001E-2</v>
      </c>
      <c r="E1806">
        <v>0.43035000000000001</v>
      </c>
      <c r="F1806">
        <v>1.16E-3</v>
      </c>
      <c r="G1806">
        <v>2.7570000000000001E-2</v>
      </c>
    </row>
    <row r="1807" spans="2:7" hidden="1" outlineLevel="1" x14ac:dyDescent="0.2">
      <c r="B1807">
        <v>0.4</v>
      </c>
      <c r="C1807">
        <v>1306</v>
      </c>
      <c r="D1807">
        <v>2.835E-2</v>
      </c>
      <c r="E1807">
        <v>0.42829</v>
      </c>
      <c r="F1807">
        <v>1.66E-3</v>
      </c>
      <c r="G1807">
        <v>2.6329999999999999E-2</v>
      </c>
    </row>
    <row r="1808" spans="2:7" hidden="1" outlineLevel="1" x14ac:dyDescent="0.2">
      <c r="B1808">
        <v>0.4</v>
      </c>
      <c r="C1808">
        <v>1316</v>
      </c>
      <c r="D1808">
        <v>2.9000000000000001E-2</v>
      </c>
      <c r="E1808">
        <v>0.41964000000000001</v>
      </c>
      <c r="F1808">
        <v>1.14E-3</v>
      </c>
      <c r="G1808">
        <v>2.5399999999999999E-2</v>
      </c>
    </row>
    <row r="1809" spans="1:7" hidden="1" outlineLevel="1" x14ac:dyDescent="0.2">
      <c r="B1809">
        <v>0.4</v>
      </c>
      <c r="C1809">
        <v>1321</v>
      </c>
      <c r="D1809">
        <v>2.7029999999999998E-2</v>
      </c>
      <c r="E1809">
        <v>0.41802</v>
      </c>
      <c r="F1809">
        <v>5.5999999999999995E-4</v>
      </c>
      <c r="G1809">
        <v>2.435E-2</v>
      </c>
    </row>
    <row r="1810" spans="1:7" hidden="1" outlineLevel="1" x14ac:dyDescent="0.2">
      <c r="B1810">
        <v>0.4</v>
      </c>
      <c r="C1810">
        <v>1304</v>
      </c>
      <c r="D1810">
        <v>3.032E-2</v>
      </c>
      <c r="E1810">
        <v>0.42696000000000001</v>
      </c>
      <c r="F1810">
        <v>6.8000000000000005E-4</v>
      </c>
      <c r="G1810">
        <v>2.6499999999999999E-2</v>
      </c>
    </row>
    <row r="1811" spans="1:7" hidden="1" outlineLevel="1" x14ac:dyDescent="0.2">
      <c r="B1811">
        <v>0.4</v>
      </c>
      <c r="C1811">
        <v>1327</v>
      </c>
      <c r="D1811">
        <v>3.2300000000000002E-2</v>
      </c>
      <c r="E1811">
        <v>0.42576000000000003</v>
      </c>
      <c r="F1811">
        <v>8.0999999999999996E-4</v>
      </c>
      <c r="G1811">
        <v>2.8889999999999999E-2</v>
      </c>
    </row>
    <row r="1812" spans="1:7" hidden="1" outlineLevel="1" x14ac:dyDescent="0.2">
      <c r="B1812">
        <v>0.4</v>
      </c>
      <c r="C1812">
        <v>1294</v>
      </c>
      <c r="D1812">
        <v>2.9659999999999999E-2</v>
      </c>
      <c r="E1812">
        <v>0.41515999999999997</v>
      </c>
      <c r="F1812">
        <v>1.1999999999999999E-3</v>
      </c>
      <c r="G1812">
        <v>2.6210000000000001E-2</v>
      </c>
    </row>
    <row r="1813" spans="1:7" hidden="1" outlineLevel="1" x14ac:dyDescent="0.2">
      <c r="B1813">
        <v>0.4</v>
      </c>
      <c r="C1813">
        <v>1340</v>
      </c>
      <c r="D1813">
        <v>2.6370000000000001E-2</v>
      </c>
      <c r="E1813">
        <v>0.41732999999999998</v>
      </c>
      <c r="F1813">
        <v>7.6999999999999996E-4</v>
      </c>
      <c r="G1813">
        <v>2.35E-2</v>
      </c>
    </row>
    <row r="1814" spans="1:7" hidden="1" outlineLevel="1" x14ac:dyDescent="0.2">
      <c r="B1814">
        <v>0.4</v>
      </c>
      <c r="C1814">
        <v>1321</v>
      </c>
      <c r="D1814">
        <v>3.0980000000000001E-2</v>
      </c>
      <c r="E1814">
        <v>0.43292999999999998</v>
      </c>
      <c r="F1814">
        <v>1.49E-3</v>
      </c>
      <c r="G1814">
        <v>2.7480000000000001E-2</v>
      </c>
    </row>
    <row r="1815" spans="1:7" hidden="1" outlineLevel="1" x14ac:dyDescent="0.2">
      <c r="B1815">
        <v>0.4</v>
      </c>
      <c r="C1815">
        <v>1313</v>
      </c>
      <c r="D1815">
        <v>3.0980000000000001E-2</v>
      </c>
      <c r="E1815">
        <v>0.42708000000000002</v>
      </c>
      <c r="F1815">
        <v>1.0300000000000001E-3</v>
      </c>
      <c r="G1815">
        <v>2.7660000000000001E-2</v>
      </c>
    </row>
    <row r="1816" spans="1:7" hidden="1" outlineLevel="1" x14ac:dyDescent="0.2">
      <c r="B1816">
        <v>0.4</v>
      </c>
      <c r="C1816">
        <v>1298</v>
      </c>
      <c r="D1816">
        <v>2.7029999999999998E-2</v>
      </c>
      <c r="E1816">
        <v>0.41313</v>
      </c>
      <c r="F1816">
        <v>6.3000000000000003E-4</v>
      </c>
      <c r="G1816">
        <v>2.376E-2</v>
      </c>
    </row>
    <row r="1817" spans="1:7" hidden="1" outlineLevel="1" x14ac:dyDescent="0.2">
      <c r="B1817">
        <v>0.4</v>
      </c>
      <c r="C1817">
        <v>1321</v>
      </c>
      <c r="D1817">
        <v>2.7029999999999998E-2</v>
      </c>
      <c r="E1817">
        <v>0.41313</v>
      </c>
      <c r="F1817">
        <v>5.8E-4</v>
      </c>
      <c r="G1817">
        <v>2.376E-2</v>
      </c>
    </row>
    <row r="1818" spans="1:7" hidden="1" outlineLevel="1" x14ac:dyDescent="0.2">
      <c r="B1818">
        <v>0.4</v>
      </c>
      <c r="C1818">
        <v>1299</v>
      </c>
      <c r="D1818">
        <v>3.2300000000000002E-2</v>
      </c>
      <c r="E1818">
        <v>0.42696000000000001</v>
      </c>
      <c r="F1818">
        <v>6.8999999999999997E-4</v>
      </c>
      <c r="G1818">
        <v>3.0120000000000001E-2</v>
      </c>
    </row>
    <row r="1819" spans="1:7" hidden="1" outlineLevel="1" x14ac:dyDescent="0.2">
      <c r="B1819">
        <v>0.4</v>
      </c>
      <c r="C1819">
        <v>1309</v>
      </c>
      <c r="D1819">
        <v>2.835E-2</v>
      </c>
      <c r="E1819">
        <v>0.42092000000000002</v>
      </c>
      <c r="F1819">
        <v>1.0499999999999999E-3</v>
      </c>
      <c r="G1819">
        <v>2.5409999999999999E-2</v>
      </c>
    </row>
    <row r="1820" spans="1:7" hidden="1" outlineLevel="1" x14ac:dyDescent="0.2">
      <c r="B1820">
        <v>0.4</v>
      </c>
      <c r="C1820">
        <v>1277</v>
      </c>
      <c r="D1820">
        <v>2.7029999999999998E-2</v>
      </c>
      <c r="E1820">
        <v>0.42010999999999998</v>
      </c>
      <c r="F1820">
        <v>1.1000000000000001E-3</v>
      </c>
      <c r="G1820">
        <v>2.4209999999999999E-2</v>
      </c>
    </row>
    <row r="1821" spans="1:7" hidden="1" outlineLevel="1" x14ac:dyDescent="0.2">
      <c r="B1821">
        <v>0.4</v>
      </c>
      <c r="C1821">
        <v>1287</v>
      </c>
      <c r="D1821">
        <v>2.7689999999999999E-2</v>
      </c>
      <c r="E1821">
        <v>0.41222999999999999</v>
      </c>
      <c r="F1821">
        <v>4.2000000000000002E-4</v>
      </c>
      <c r="G1821">
        <v>2.375E-2</v>
      </c>
    </row>
    <row r="1822" spans="1:7" collapsed="1" x14ac:dyDescent="0.2">
      <c r="A1822" s="5" t="s">
        <v>15</v>
      </c>
      <c r="B1822" s="5">
        <f>AVERAGE(B1792:B1821)</f>
        <v>0.40000000000000019</v>
      </c>
      <c r="C1822" s="6">
        <f t="shared" ref="C1822:G1822" si="93">AVERAGE(C1792:C1821)</f>
        <v>1308.1333333333334</v>
      </c>
      <c r="D1822" s="5">
        <f t="shared" si="93"/>
        <v>2.8697333333333335E-2</v>
      </c>
      <c r="E1822" s="5">
        <f t="shared" si="93"/>
        <v>0.421232</v>
      </c>
      <c r="F1822" s="5">
        <f t="shared" si="93"/>
        <v>8.9966666666666667E-4</v>
      </c>
      <c r="G1822" s="5">
        <f t="shared" si="93"/>
        <v>2.5370666666666666E-2</v>
      </c>
    </row>
    <row r="1824" spans="1:7" hidden="1" outlineLevel="1" x14ac:dyDescent="0.2">
      <c r="A1824" s="5" t="s">
        <v>15</v>
      </c>
      <c r="B1824">
        <v>0.5</v>
      </c>
      <c r="C1824">
        <v>1264</v>
      </c>
      <c r="D1824">
        <v>2.9659999999999999E-2</v>
      </c>
      <c r="E1824">
        <v>0.41699000000000003</v>
      </c>
      <c r="F1824">
        <v>5.9000000000000003E-4</v>
      </c>
      <c r="G1824">
        <v>2.6210000000000001E-2</v>
      </c>
    </row>
    <row r="1825" spans="2:7" hidden="1" outlineLevel="1" x14ac:dyDescent="0.2">
      <c r="B1825">
        <v>0.5</v>
      </c>
      <c r="C1825">
        <v>1258</v>
      </c>
      <c r="D1825">
        <v>2.7689999999999999E-2</v>
      </c>
      <c r="E1825">
        <v>0.41676000000000002</v>
      </c>
      <c r="F1825">
        <v>3.3E-4</v>
      </c>
      <c r="G1825">
        <v>2.3599999999999999E-2</v>
      </c>
    </row>
    <row r="1826" spans="2:7" hidden="1" outlineLevel="1" x14ac:dyDescent="0.2">
      <c r="B1826">
        <v>0.5</v>
      </c>
      <c r="C1826">
        <v>1266</v>
      </c>
      <c r="D1826">
        <v>2.6370000000000001E-2</v>
      </c>
      <c r="E1826">
        <v>0.42186000000000001</v>
      </c>
      <c r="F1826">
        <v>5.8E-4</v>
      </c>
      <c r="G1826">
        <v>2.282E-2</v>
      </c>
    </row>
    <row r="1827" spans="2:7" hidden="1" outlineLevel="1" x14ac:dyDescent="0.2">
      <c r="B1827">
        <v>0.5</v>
      </c>
      <c r="C1827">
        <v>1290</v>
      </c>
      <c r="D1827">
        <v>3.032E-2</v>
      </c>
      <c r="E1827">
        <v>0.42457</v>
      </c>
      <c r="F1827">
        <v>5.1999999999999995E-4</v>
      </c>
      <c r="G1827">
        <v>2.632E-2</v>
      </c>
    </row>
    <row r="1828" spans="2:7" hidden="1" outlineLevel="1" x14ac:dyDescent="0.2">
      <c r="B1828">
        <v>0.5</v>
      </c>
      <c r="C1828">
        <v>1272</v>
      </c>
      <c r="D1828">
        <v>2.9659999999999999E-2</v>
      </c>
      <c r="E1828">
        <v>0.41010999999999997</v>
      </c>
      <c r="F1828">
        <v>5.2999999999999998E-4</v>
      </c>
      <c r="G1828">
        <v>2.5479999999999999E-2</v>
      </c>
    </row>
    <row r="1829" spans="2:7" hidden="1" outlineLevel="1" x14ac:dyDescent="0.2">
      <c r="B1829">
        <v>0.5</v>
      </c>
      <c r="C1829">
        <v>1284</v>
      </c>
      <c r="D1829">
        <v>2.9000000000000001E-2</v>
      </c>
      <c r="E1829">
        <v>0.42303000000000002</v>
      </c>
      <c r="F1829">
        <v>7.3999999999999999E-4</v>
      </c>
      <c r="G1829">
        <v>2.5479999999999999E-2</v>
      </c>
    </row>
    <row r="1830" spans="2:7" hidden="1" outlineLevel="1" x14ac:dyDescent="0.2">
      <c r="B1830">
        <v>0.5</v>
      </c>
      <c r="C1830">
        <v>1270</v>
      </c>
      <c r="D1830">
        <v>3.0980000000000001E-2</v>
      </c>
      <c r="E1830">
        <v>0.42888999999999999</v>
      </c>
      <c r="F1830">
        <v>2.2000000000000001E-3</v>
      </c>
      <c r="G1830">
        <v>2.7720000000000002E-2</v>
      </c>
    </row>
    <row r="1831" spans="2:7" hidden="1" outlineLevel="1" x14ac:dyDescent="0.2">
      <c r="B1831">
        <v>0.5</v>
      </c>
      <c r="C1831">
        <v>1265</v>
      </c>
      <c r="D1831">
        <v>3.032E-2</v>
      </c>
      <c r="E1831">
        <v>0.42374000000000001</v>
      </c>
      <c r="F1831">
        <v>1.2700000000000001E-3</v>
      </c>
      <c r="G1831">
        <v>2.69E-2</v>
      </c>
    </row>
    <row r="1832" spans="2:7" hidden="1" outlineLevel="1" x14ac:dyDescent="0.2">
      <c r="B1832">
        <v>0.5</v>
      </c>
      <c r="C1832">
        <v>1298</v>
      </c>
      <c r="D1832">
        <v>2.571E-2</v>
      </c>
      <c r="E1832">
        <v>0.41177999999999998</v>
      </c>
      <c r="F1832">
        <v>1.24E-3</v>
      </c>
      <c r="G1832">
        <v>2.3300000000000001E-2</v>
      </c>
    </row>
    <row r="1833" spans="2:7" hidden="1" outlineLevel="1" x14ac:dyDescent="0.2">
      <c r="B1833">
        <v>0.5</v>
      </c>
      <c r="C1833">
        <v>1268</v>
      </c>
      <c r="D1833">
        <v>2.835E-2</v>
      </c>
      <c r="E1833">
        <v>0.41255999999999998</v>
      </c>
      <c r="F1833">
        <v>4.2999999999999999E-4</v>
      </c>
      <c r="G1833">
        <v>2.5579999999999999E-2</v>
      </c>
    </row>
    <row r="1834" spans="2:7" hidden="1" outlineLevel="1" x14ac:dyDescent="0.2">
      <c r="B1834">
        <v>0.5</v>
      </c>
      <c r="C1834">
        <v>1271</v>
      </c>
      <c r="D1834">
        <v>2.4389999999999998E-2</v>
      </c>
      <c r="E1834">
        <v>0.40933999999999998</v>
      </c>
      <c r="F1834">
        <v>4.8999999999999998E-4</v>
      </c>
      <c r="G1834">
        <v>2.1049999999999999E-2</v>
      </c>
    </row>
    <row r="1835" spans="2:7" hidden="1" outlineLevel="1" x14ac:dyDescent="0.2">
      <c r="B1835">
        <v>0.5</v>
      </c>
      <c r="C1835">
        <v>1279</v>
      </c>
      <c r="D1835">
        <v>2.571E-2</v>
      </c>
      <c r="E1835">
        <v>0.40822999999999998</v>
      </c>
      <c r="F1835">
        <v>2.7999999999999998E-4</v>
      </c>
      <c r="G1835">
        <v>2.2239999999999999E-2</v>
      </c>
    </row>
    <row r="1836" spans="2:7" hidden="1" outlineLevel="1" x14ac:dyDescent="0.2">
      <c r="B1836">
        <v>0.5</v>
      </c>
      <c r="C1836">
        <v>1275</v>
      </c>
      <c r="D1836">
        <v>2.9000000000000001E-2</v>
      </c>
      <c r="E1836">
        <v>0.41471000000000002</v>
      </c>
      <c r="F1836">
        <v>8.4999999999999995E-4</v>
      </c>
      <c r="G1836">
        <v>2.5360000000000001E-2</v>
      </c>
    </row>
    <row r="1837" spans="2:7" hidden="1" outlineLevel="1" x14ac:dyDescent="0.2">
      <c r="B1837">
        <v>0.5</v>
      </c>
      <c r="C1837">
        <v>1264</v>
      </c>
      <c r="D1837">
        <v>2.7689999999999999E-2</v>
      </c>
      <c r="E1837">
        <v>0.41166999999999998</v>
      </c>
      <c r="F1837">
        <v>9.8999999999999999E-4</v>
      </c>
      <c r="G1837">
        <v>2.4559999999999998E-2</v>
      </c>
    </row>
    <row r="1838" spans="2:7" hidden="1" outlineLevel="1" x14ac:dyDescent="0.2">
      <c r="B1838">
        <v>0.5</v>
      </c>
      <c r="C1838">
        <v>1276</v>
      </c>
      <c r="D1838">
        <v>2.6370000000000001E-2</v>
      </c>
      <c r="E1838">
        <v>0.41653000000000001</v>
      </c>
      <c r="F1838">
        <v>6.8000000000000005E-4</v>
      </c>
      <c r="G1838">
        <v>2.3009999999999999E-2</v>
      </c>
    </row>
    <row r="1839" spans="2:7" hidden="1" outlineLevel="1" x14ac:dyDescent="0.2">
      <c r="B1839">
        <v>0.5</v>
      </c>
      <c r="C1839">
        <v>1266</v>
      </c>
      <c r="D1839">
        <v>2.6370000000000001E-2</v>
      </c>
      <c r="E1839">
        <v>0.40933999999999998</v>
      </c>
      <c r="F1839">
        <v>8.1999999999999998E-4</v>
      </c>
      <c r="G1839">
        <v>2.3390000000000001E-2</v>
      </c>
    </row>
    <row r="1840" spans="2:7" hidden="1" outlineLevel="1" x14ac:dyDescent="0.2">
      <c r="B1840">
        <v>0.5</v>
      </c>
      <c r="C1840">
        <v>1285</v>
      </c>
      <c r="D1840">
        <v>2.835E-2</v>
      </c>
      <c r="E1840">
        <v>0.42268</v>
      </c>
      <c r="F1840">
        <v>9.8999999999999999E-4</v>
      </c>
      <c r="G1840">
        <v>2.538E-2</v>
      </c>
    </row>
    <row r="1841" spans="1:7" hidden="1" outlineLevel="1" x14ac:dyDescent="0.2">
      <c r="B1841">
        <v>0.5</v>
      </c>
      <c r="C1841">
        <v>1262</v>
      </c>
      <c r="D1841">
        <v>2.6370000000000001E-2</v>
      </c>
      <c r="E1841">
        <v>0.41369</v>
      </c>
      <c r="F1841">
        <v>1.1999999999999999E-3</v>
      </c>
      <c r="G1841">
        <v>2.2870000000000001E-2</v>
      </c>
    </row>
    <row r="1842" spans="1:7" hidden="1" outlineLevel="1" x14ac:dyDescent="0.2">
      <c r="B1842">
        <v>0.5</v>
      </c>
      <c r="C1842">
        <v>1289</v>
      </c>
      <c r="D1842">
        <v>3.032E-2</v>
      </c>
      <c r="E1842">
        <v>0.42696000000000001</v>
      </c>
      <c r="F1842">
        <v>9.6000000000000002E-4</v>
      </c>
      <c r="G1842">
        <v>2.7130000000000001E-2</v>
      </c>
    </row>
    <row r="1843" spans="1:7" hidden="1" outlineLevel="1" x14ac:dyDescent="0.2">
      <c r="B1843">
        <v>0.5</v>
      </c>
      <c r="C1843">
        <v>1262</v>
      </c>
      <c r="D1843">
        <v>3.1640000000000001E-2</v>
      </c>
      <c r="E1843">
        <v>0.43691999999999998</v>
      </c>
      <c r="F1843">
        <v>1.72E-3</v>
      </c>
      <c r="G1843">
        <v>2.862E-2</v>
      </c>
    </row>
    <row r="1844" spans="1:7" hidden="1" outlineLevel="1" x14ac:dyDescent="0.2">
      <c r="B1844">
        <v>0.5</v>
      </c>
      <c r="C1844">
        <v>1272</v>
      </c>
      <c r="D1844">
        <v>3.0980000000000001E-2</v>
      </c>
      <c r="E1844">
        <v>0.42853000000000002</v>
      </c>
      <c r="F1844">
        <v>8.5999999999999998E-4</v>
      </c>
      <c r="G1844">
        <v>2.7210000000000002E-2</v>
      </c>
    </row>
    <row r="1845" spans="1:7" hidden="1" outlineLevel="1" x14ac:dyDescent="0.2">
      <c r="B1845">
        <v>0.5</v>
      </c>
      <c r="C1845">
        <v>1274</v>
      </c>
      <c r="D1845">
        <v>2.9659999999999999E-2</v>
      </c>
      <c r="E1845">
        <v>0.41324</v>
      </c>
      <c r="F1845">
        <v>1.01E-3</v>
      </c>
      <c r="G1845">
        <v>2.562E-2</v>
      </c>
    </row>
    <row r="1846" spans="1:7" hidden="1" outlineLevel="1" x14ac:dyDescent="0.2">
      <c r="B1846">
        <v>0.5</v>
      </c>
      <c r="C1846">
        <v>1275</v>
      </c>
      <c r="D1846">
        <v>3.032E-2</v>
      </c>
      <c r="E1846">
        <v>0.42599999999999999</v>
      </c>
      <c r="F1846">
        <v>1.0300000000000001E-3</v>
      </c>
      <c r="G1846">
        <v>2.6409999999999999E-2</v>
      </c>
    </row>
    <row r="1847" spans="1:7" hidden="1" outlineLevel="1" x14ac:dyDescent="0.2">
      <c r="B1847">
        <v>0.5</v>
      </c>
      <c r="C1847">
        <v>1295</v>
      </c>
      <c r="D1847">
        <v>2.6370000000000001E-2</v>
      </c>
      <c r="E1847">
        <v>0.41583999999999999</v>
      </c>
      <c r="F1847">
        <v>8.1999999999999998E-4</v>
      </c>
      <c r="G1847">
        <v>2.2919999999999999E-2</v>
      </c>
    </row>
    <row r="1848" spans="1:7" hidden="1" outlineLevel="1" x14ac:dyDescent="0.2">
      <c r="B1848">
        <v>0.5</v>
      </c>
      <c r="C1848">
        <v>1281</v>
      </c>
      <c r="D1848">
        <v>3.2960000000000003E-2</v>
      </c>
      <c r="E1848">
        <v>0.42853000000000002</v>
      </c>
      <c r="F1848">
        <v>8.7000000000000001E-4</v>
      </c>
      <c r="G1848">
        <v>2.9499999999999998E-2</v>
      </c>
    </row>
    <row r="1849" spans="1:7" hidden="1" outlineLevel="1" x14ac:dyDescent="0.2">
      <c r="B1849">
        <v>0.5</v>
      </c>
      <c r="C1849">
        <v>1250</v>
      </c>
      <c r="D1849">
        <v>3.032E-2</v>
      </c>
      <c r="E1849">
        <v>0.43010999999999999</v>
      </c>
      <c r="F1849">
        <v>5.8E-4</v>
      </c>
      <c r="G1849">
        <v>2.6669999999999999E-2</v>
      </c>
    </row>
    <row r="1850" spans="1:7" hidden="1" outlineLevel="1" x14ac:dyDescent="0.2">
      <c r="B1850">
        <v>0.5</v>
      </c>
      <c r="C1850">
        <v>1242</v>
      </c>
      <c r="D1850">
        <v>3.2300000000000002E-2</v>
      </c>
      <c r="E1850">
        <v>0.42444999999999999</v>
      </c>
      <c r="F1850">
        <v>1.5299999999999999E-3</v>
      </c>
      <c r="G1850">
        <v>2.7959999999999999E-2</v>
      </c>
    </row>
    <row r="1851" spans="1:7" hidden="1" outlineLevel="1" x14ac:dyDescent="0.2">
      <c r="B1851">
        <v>0.5</v>
      </c>
      <c r="C1851">
        <v>1262</v>
      </c>
      <c r="D1851">
        <v>3.3619999999999997E-2</v>
      </c>
      <c r="E1851">
        <v>0.43169999999999997</v>
      </c>
      <c r="F1851">
        <v>1.33E-3</v>
      </c>
      <c r="G1851">
        <v>2.9950000000000001E-2</v>
      </c>
    </row>
    <row r="1852" spans="1:7" hidden="1" outlineLevel="1" x14ac:dyDescent="0.2">
      <c r="B1852">
        <v>0.5</v>
      </c>
      <c r="C1852">
        <v>1287</v>
      </c>
      <c r="D1852">
        <v>2.9659999999999999E-2</v>
      </c>
      <c r="E1852">
        <v>0.41929</v>
      </c>
      <c r="F1852">
        <v>6.8999999999999997E-4</v>
      </c>
      <c r="G1852">
        <v>2.6370000000000001E-2</v>
      </c>
    </row>
    <row r="1853" spans="1:7" collapsed="1" x14ac:dyDescent="0.2">
      <c r="A1853" s="5" t="s">
        <v>15</v>
      </c>
      <c r="B1853" s="5">
        <f>AVERAGE(B1824:B1852)</f>
        <v>0.5</v>
      </c>
      <c r="C1853" s="6">
        <f t="shared" ref="C1853:G1853" si="94">AVERAGE(C1824:C1852)</f>
        <v>1272.4827586206898</v>
      </c>
      <c r="D1853" s="5">
        <f t="shared" si="94"/>
        <v>2.8981379310344831E-2</v>
      </c>
      <c r="E1853" s="5">
        <f t="shared" si="94"/>
        <v>0.41993275862068963</v>
      </c>
      <c r="F1853" s="5">
        <f t="shared" si="94"/>
        <v>9.0103448275862072E-4</v>
      </c>
      <c r="G1853" s="5">
        <f t="shared" si="94"/>
        <v>2.5504482758620686E-2</v>
      </c>
    </row>
    <row r="1855" spans="1:7" hidden="1" outlineLevel="1" x14ac:dyDescent="0.2">
      <c r="A1855" s="5" t="s">
        <v>15</v>
      </c>
      <c r="B1855">
        <v>0.6</v>
      </c>
      <c r="C1855">
        <v>1231</v>
      </c>
      <c r="D1855">
        <v>3.2300000000000002E-2</v>
      </c>
      <c r="E1855">
        <v>0.43132999999999999</v>
      </c>
      <c r="F1855">
        <v>1.5399999999999999E-3</v>
      </c>
      <c r="G1855">
        <v>2.9219999999999999E-2</v>
      </c>
    </row>
    <row r="1856" spans="1:7" hidden="1" outlineLevel="1" x14ac:dyDescent="0.2">
      <c r="B1856">
        <v>0.6</v>
      </c>
      <c r="C1856">
        <v>1266</v>
      </c>
      <c r="D1856">
        <v>3.1640000000000001E-2</v>
      </c>
      <c r="E1856">
        <v>0.43108999999999997</v>
      </c>
      <c r="F1856">
        <v>1.0300000000000001E-3</v>
      </c>
      <c r="G1856">
        <v>2.7449999999999999E-2</v>
      </c>
    </row>
    <row r="1857" spans="2:7" hidden="1" outlineLevel="1" x14ac:dyDescent="0.2">
      <c r="B1857">
        <v>0.6</v>
      </c>
      <c r="C1857">
        <v>1262</v>
      </c>
      <c r="D1857">
        <v>2.9659999999999999E-2</v>
      </c>
      <c r="E1857">
        <v>0.42529</v>
      </c>
      <c r="F1857">
        <v>6.3000000000000003E-4</v>
      </c>
      <c r="G1857">
        <v>2.6780000000000002E-2</v>
      </c>
    </row>
    <row r="1858" spans="2:7" hidden="1" outlineLevel="1" x14ac:dyDescent="0.2">
      <c r="B1858">
        <v>0.6</v>
      </c>
      <c r="C1858">
        <v>1211</v>
      </c>
      <c r="D1858">
        <v>2.9000000000000001E-2</v>
      </c>
      <c r="E1858">
        <v>0.42351</v>
      </c>
      <c r="F1858">
        <v>1.1800000000000001E-3</v>
      </c>
      <c r="G1858">
        <v>2.554E-2</v>
      </c>
    </row>
    <row r="1859" spans="2:7" hidden="1" outlineLevel="1" x14ac:dyDescent="0.2">
      <c r="B1859">
        <v>0.6</v>
      </c>
      <c r="C1859">
        <v>1237</v>
      </c>
      <c r="D1859">
        <v>2.6370000000000001E-2</v>
      </c>
      <c r="E1859">
        <v>0.42115000000000002</v>
      </c>
      <c r="F1859">
        <v>1.01E-3</v>
      </c>
      <c r="G1859">
        <v>2.29E-2</v>
      </c>
    </row>
    <row r="1860" spans="2:7" hidden="1" outlineLevel="1" x14ac:dyDescent="0.2">
      <c r="B1860">
        <v>0.6</v>
      </c>
      <c r="C1860">
        <v>1224</v>
      </c>
      <c r="D1860">
        <v>2.7029999999999998E-2</v>
      </c>
      <c r="E1860">
        <v>0.41177999999999998</v>
      </c>
      <c r="F1860">
        <v>5.5000000000000003E-4</v>
      </c>
      <c r="G1860">
        <v>2.334E-2</v>
      </c>
    </row>
    <row r="1861" spans="2:7" hidden="1" outlineLevel="1" x14ac:dyDescent="0.2">
      <c r="B1861">
        <v>0.6</v>
      </c>
      <c r="C1861">
        <v>1213</v>
      </c>
      <c r="D1861">
        <v>2.9659999999999999E-2</v>
      </c>
      <c r="E1861">
        <v>0.42033999999999999</v>
      </c>
      <c r="F1861">
        <v>7.6000000000000004E-4</v>
      </c>
      <c r="G1861">
        <v>2.6329999999999999E-2</v>
      </c>
    </row>
    <row r="1862" spans="2:7" hidden="1" outlineLevel="1" x14ac:dyDescent="0.2">
      <c r="B1862">
        <v>0.6</v>
      </c>
      <c r="C1862">
        <v>1228</v>
      </c>
      <c r="D1862">
        <v>3.2960000000000003E-2</v>
      </c>
      <c r="E1862">
        <v>0.43132999999999999</v>
      </c>
      <c r="F1862">
        <v>1.99E-3</v>
      </c>
      <c r="G1862">
        <v>2.7959999999999999E-2</v>
      </c>
    </row>
    <row r="1863" spans="2:7" hidden="1" outlineLevel="1" x14ac:dyDescent="0.2">
      <c r="B1863">
        <v>0.6</v>
      </c>
      <c r="C1863">
        <v>1229</v>
      </c>
      <c r="D1863">
        <v>2.9659999999999999E-2</v>
      </c>
      <c r="E1863">
        <v>0.41572999999999999</v>
      </c>
      <c r="F1863">
        <v>7.6000000000000004E-4</v>
      </c>
      <c r="G1863">
        <v>2.64E-2</v>
      </c>
    </row>
    <row r="1864" spans="2:7" hidden="1" outlineLevel="1" x14ac:dyDescent="0.2">
      <c r="B1864">
        <v>0.6</v>
      </c>
      <c r="C1864">
        <v>1258</v>
      </c>
      <c r="D1864">
        <v>2.7689999999999999E-2</v>
      </c>
      <c r="E1864">
        <v>0.41448000000000002</v>
      </c>
      <c r="F1864">
        <v>5.9000000000000003E-4</v>
      </c>
      <c r="G1864">
        <v>2.4469999999999999E-2</v>
      </c>
    </row>
    <row r="1865" spans="2:7" hidden="1" outlineLevel="1" x14ac:dyDescent="0.2">
      <c r="B1865">
        <v>0.6</v>
      </c>
      <c r="C1865">
        <v>1234</v>
      </c>
      <c r="D1865">
        <v>2.7029999999999998E-2</v>
      </c>
      <c r="E1865">
        <v>0.41561999999999999</v>
      </c>
      <c r="F1865">
        <v>7.2999999999999996E-4</v>
      </c>
      <c r="G1865">
        <v>2.3429999999999999E-2</v>
      </c>
    </row>
    <row r="1866" spans="2:7" hidden="1" outlineLevel="1" x14ac:dyDescent="0.2">
      <c r="B1866">
        <v>0.6</v>
      </c>
      <c r="C1866">
        <v>1222</v>
      </c>
      <c r="D1866">
        <v>3.032E-2</v>
      </c>
      <c r="E1866">
        <v>0.42268</v>
      </c>
      <c r="F1866">
        <v>8.3000000000000001E-4</v>
      </c>
      <c r="G1866">
        <v>2.6270000000000002E-2</v>
      </c>
    </row>
    <row r="1867" spans="2:7" hidden="1" outlineLevel="1" x14ac:dyDescent="0.2">
      <c r="B1867">
        <v>0.6</v>
      </c>
      <c r="C1867">
        <v>1239</v>
      </c>
      <c r="D1867">
        <v>2.835E-2</v>
      </c>
      <c r="E1867">
        <v>0.42057</v>
      </c>
      <c r="F1867">
        <v>1.3699999999999999E-3</v>
      </c>
      <c r="G1867">
        <v>2.572E-2</v>
      </c>
    </row>
    <row r="1868" spans="2:7" hidden="1" outlineLevel="1" x14ac:dyDescent="0.2">
      <c r="B1868">
        <v>0.6</v>
      </c>
      <c r="C1868">
        <v>1257</v>
      </c>
      <c r="D1868">
        <v>3.0980000000000001E-2</v>
      </c>
      <c r="E1868">
        <v>0.42232999999999998</v>
      </c>
      <c r="F1868">
        <v>8.7000000000000001E-4</v>
      </c>
      <c r="G1868">
        <v>2.708E-2</v>
      </c>
    </row>
    <row r="1869" spans="2:7" hidden="1" outlineLevel="1" x14ac:dyDescent="0.2">
      <c r="B1869">
        <v>0.6</v>
      </c>
      <c r="C1869">
        <v>1240</v>
      </c>
      <c r="D1869">
        <v>3.032E-2</v>
      </c>
      <c r="E1869">
        <v>0.41871000000000003</v>
      </c>
      <c r="F1869">
        <v>7.3999999999999999E-4</v>
      </c>
      <c r="G1869">
        <v>2.7119999999999998E-2</v>
      </c>
    </row>
    <row r="1870" spans="2:7" hidden="1" outlineLevel="1" x14ac:dyDescent="0.2">
      <c r="B1870">
        <v>0.6</v>
      </c>
      <c r="C1870">
        <v>1212</v>
      </c>
      <c r="D1870">
        <v>3.032E-2</v>
      </c>
      <c r="E1870">
        <v>0.41905999999999999</v>
      </c>
      <c r="F1870">
        <v>8.0999999999999996E-4</v>
      </c>
      <c r="G1870">
        <v>2.743E-2</v>
      </c>
    </row>
    <row r="1871" spans="2:7" hidden="1" outlineLevel="1" x14ac:dyDescent="0.2">
      <c r="B1871">
        <v>0.6</v>
      </c>
      <c r="C1871">
        <v>1244</v>
      </c>
      <c r="D1871">
        <v>2.7689999999999999E-2</v>
      </c>
      <c r="E1871">
        <v>0.41244999999999998</v>
      </c>
      <c r="F1871">
        <v>3.6999999999999999E-4</v>
      </c>
      <c r="G1871">
        <v>2.3910000000000001E-2</v>
      </c>
    </row>
    <row r="1872" spans="2:7" hidden="1" outlineLevel="1" x14ac:dyDescent="0.2">
      <c r="B1872">
        <v>0.6</v>
      </c>
      <c r="C1872">
        <v>1233</v>
      </c>
      <c r="D1872">
        <v>2.6370000000000001E-2</v>
      </c>
      <c r="E1872">
        <v>0.40833999999999998</v>
      </c>
      <c r="F1872">
        <v>9.2000000000000003E-4</v>
      </c>
      <c r="G1872">
        <v>2.376E-2</v>
      </c>
    </row>
    <row r="1873" spans="1:7" hidden="1" outlineLevel="1" x14ac:dyDescent="0.2">
      <c r="B1873">
        <v>0.6</v>
      </c>
      <c r="C1873">
        <v>1233</v>
      </c>
      <c r="D1873">
        <v>2.9659999999999999E-2</v>
      </c>
      <c r="E1873">
        <v>0.42636000000000002</v>
      </c>
      <c r="F1873">
        <v>1.01E-3</v>
      </c>
      <c r="G1873">
        <v>2.5729999999999999E-2</v>
      </c>
    </row>
    <row r="1874" spans="1:7" hidden="1" outlineLevel="1" x14ac:dyDescent="0.2">
      <c r="B1874">
        <v>0.6</v>
      </c>
      <c r="C1874">
        <v>1243</v>
      </c>
      <c r="D1874">
        <v>2.9000000000000001E-2</v>
      </c>
      <c r="E1874">
        <v>0.41778999999999999</v>
      </c>
      <c r="F1874">
        <v>7.2000000000000005E-4</v>
      </c>
      <c r="G1874">
        <v>2.6169999999999999E-2</v>
      </c>
    </row>
    <row r="1875" spans="1:7" hidden="1" outlineLevel="1" x14ac:dyDescent="0.2">
      <c r="B1875">
        <v>0.6</v>
      </c>
      <c r="C1875">
        <v>1263</v>
      </c>
      <c r="D1875">
        <v>3.1640000000000001E-2</v>
      </c>
      <c r="E1875">
        <v>0.43231999999999998</v>
      </c>
      <c r="F1875">
        <v>7.7999999999999999E-4</v>
      </c>
      <c r="G1875">
        <v>2.8570000000000002E-2</v>
      </c>
    </row>
    <row r="1876" spans="1:7" hidden="1" outlineLevel="1" x14ac:dyDescent="0.2">
      <c r="B1876">
        <v>0.6</v>
      </c>
      <c r="C1876">
        <v>1212</v>
      </c>
      <c r="D1876">
        <v>3.1640000000000001E-2</v>
      </c>
      <c r="E1876">
        <v>0.42457</v>
      </c>
      <c r="F1876">
        <v>1.5E-3</v>
      </c>
      <c r="G1876">
        <v>2.7629999999999998E-2</v>
      </c>
    </row>
    <row r="1877" spans="1:7" hidden="1" outlineLevel="1" x14ac:dyDescent="0.2">
      <c r="B1877">
        <v>0.6</v>
      </c>
      <c r="C1877">
        <v>1237</v>
      </c>
      <c r="D1877">
        <v>2.3730000000000001E-2</v>
      </c>
      <c r="E1877">
        <v>0.40228000000000003</v>
      </c>
      <c r="F1877">
        <v>2.9E-4</v>
      </c>
      <c r="G1877">
        <v>2.0809999999999999E-2</v>
      </c>
    </row>
    <row r="1878" spans="1:7" hidden="1" outlineLevel="1" x14ac:dyDescent="0.2">
      <c r="B1878">
        <v>0.6</v>
      </c>
      <c r="C1878">
        <v>1232</v>
      </c>
      <c r="D1878">
        <v>2.835E-2</v>
      </c>
      <c r="E1878">
        <v>0.41515999999999997</v>
      </c>
      <c r="F1878">
        <v>9.2000000000000003E-4</v>
      </c>
      <c r="G1878">
        <v>2.5440000000000001E-2</v>
      </c>
    </row>
    <row r="1879" spans="1:7" hidden="1" outlineLevel="1" x14ac:dyDescent="0.2">
      <c r="B1879">
        <v>0.6</v>
      </c>
      <c r="C1879">
        <v>1259</v>
      </c>
      <c r="D1879">
        <v>2.7689999999999999E-2</v>
      </c>
      <c r="E1879">
        <v>0.42021999999999998</v>
      </c>
      <c r="F1879">
        <v>7.6999999999999996E-4</v>
      </c>
      <c r="G1879">
        <v>2.392E-2</v>
      </c>
    </row>
    <row r="1880" spans="1:7" hidden="1" outlineLevel="1" x14ac:dyDescent="0.2">
      <c r="B1880">
        <v>0.6</v>
      </c>
      <c r="C1880">
        <v>1239</v>
      </c>
      <c r="D1880">
        <v>2.571E-2</v>
      </c>
      <c r="E1880">
        <v>0.41471000000000002</v>
      </c>
      <c r="F1880">
        <v>4.6000000000000001E-4</v>
      </c>
      <c r="G1880">
        <v>2.3189999999999999E-2</v>
      </c>
    </row>
    <row r="1881" spans="1:7" hidden="1" outlineLevel="1" x14ac:dyDescent="0.2">
      <c r="B1881">
        <v>0.6</v>
      </c>
      <c r="C1881">
        <v>1215</v>
      </c>
      <c r="D1881">
        <v>2.6370000000000001E-2</v>
      </c>
      <c r="E1881">
        <v>0.40616000000000002</v>
      </c>
      <c r="F1881">
        <v>4.2999999999999999E-4</v>
      </c>
      <c r="G1881">
        <v>2.3130000000000001E-2</v>
      </c>
    </row>
    <row r="1882" spans="1:7" hidden="1" outlineLevel="1" x14ac:dyDescent="0.2">
      <c r="B1882">
        <v>0.6</v>
      </c>
      <c r="C1882">
        <v>1204</v>
      </c>
      <c r="D1882">
        <v>3.1640000000000001E-2</v>
      </c>
      <c r="E1882">
        <v>0.42457</v>
      </c>
      <c r="F1882">
        <v>8.5999999999999998E-4</v>
      </c>
      <c r="G1882">
        <v>2.6800000000000001E-2</v>
      </c>
    </row>
    <row r="1883" spans="1:7" collapsed="1" x14ac:dyDescent="0.2">
      <c r="A1883" s="16" t="s">
        <v>15</v>
      </c>
      <c r="B1883" s="5">
        <f>AVERAGE(B1855:B1882)</f>
        <v>0.59999999999999987</v>
      </c>
      <c r="C1883" s="6">
        <f t="shared" ref="C1883:G1883" si="95">AVERAGE(C1855:C1882)</f>
        <v>1234.8928571428571</v>
      </c>
      <c r="D1883" s="5">
        <f t="shared" si="95"/>
        <v>2.902785714285715E-2</v>
      </c>
      <c r="E1883" s="5">
        <f t="shared" si="95"/>
        <v>0.41964035714285697</v>
      </c>
      <c r="F1883" s="5">
        <f t="shared" si="95"/>
        <v>8.7214285714285703E-4</v>
      </c>
      <c r="G1883" s="5">
        <f t="shared" si="95"/>
        <v>2.5589285714285721E-2</v>
      </c>
    </row>
    <row r="1885" spans="1:7" hidden="1" outlineLevel="1" x14ac:dyDescent="0.2">
      <c r="A1885" s="16" t="s">
        <v>15</v>
      </c>
      <c r="B1885">
        <v>0.7</v>
      </c>
      <c r="C1885">
        <v>1191</v>
      </c>
      <c r="D1885">
        <v>2.7689999999999999E-2</v>
      </c>
      <c r="E1885">
        <v>0.41721999999999998</v>
      </c>
      <c r="F1885">
        <v>8.5999999999999998E-4</v>
      </c>
      <c r="G1885">
        <v>2.3730000000000001E-2</v>
      </c>
    </row>
    <row r="1886" spans="1:7" hidden="1" outlineLevel="1" x14ac:dyDescent="0.2">
      <c r="B1886">
        <v>0.7</v>
      </c>
      <c r="C1886">
        <v>1184</v>
      </c>
      <c r="D1886">
        <v>2.835E-2</v>
      </c>
      <c r="E1886">
        <v>0.42161999999999999</v>
      </c>
      <c r="F1886">
        <v>9.6000000000000002E-4</v>
      </c>
      <c r="G1886">
        <v>2.5409999999999999E-2</v>
      </c>
    </row>
    <row r="1887" spans="1:7" hidden="1" outlineLevel="1" x14ac:dyDescent="0.2">
      <c r="B1887">
        <v>0.7</v>
      </c>
      <c r="C1887">
        <v>1221</v>
      </c>
      <c r="D1887">
        <v>2.7029999999999998E-2</v>
      </c>
      <c r="E1887">
        <v>0.41482000000000002</v>
      </c>
      <c r="F1887">
        <v>1.08E-3</v>
      </c>
      <c r="G1887">
        <v>2.4150000000000001E-2</v>
      </c>
    </row>
    <row r="1888" spans="1:7" hidden="1" outlineLevel="1" x14ac:dyDescent="0.2">
      <c r="B1888">
        <v>0.7</v>
      </c>
      <c r="C1888">
        <v>1193</v>
      </c>
      <c r="D1888">
        <v>2.835E-2</v>
      </c>
      <c r="E1888">
        <v>0.42975000000000002</v>
      </c>
      <c r="F1888">
        <v>4.6999999999999999E-4</v>
      </c>
      <c r="G1888">
        <v>2.4740000000000002E-2</v>
      </c>
    </row>
    <row r="1889" spans="2:7" hidden="1" outlineLevel="1" x14ac:dyDescent="0.2">
      <c r="B1889">
        <v>0.7</v>
      </c>
      <c r="C1889">
        <v>1195</v>
      </c>
      <c r="D1889">
        <v>2.5049999999999999E-2</v>
      </c>
      <c r="E1889">
        <v>0.41369</v>
      </c>
      <c r="F1889">
        <v>3.2000000000000003E-4</v>
      </c>
      <c r="G1889">
        <v>2.231E-2</v>
      </c>
    </row>
    <row r="1890" spans="2:7" hidden="1" outlineLevel="1" x14ac:dyDescent="0.2">
      <c r="B1890">
        <v>0.7</v>
      </c>
      <c r="C1890">
        <v>1196</v>
      </c>
      <c r="D1890">
        <v>2.9659999999999999E-2</v>
      </c>
      <c r="E1890">
        <v>0.42255999999999999</v>
      </c>
      <c r="F1890">
        <v>7.7999999999999999E-4</v>
      </c>
      <c r="G1890">
        <v>2.623E-2</v>
      </c>
    </row>
    <row r="1891" spans="2:7" hidden="1" outlineLevel="1" x14ac:dyDescent="0.2">
      <c r="B1891">
        <v>0.7</v>
      </c>
      <c r="C1891">
        <v>1221</v>
      </c>
      <c r="D1891">
        <v>2.835E-2</v>
      </c>
      <c r="E1891">
        <v>0.41848000000000002</v>
      </c>
      <c r="F1891">
        <v>5.2999999999999998E-4</v>
      </c>
      <c r="G1891">
        <v>2.47E-2</v>
      </c>
    </row>
    <row r="1892" spans="2:7" hidden="1" outlineLevel="1" x14ac:dyDescent="0.2">
      <c r="B1892">
        <v>0.7</v>
      </c>
      <c r="C1892">
        <v>1181</v>
      </c>
      <c r="D1892">
        <v>3.1640000000000001E-2</v>
      </c>
      <c r="E1892">
        <v>0.42315000000000003</v>
      </c>
      <c r="F1892">
        <v>1.2099999999999999E-3</v>
      </c>
      <c r="G1892">
        <v>2.8119999999999999E-2</v>
      </c>
    </row>
    <row r="1893" spans="2:7" hidden="1" outlineLevel="1" x14ac:dyDescent="0.2">
      <c r="B1893">
        <v>0.7</v>
      </c>
      <c r="C1893">
        <v>1194</v>
      </c>
      <c r="D1893">
        <v>3.3619999999999997E-2</v>
      </c>
      <c r="E1893">
        <v>0.43368000000000001</v>
      </c>
      <c r="F1893">
        <v>1.41E-3</v>
      </c>
      <c r="G1893">
        <v>2.9420000000000002E-2</v>
      </c>
    </row>
    <row r="1894" spans="2:7" hidden="1" outlineLevel="1" x14ac:dyDescent="0.2">
      <c r="B1894">
        <v>0.7</v>
      </c>
      <c r="C1894">
        <v>1189</v>
      </c>
      <c r="D1894">
        <v>3.2300000000000002E-2</v>
      </c>
      <c r="E1894">
        <v>0.42817</v>
      </c>
      <c r="F1894">
        <v>1.2099999999999999E-3</v>
      </c>
      <c r="G1894">
        <v>2.9389999999999999E-2</v>
      </c>
    </row>
    <row r="1895" spans="2:7" hidden="1" outlineLevel="1" x14ac:dyDescent="0.2">
      <c r="B1895">
        <v>0.7</v>
      </c>
      <c r="C1895">
        <v>1221</v>
      </c>
      <c r="D1895">
        <v>2.7689999999999999E-2</v>
      </c>
      <c r="E1895">
        <v>0.42362</v>
      </c>
      <c r="F1895">
        <v>6.9999999999999999E-4</v>
      </c>
      <c r="G1895">
        <v>2.4750000000000001E-2</v>
      </c>
    </row>
    <row r="1896" spans="2:7" hidden="1" outlineLevel="1" x14ac:dyDescent="0.2">
      <c r="B1896">
        <v>0.7</v>
      </c>
      <c r="C1896">
        <v>1190</v>
      </c>
      <c r="D1896">
        <v>2.9000000000000001E-2</v>
      </c>
      <c r="E1896">
        <v>0.43010999999999999</v>
      </c>
      <c r="F1896">
        <v>4.8000000000000001E-4</v>
      </c>
      <c r="G1896">
        <v>2.571E-2</v>
      </c>
    </row>
    <row r="1897" spans="2:7" hidden="1" outlineLevel="1" x14ac:dyDescent="0.2">
      <c r="B1897">
        <v>0.7</v>
      </c>
      <c r="C1897">
        <v>1212</v>
      </c>
      <c r="D1897">
        <v>2.6370000000000001E-2</v>
      </c>
      <c r="E1897">
        <v>0.41976000000000002</v>
      </c>
      <c r="F1897">
        <v>8.0000000000000004E-4</v>
      </c>
      <c r="G1897">
        <v>2.3210000000000001E-2</v>
      </c>
    </row>
    <row r="1898" spans="2:7" hidden="1" outlineLevel="1" x14ac:dyDescent="0.2">
      <c r="B1898">
        <v>0.7</v>
      </c>
      <c r="C1898">
        <v>1206</v>
      </c>
      <c r="D1898">
        <v>2.7689999999999999E-2</v>
      </c>
      <c r="E1898">
        <v>0.42303000000000002</v>
      </c>
      <c r="F1898">
        <v>1.2999999999999999E-3</v>
      </c>
      <c r="G1898">
        <v>2.4670000000000001E-2</v>
      </c>
    </row>
    <row r="1899" spans="2:7" hidden="1" outlineLevel="1" x14ac:dyDescent="0.2">
      <c r="B1899">
        <v>0.7</v>
      </c>
      <c r="C1899">
        <v>1211</v>
      </c>
      <c r="D1899">
        <v>2.9000000000000001E-2</v>
      </c>
      <c r="E1899">
        <v>0.42057</v>
      </c>
      <c r="F1899">
        <v>3.4000000000000002E-4</v>
      </c>
      <c r="G1899">
        <v>2.6009999999999998E-2</v>
      </c>
    </row>
    <row r="1900" spans="2:7" hidden="1" outlineLevel="1" x14ac:dyDescent="0.2">
      <c r="B1900">
        <v>0.7</v>
      </c>
      <c r="C1900">
        <v>1219</v>
      </c>
      <c r="D1900">
        <v>3.1640000000000001E-2</v>
      </c>
      <c r="E1900">
        <v>0.42326999999999998</v>
      </c>
      <c r="F1900">
        <v>8.0999999999999996E-4</v>
      </c>
      <c r="G1900">
        <v>2.7830000000000001E-2</v>
      </c>
    </row>
    <row r="1901" spans="2:7" hidden="1" outlineLevel="1" x14ac:dyDescent="0.2">
      <c r="B1901">
        <v>0.7</v>
      </c>
      <c r="C1901">
        <v>1187</v>
      </c>
      <c r="D1901">
        <v>2.9000000000000001E-2</v>
      </c>
      <c r="E1901">
        <v>0.41987000000000002</v>
      </c>
      <c r="F1901">
        <v>1.1800000000000001E-3</v>
      </c>
      <c r="G1901">
        <v>2.545E-2</v>
      </c>
    </row>
    <row r="1902" spans="2:7" hidden="1" outlineLevel="1" x14ac:dyDescent="0.2">
      <c r="B1902">
        <v>0.7</v>
      </c>
      <c r="C1902">
        <v>1180</v>
      </c>
      <c r="D1902">
        <v>3.0980000000000001E-2</v>
      </c>
      <c r="E1902">
        <v>0.43120999999999998</v>
      </c>
      <c r="F1902">
        <v>1.09E-3</v>
      </c>
      <c r="G1902">
        <v>2.7310000000000001E-2</v>
      </c>
    </row>
    <row r="1903" spans="2:7" hidden="1" outlineLevel="1" x14ac:dyDescent="0.2">
      <c r="B1903">
        <v>0.7</v>
      </c>
      <c r="C1903">
        <v>1215</v>
      </c>
      <c r="D1903">
        <v>2.7689999999999999E-2</v>
      </c>
      <c r="E1903">
        <v>0.42010999999999998</v>
      </c>
      <c r="F1903">
        <v>1.24E-3</v>
      </c>
      <c r="G1903">
        <v>2.427E-2</v>
      </c>
    </row>
    <row r="1904" spans="2:7" hidden="1" outlineLevel="1" x14ac:dyDescent="0.2">
      <c r="B1904">
        <v>0.7</v>
      </c>
      <c r="C1904">
        <v>1218</v>
      </c>
      <c r="D1904">
        <v>3.032E-2</v>
      </c>
      <c r="E1904">
        <v>0.42374000000000001</v>
      </c>
      <c r="F1904">
        <v>1.7700000000000001E-3</v>
      </c>
      <c r="G1904">
        <v>2.589E-2</v>
      </c>
    </row>
    <row r="1905" spans="1:7" hidden="1" outlineLevel="1" x14ac:dyDescent="0.2">
      <c r="B1905">
        <v>0.7</v>
      </c>
      <c r="C1905">
        <v>1166</v>
      </c>
      <c r="D1905">
        <v>2.9000000000000001E-2</v>
      </c>
      <c r="E1905">
        <v>0.41755999999999999</v>
      </c>
      <c r="F1905">
        <v>9.3999999999999997E-4</v>
      </c>
      <c r="G1905">
        <v>2.5090000000000001E-2</v>
      </c>
    </row>
    <row r="1906" spans="1:7" hidden="1" outlineLevel="1" x14ac:dyDescent="0.2">
      <c r="B1906">
        <v>0.7</v>
      </c>
      <c r="C1906">
        <v>1171</v>
      </c>
      <c r="D1906">
        <v>3.4939999999999999E-2</v>
      </c>
      <c r="E1906">
        <v>0.43269000000000002</v>
      </c>
      <c r="F1906">
        <v>1.2099999999999999E-3</v>
      </c>
      <c r="G1906">
        <v>3.014E-2</v>
      </c>
    </row>
    <row r="1907" spans="1:7" hidden="1" outlineLevel="1" x14ac:dyDescent="0.2">
      <c r="B1907">
        <v>0.7</v>
      </c>
      <c r="C1907">
        <v>1184</v>
      </c>
      <c r="D1907">
        <v>2.9659999999999999E-2</v>
      </c>
      <c r="E1907">
        <v>0.41744999999999999</v>
      </c>
      <c r="F1907">
        <v>7.3999999999999999E-4</v>
      </c>
      <c r="G1907">
        <v>2.5080000000000002E-2</v>
      </c>
    </row>
    <row r="1908" spans="1:7" hidden="1" outlineLevel="1" x14ac:dyDescent="0.2">
      <c r="B1908">
        <v>0.7</v>
      </c>
      <c r="C1908">
        <v>1191</v>
      </c>
      <c r="D1908">
        <v>2.7029999999999998E-2</v>
      </c>
      <c r="E1908">
        <v>0.41527999999999998</v>
      </c>
      <c r="F1908">
        <v>1.72E-3</v>
      </c>
      <c r="G1908">
        <v>2.298E-2</v>
      </c>
    </row>
    <row r="1909" spans="1:7" hidden="1" outlineLevel="1" x14ac:dyDescent="0.2">
      <c r="B1909">
        <v>0.7</v>
      </c>
      <c r="C1909">
        <v>1213</v>
      </c>
      <c r="D1909">
        <v>2.9000000000000001E-2</v>
      </c>
      <c r="E1909">
        <v>0.42126999999999998</v>
      </c>
      <c r="F1909">
        <v>9.7999999999999997E-4</v>
      </c>
      <c r="G1909">
        <v>2.5479999999999999E-2</v>
      </c>
    </row>
    <row r="1910" spans="1:7" hidden="1" outlineLevel="1" x14ac:dyDescent="0.2">
      <c r="B1910">
        <v>0.7</v>
      </c>
      <c r="C1910">
        <v>1165</v>
      </c>
      <c r="D1910">
        <v>3.2960000000000003E-2</v>
      </c>
      <c r="E1910">
        <v>0.44085999999999997</v>
      </c>
      <c r="F1910">
        <v>8.4999999999999995E-4</v>
      </c>
      <c r="G1910">
        <v>2.895E-2</v>
      </c>
    </row>
    <row r="1911" spans="1:7" hidden="1" outlineLevel="1" x14ac:dyDescent="0.2">
      <c r="B1911">
        <v>0.7</v>
      </c>
      <c r="C1911">
        <v>1170</v>
      </c>
      <c r="D1911">
        <v>2.9659999999999999E-2</v>
      </c>
      <c r="E1911">
        <v>0.42255999999999999</v>
      </c>
      <c r="F1911">
        <v>6.4000000000000005E-4</v>
      </c>
      <c r="G1911">
        <v>2.623E-2</v>
      </c>
    </row>
    <row r="1912" spans="1:7" hidden="1" outlineLevel="1" x14ac:dyDescent="0.2">
      <c r="B1912">
        <v>0.7</v>
      </c>
      <c r="C1912">
        <v>1201</v>
      </c>
      <c r="D1912">
        <v>2.9000000000000001E-2</v>
      </c>
      <c r="E1912">
        <v>0.41448000000000002</v>
      </c>
      <c r="F1912">
        <v>1.0499999999999999E-3</v>
      </c>
      <c r="G1912">
        <v>2.5409999999999999E-2</v>
      </c>
    </row>
    <row r="1913" spans="1:7" hidden="1" outlineLevel="1" x14ac:dyDescent="0.2">
      <c r="B1913">
        <v>0.7</v>
      </c>
      <c r="C1913">
        <v>1172</v>
      </c>
      <c r="D1913">
        <v>2.835E-2</v>
      </c>
      <c r="E1913">
        <v>0.41596</v>
      </c>
      <c r="F1913">
        <v>2.2000000000000001E-4</v>
      </c>
      <c r="G1913">
        <v>2.5069999999999999E-2</v>
      </c>
    </row>
    <row r="1914" spans="1:7" collapsed="1" x14ac:dyDescent="0.2">
      <c r="A1914" s="16" t="s">
        <v>15</v>
      </c>
      <c r="B1914" s="5">
        <f>AVERAGE(B1885:B1913)</f>
        <v>0.69999999999999962</v>
      </c>
      <c r="C1914" s="6">
        <f t="shared" ref="C1914:G1914" si="96">AVERAGE(C1885:C1913)</f>
        <v>1195.0689655172414</v>
      </c>
      <c r="D1914" s="5">
        <f t="shared" si="96"/>
        <v>2.9345517241379314E-2</v>
      </c>
      <c r="E1914" s="5">
        <f t="shared" si="96"/>
        <v>0.42263931034482755</v>
      </c>
      <c r="F1914" s="5">
        <f t="shared" si="96"/>
        <v>9.2724137931034483E-4</v>
      </c>
      <c r="G1914" s="5">
        <f t="shared" si="96"/>
        <v>2.5783793103448284E-2</v>
      </c>
    </row>
    <row r="1916" spans="1:7" hidden="1" outlineLevel="1" x14ac:dyDescent="0.2">
      <c r="A1916" s="16" t="s">
        <v>15</v>
      </c>
      <c r="B1916">
        <v>0.8</v>
      </c>
      <c r="C1916">
        <v>1182</v>
      </c>
      <c r="D1916">
        <v>2.835E-2</v>
      </c>
      <c r="E1916">
        <v>0.42151</v>
      </c>
      <c r="F1916">
        <v>5.8E-4</v>
      </c>
      <c r="G1916">
        <v>2.5000000000000001E-2</v>
      </c>
    </row>
    <row r="1917" spans="1:7" hidden="1" outlineLevel="1" x14ac:dyDescent="0.2">
      <c r="B1917">
        <v>0.8</v>
      </c>
      <c r="C1917">
        <v>1164</v>
      </c>
      <c r="D1917">
        <v>2.7029999999999998E-2</v>
      </c>
      <c r="E1917">
        <v>0.41778999999999999</v>
      </c>
      <c r="F1917">
        <v>8.4999999999999995E-4</v>
      </c>
      <c r="G1917">
        <v>2.3779999999999999E-2</v>
      </c>
    </row>
    <row r="1918" spans="1:7" hidden="1" outlineLevel="1" x14ac:dyDescent="0.2">
      <c r="B1918">
        <v>0.8</v>
      </c>
      <c r="C1918">
        <v>1158</v>
      </c>
      <c r="D1918">
        <v>2.7029999999999998E-2</v>
      </c>
      <c r="E1918">
        <v>0.41300999999999999</v>
      </c>
      <c r="F1918">
        <v>5.9999999999999995E-4</v>
      </c>
      <c r="G1918">
        <v>2.3640000000000001E-2</v>
      </c>
    </row>
    <row r="1919" spans="1:7" hidden="1" outlineLevel="1" x14ac:dyDescent="0.2">
      <c r="B1919">
        <v>0.8</v>
      </c>
      <c r="C1919">
        <v>1157</v>
      </c>
      <c r="D1919">
        <v>2.7689999999999999E-2</v>
      </c>
      <c r="E1919">
        <v>0.41814000000000001</v>
      </c>
      <c r="F1919">
        <v>7.2999999999999996E-4</v>
      </c>
      <c r="G1919">
        <v>2.4160000000000001E-2</v>
      </c>
    </row>
    <row r="1920" spans="1:7" hidden="1" outlineLevel="1" x14ac:dyDescent="0.2">
      <c r="B1920">
        <v>0.8</v>
      </c>
      <c r="C1920">
        <v>1126</v>
      </c>
      <c r="D1920">
        <v>2.7689999999999999E-2</v>
      </c>
      <c r="E1920">
        <v>0.4163</v>
      </c>
      <c r="F1920">
        <v>6.8999999999999997E-4</v>
      </c>
      <c r="G1920">
        <v>2.4410000000000001E-2</v>
      </c>
    </row>
    <row r="1921" spans="2:7" hidden="1" outlineLevel="1" x14ac:dyDescent="0.2">
      <c r="B1921">
        <v>0.8</v>
      </c>
      <c r="C1921">
        <v>1166</v>
      </c>
      <c r="D1921">
        <v>3.3619999999999997E-2</v>
      </c>
      <c r="E1921">
        <v>0.43132999999999999</v>
      </c>
      <c r="F1921">
        <v>6.6E-4</v>
      </c>
      <c r="G1921">
        <v>2.9149999999999999E-2</v>
      </c>
    </row>
    <row r="1922" spans="2:7" hidden="1" outlineLevel="1" x14ac:dyDescent="0.2">
      <c r="B1922">
        <v>0.8</v>
      </c>
      <c r="C1922">
        <v>1173</v>
      </c>
      <c r="D1922">
        <v>2.7029999999999998E-2</v>
      </c>
      <c r="E1922">
        <v>0.41233999999999998</v>
      </c>
      <c r="F1922">
        <v>8.7000000000000001E-4</v>
      </c>
      <c r="G1922">
        <v>2.3279999999999999E-2</v>
      </c>
    </row>
    <row r="1923" spans="2:7" hidden="1" outlineLevel="1" x14ac:dyDescent="0.2">
      <c r="B1923">
        <v>0.8</v>
      </c>
      <c r="C1923">
        <v>1154</v>
      </c>
      <c r="D1923">
        <v>2.7689999999999999E-2</v>
      </c>
      <c r="E1923">
        <v>0.41403000000000001</v>
      </c>
      <c r="F1923">
        <v>6.0999999999999997E-4</v>
      </c>
      <c r="G1923">
        <v>2.469E-2</v>
      </c>
    </row>
    <row r="1924" spans="2:7" hidden="1" outlineLevel="1" x14ac:dyDescent="0.2">
      <c r="B1924">
        <v>0.8</v>
      </c>
      <c r="C1924">
        <v>1166</v>
      </c>
      <c r="D1924">
        <v>2.7029999999999998E-2</v>
      </c>
      <c r="E1924">
        <v>0.41313</v>
      </c>
      <c r="F1924">
        <v>3.2000000000000003E-4</v>
      </c>
      <c r="G1924">
        <v>2.401E-2</v>
      </c>
    </row>
    <row r="1925" spans="2:7" hidden="1" outlineLevel="1" x14ac:dyDescent="0.2">
      <c r="B1925">
        <v>0.8</v>
      </c>
      <c r="C1925">
        <v>1191</v>
      </c>
      <c r="D1925">
        <v>3.0980000000000001E-2</v>
      </c>
      <c r="E1925">
        <v>0.42684</v>
      </c>
      <c r="F1925">
        <v>6.6E-4</v>
      </c>
      <c r="G1925">
        <v>2.7119999999999998E-2</v>
      </c>
    </row>
    <row r="1926" spans="2:7" hidden="1" outlineLevel="1" x14ac:dyDescent="0.2">
      <c r="B1926">
        <v>0.8</v>
      </c>
      <c r="C1926">
        <v>1157</v>
      </c>
      <c r="D1926">
        <v>2.7689999999999999E-2</v>
      </c>
      <c r="E1926">
        <v>0.41596</v>
      </c>
      <c r="F1926">
        <v>5.9000000000000003E-4</v>
      </c>
      <c r="G1926">
        <v>2.546E-2</v>
      </c>
    </row>
    <row r="1927" spans="2:7" hidden="1" outlineLevel="1" x14ac:dyDescent="0.2">
      <c r="B1927">
        <v>0.8</v>
      </c>
      <c r="C1927">
        <v>1193</v>
      </c>
      <c r="D1927">
        <v>3.1640000000000001E-2</v>
      </c>
      <c r="E1927">
        <v>0.43047999999999997</v>
      </c>
      <c r="F1927">
        <v>5.2999999999999998E-4</v>
      </c>
      <c r="G1927">
        <v>2.7609999999999999E-2</v>
      </c>
    </row>
    <row r="1928" spans="2:7" hidden="1" outlineLevel="1" x14ac:dyDescent="0.2">
      <c r="B1928">
        <v>0.8</v>
      </c>
      <c r="C1928">
        <v>1117</v>
      </c>
      <c r="D1928">
        <v>2.4389999999999998E-2</v>
      </c>
      <c r="E1928">
        <v>0.40855999999999998</v>
      </c>
      <c r="F1928">
        <v>9.5E-4</v>
      </c>
      <c r="G1928">
        <v>2.1780000000000001E-2</v>
      </c>
    </row>
    <row r="1929" spans="2:7" hidden="1" outlineLevel="1" x14ac:dyDescent="0.2">
      <c r="B1929">
        <v>0.8</v>
      </c>
      <c r="C1929">
        <v>1173</v>
      </c>
      <c r="D1929">
        <v>2.7029999999999998E-2</v>
      </c>
      <c r="E1929">
        <v>0.42126999999999998</v>
      </c>
      <c r="F1929">
        <v>8.1999999999999998E-4</v>
      </c>
      <c r="G1929">
        <v>2.3980000000000001E-2</v>
      </c>
    </row>
    <row r="1930" spans="2:7" hidden="1" outlineLevel="1" x14ac:dyDescent="0.2">
      <c r="B1930">
        <v>0.8</v>
      </c>
      <c r="C1930">
        <v>1156</v>
      </c>
      <c r="D1930">
        <v>2.9000000000000001E-2</v>
      </c>
      <c r="E1930">
        <v>0.42720000000000002</v>
      </c>
      <c r="F1930">
        <v>5.1000000000000004E-4</v>
      </c>
      <c r="G1930">
        <v>2.6009999999999998E-2</v>
      </c>
    </row>
    <row r="1931" spans="2:7" hidden="1" outlineLevel="1" x14ac:dyDescent="0.2">
      <c r="B1931">
        <v>0.8</v>
      </c>
      <c r="C1931">
        <v>1156</v>
      </c>
      <c r="D1931">
        <v>2.9659999999999999E-2</v>
      </c>
      <c r="E1931">
        <v>0.42174</v>
      </c>
      <c r="F1931">
        <v>5.9999999999999995E-4</v>
      </c>
      <c r="G1931">
        <v>2.5749999999999999E-2</v>
      </c>
    </row>
    <row r="1932" spans="2:7" hidden="1" outlineLevel="1" x14ac:dyDescent="0.2">
      <c r="B1932">
        <v>0.8</v>
      </c>
      <c r="C1932">
        <v>1137</v>
      </c>
      <c r="D1932">
        <v>3.032E-2</v>
      </c>
      <c r="E1932">
        <v>0.41987000000000002</v>
      </c>
      <c r="F1932">
        <v>3.5E-4</v>
      </c>
      <c r="G1932">
        <v>2.741E-2</v>
      </c>
    </row>
    <row r="1933" spans="2:7" hidden="1" outlineLevel="1" x14ac:dyDescent="0.2">
      <c r="B1933">
        <v>0.8</v>
      </c>
      <c r="C1933">
        <v>1169</v>
      </c>
      <c r="D1933">
        <v>2.4389999999999998E-2</v>
      </c>
      <c r="E1933">
        <v>0.41358</v>
      </c>
      <c r="F1933">
        <v>9.2000000000000003E-4</v>
      </c>
      <c r="G1933">
        <v>2.0920000000000001E-2</v>
      </c>
    </row>
    <row r="1934" spans="2:7" hidden="1" outlineLevel="1" x14ac:dyDescent="0.2">
      <c r="B1934">
        <v>0.8</v>
      </c>
      <c r="C1934">
        <v>1137</v>
      </c>
      <c r="D1934">
        <v>2.571E-2</v>
      </c>
      <c r="E1934">
        <v>0.40988999999999998</v>
      </c>
      <c r="F1934">
        <v>4.8999999999999998E-4</v>
      </c>
      <c r="G1934">
        <v>2.2280000000000001E-2</v>
      </c>
    </row>
    <row r="1935" spans="2:7" hidden="1" outlineLevel="1" x14ac:dyDescent="0.2">
      <c r="B1935">
        <v>0.8</v>
      </c>
      <c r="C1935">
        <v>1150</v>
      </c>
      <c r="D1935">
        <v>2.3730000000000001E-2</v>
      </c>
      <c r="E1935">
        <v>0.39953</v>
      </c>
      <c r="F1935">
        <v>3.6999999999999999E-4</v>
      </c>
      <c r="G1935">
        <v>2.051E-2</v>
      </c>
    </row>
    <row r="1936" spans="2:7" hidden="1" outlineLevel="1" x14ac:dyDescent="0.2">
      <c r="B1936">
        <v>0.8</v>
      </c>
      <c r="C1936">
        <v>1163</v>
      </c>
      <c r="D1936">
        <v>2.4389999999999998E-2</v>
      </c>
      <c r="E1936">
        <v>0.40154000000000001</v>
      </c>
      <c r="F1936">
        <v>6.4000000000000005E-4</v>
      </c>
      <c r="G1936">
        <v>2.102E-2</v>
      </c>
    </row>
    <row r="1937" spans="1:7" hidden="1" outlineLevel="1" x14ac:dyDescent="0.2">
      <c r="B1937">
        <v>0.8</v>
      </c>
      <c r="C1937">
        <v>1155</v>
      </c>
      <c r="D1937">
        <v>3.0980000000000001E-2</v>
      </c>
      <c r="E1937">
        <v>0.42021999999999998</v>
      </c>
      <c r="F1937">
        <v>8.0000000000000004E-4</v>
      </c>
      <c r="G1937">
        <v>2.7539999999999999E-2</v>
      </c>
    </row>
    <row r="1938" spans="1:7" hidden="1" outlineLevel="1" x14ac:dyDescent="0.2">
      <c r="B1938">
        <v>0.8</v>
      </c>
      <c r="C1938">
        <v>1160</v>
      </c>
      <c r="D1938">
        <v>2.7689999999999999E-2</v>
      </c>
      <c r="E1938">
        <v>0.41664000000000001</v>
      </c>
      <c r="F1938">
        <v>5.9000000000000003E-4</v>
      </c>
      <c r="G1938">
        <v>2.3970000000000002E-2</v>
      </c>
    </row>
    <row r="1939" spans="1:7" hidden="1" outlineLevel="1" x14ac:dyDescent="0.2">
      <c r="B1939">
        <v>0.8</v>
      </c>
      <c r="C1939">
        <v>1177</v>
      </c>
      <c r="D1939">
        <v>2.571E-2</v>
      </c>
      <c r="E1939">
        <v>0.41088999999999998</v>
      </c>
      <c r="F1939">
        <v>5.5000000000000003E-4</v>
      </c>
      <c r="G1939">
        <v>2.2200000000000001E-2</v>
      </c>
    </row>
    <row r="1940" spans="1:7" hidden="1" outlineLevel="1" x14ac:dyDescent="0.2">
      <c r="B1940">
        <v>0.8</v>
      </c>
      <c r="C1940">
        <v>1192</v>
      </c>
      <c r="D1940">
        <v>2.571E-2</v>
      </c>
      <c r="E1940">
        <v>0.42115000000000002</v>
      </c>
      <c r="F1940">
        <v>4.8999999999999998E-4</v>
      </c>
      <c r="G1940">
        <v>2.2540000000000001E-2</v>
      </c>
    </row>
    <row r="1941" spans="1:7" hidden="1" outlineLevel="1" x14ac:dyDescent="0.2">
      <c r="B1941">
        <v>0.8</v>
      </c>
      <c r="C1941">
        <v>1137</v>
      </c>
      <c r="D1941">
        <v>3.2300000000000002E-2</v>
      </c>
      <c r="E1941">
        <v>0.42492999999999997</v>
      </c>
      <c r="F1941">
        <v>8.9999999999999998E-4</v>
      </c>
      <c r="G1941">
        <v>2.8830000000000001E-2</v>
      </c>
    </row>
    <row r="1942" spans="1:7" hidden="1" outlineLevel="1" x14ac:dyDescent="0.2">
      <c r="B1942">
        <v>0.8</v>
      </c>
      <c r="C1942">
        <v>1151</v>
      </c>
      <c r="D1942">
        <v>2.9659999999999999E-2</v>
      </c>
      <c r="E1942">
        <v>0.42092000000000002</v>
      </c>
      <c r="F1942">
        <v>1.1800000000000001E-3</v>
      </c>
      <c r="G1942">
        <v>2.649E-2</v>
      </c>
    </row>
    <row r="1943" spans="1:7" hidden="1" outlineLevel="1" x14ac:dyDescent="0.2">
      <c r="B1943">
        <v>0.8</v>
      </c>
      <c r="C1943">
        <v>1138</v>
      </c>
      <c r="D1943">
        <v>3.032E-2</v>
      </c>
      <c r="E1943">
        <v>0.42092000000000002</v>
      </c>
      <c r="F1943">
        <v>8.1999999999999998E-4</v>
      </c>
      <c r="G1943">
        <v>2.7459999999999998E-2</v>
      </c>
    </row>
    <row r="1944" spans="1:7" hidden="1" outlineLevel="1" x14ac:dyDescent="0.2">
      <c r="B1944">
        <v>0.8</v>
      </c>
      <c r="C1944">
        <v>1149</v>
      </c>
      <c r="D1944">
        <v>2.6370000000000001E-2</v>
      </c>
      <c r="E1944">
        <v>0.40888999999999998</v>
      </c>
      <c r="F1944">
        <v>1E-3</v>
      </c>
      <c r="G1944">
        <v>2.2790000000000001E-2</v>
      </c>
    </row>
    <row r="1945" spans="1:7" hidden="1" outlineLevel="1" x14ac:dyDescent="0.2">
      <c r="B1945">
        <v>0.8</v>
      </c>
      <c r="C1945">
        <v>1142</v>
      </c>
      <c r="D1945">
        <v>2.7689999999999999E-2</v>
      </c>
      <c r="E1945">
        <v>0.40822999999999998</v>
      </c>
      <c r="F1945">
        <v>9.5E-4</v>
      </c>
      <c r="G1945">
        <v>2.3550000000000001E-2</v>
      </c>
    </row>
    <row r="1946" spans="1:7" collapsed="1" x14ac:dyDescent="0.2">
      <c r="A1946" s="16" t="s">
        <v>15</v>
      </c>
      <c r="B1946" s="5">
        <f>AVERAGE(B1916:B1945)</f>
        <v>0.80000000000000038</v>
      </c>
      <c r="C1946" s="6">
        <f t="shared" ref="C1946:G1946" si="97">AVERAGE(C1916:C1945)</f>
        <v>1158.2</v>
      </c>
      <c r="D1946" s="5">
        <f t="shared" si="97"/>
        <v>2.7950666666666672E-2</v>
      </c>
      <c r="E1946" s="5">
        <f t="shared" si="97"/>
        <v>0.41689433333333337</v>
      </c>
      <c r="F1946" s="5">
        <f t="shared" si="97"/>
        <v>6.8733333333333352E-4</v>
      </c>
      <c r="G1946" s="5">
        <f t="shared" si="97"/>
        <v>2.4578000000000003E-2</v>
      </c>
    </row>
    <row r="1948" spans="1:7" hidden="1" outlineLevel="1" x14ac:dyDescent="0.2">
      <c r="A1948" s="16" t="s">
        <v>15</v>
      </c>
      <c r="B1948">
        <v>0.9</v>
      </c>
      <c r="C1948">
        <v>1150</v>
      </c>
      <c r="D1948">
        <v>2.9000000000000001E-2</v>
      </c>
      <c r="E1948">
        <v>0.41699000000000003</v>
      </c>
      <c r="F1948">
        <v>6.8999999999999997E-4</v>
      </c>
      <c r="G1948">
        <v>2.5569999999999999E-2</v>
      </c>
    </row>
    <row r="1949" spans="1:7" hidden="1" outlineLevel="1" x14ac:dyDescent="0.2">
      <c r="B1949">
        <v>0.9</v>
      </c>
      <c r="C1949">
        <v>1126</v>
      </c>
      <c r="D1949">
        <v>2.7029999999999998E-2</v>
      </c>
      <c r="E1949">
        <v>0.42115000000000002</v>
      </c>
      <c r="F1949">
        <v>8.8000000000000003E-4</v>
      </c>
      <c r="G1949">
        <v>2.385E-2</v>
      </c>
    </row>
    <row r="1950" spans="1:7" hidden="1" outlineLevel="1" x14ac:dyDescent="0.2">
      <c r="B1950">
        <v>0.9</v>
      </c>
      <c r="C1950">
        <v>1114</v>
      </c>
      <c r="D1950">
        <v>2.9000000000000001E-2</v>
      </c>
      <c r="E1950">
        <v>0.41976000000000002</v>
      </c>
      <c r="F1950">
        <v>9.3000000000000005E-4</v>
      </c>
      <c r="G1950">
        <v>2.572E-2</v>
      </c>
    </row>
    <row r="1951" spans="1:7" hidden="1" outlineLevel="1" x14ac:dyDescent="0.2">
      <c r="B1951">
        <v>0.9</v>
      </c>
      <c r="C1951">
        <v>1148</v>
      </c>
      <c r="D1951">
        <v>3.032E-2</v>
      </c>
      <c r="E1951">
        <v>0.42174</v>
      </c>
      <c r="F1951">
        <v>8.8999999999999995E-4</v>
      </c>
      <c r="G1951">
        <v>2.648E-2</v>
      </c>
    </row>
    <row r="1952" spans="1:7" hidden="1" outlineLevel="1" x14ac:dyDescent="0.2">
      <c r="B1952">
        <v>0.9</v>
      </c>
      <c r="C1952">
        <v>1158</v>
      </c>
      <c r="D1952">
        <v>2.7029999999999998E-2</v>
      </c>
      <c r="E1952">
        <v>0.41055000000000003</v>
      </c>
      <c r="F1952">
        <v>7.7999999999999999E-4</v>
      </c>
      <c r="G1952">
        <v>2.3789999999999999E-2</v>
      </c>
    </row>
    <row r="1953" spans="2:7" hidden="1" outlineLevel="1" x14ac:dyDescent="0.2">
      <c r="B1953">
        <v>0.9</v>
      </c>
      <c r="C1953">
        <v>1135</v>
      </c>
      <c r="D1953">
        <v>3.1640000000000001E-2</v>
      </c>
      <c r="E1953">
        <v>0.42624000000000001</v>
      </c>
      <c r="F1953">
        <v>7.6999999999999996E-4</v>
      </c>
      <c r="G1953">
        <v>2.7609999999999999E-2</v>
      </c>
    </row>
    <row r="1954" spans="2:7" hidden="1" outlineLevel="1" x14ac:dyDescent="0.2">
      <c r="B1954">
        <v>0.9</v>
      </c>
      <c r="C1954">
        <v>1110</v>
      </c>
      <c r="D1954">
        <v>2.9000000000000001E-2</v>
      </c>
      <c r="E1954">
        <v>0.42659999999999998</v>
      </c>
      <c r="F1954">
        <v>1.5299999999999999E-3</v>
      </c>
      <c r="G1954">
        <v>2.6069999999999999E-2</v>
      </c>
    </row>
    <row r="1955" spans="2:7" hidden="1" outlineLevel="1" x14ac:dyDescent="0.2">
      <c r="B1955">
        <v>0.9</v>
      </c>
      <c r="C1955">
        <v>1114</v>
      </c>
      <c r="D1955">
        <v>3.032E-2</v>
      </c>
      <c r="E1955">
        <v>0.42743999999999999</v>
      </c>
      <c r="F1955">
        <v>3.8999999999999999E-4</v>
      </c>
      <c r="G1955">
        <v>2.691E-2</v>
      </c>
    </row>
    <row r="1956" spans="2:7" hidden="1" outlineLevel="1" x14ac:dyDescent="0.2">
      <c r="B1956">
        <v>0.9</v>
      </c>
      <c r="C1956">
        <v>1137</v>
      </c>
      <c r="D1956">
        <v>3.032E-2</v>
      </c>
      <c r="E1956">
        <v>0.42599999999999999</v>
      </c>
      <c r="F1956">
        <v>1.4400000000000001E-3</v>
      </c>
      <c r="G1956">
        <v>2.7210000000000002E-2</v>
      </c>
    </row>
    <row r="1957" spans="2:7" hidden="1" outlineLevel="1" x14ac:dyDescent="0.2">
      <c r="B1957">
        <v>0.9</v>
      </c>
      <c r="C1957">
        <v>1144</v>
      </c>
      <c r="D1957">
        <v>2.5049999999999999E-2</v>
      </c>
      <c r="E1957">
        <v>0.40443000000000001</v>
      </c>
      <c r="F1957">
        <v>5.5999999999999995E-4</v>
      </c>
      <c r="G1957">
        <v>2.1590000000000002E-2</v>
      </c>
    </row>
    <row r="1958" spans="2:7" hidden="1" outlineLevel="1" x14ac:dyDescent="0.2">
      <c r="B1958">
        <v>0.9</v>
      </c>
      <c r="C1958">
        <v>1159</v>
      </c>
      <c r="D1958">
        <v>2.835E-2</v>
      </c>
      <c r="E1958">
        <v>0.41905999999999999</v>
      </c>
      <c r="F1958">
        <v>9.2000000000000003E-4</v>
      </c>
      <c r="G1958">
        <v>2.5499999999999998E-2</v>
      </c>
    </row>
    <row r="1959" spans="2:7" hidden="1" outlineLevel="1" x14ac:dyDescent="0.2">
      <c r="B1959">
        <v>0.9</v>
      </c>
      <c r="C1959">
        <v>1154</v>
      </c>
      <c r="D1959">
        <v>2.7689999999999999E-2</v>
      </c>
      <c r="E1959">
        <v>0.41964000000000001</v>
      </c>
      <c r="F1959">
        <v>1.1000000000000001E-3</v>
      </c>
      <c r="G1959">
        <v>2.4729999999999999E-2</v>
      </c>
    </row>
    <row r="1960" spans="2:7" hidden="1" outlineLevel="1" x14ac:dyDescent="0.2">
      <c r="B1960">
        <v>0.9</v>
      </c>
      <c r="C1960">
        <v>1105</v>
      </c>
      <c r="D1960">
        <v>2.9000000000000001E-2</v>
      </c>
      <c r="E1960">
        <v>0.41929</v>
      </c>
      <c r="F1960">
        <v>9.5E-4</v>
      </c>
      <c r="G1960">
        <v>2.537E-2</v>
      </c>
    </row>
    <row r="1961" spans="2:7" hidden="1" outlineLevel="1" x14ac:dyDescent="0.2">
      <c r="B1961">
        <v>0.9</v>
      </c>
      <c r="C1961">
        <v>1102</v>
      </c>
      <c r="D1961">
        <v>3.1640000000000001E-2</v>
      </c>
      <c r="E1961">
        <v>0.42998999999999998</v>
      </c>
      <c r="F1961">
        <v>1.1999999999999999E-3</v>
      </c>
      <c r="G1961">
        <v>2.811E-2</v>
      </c>
    </row>
    <row r="1962" spans="2:7" hidden="1" outlineLevel="1" x14ac:dyDescent="0.2">
      <c r="B1962">
        <v>0.9</v>
      </c>
      <c r="C1962">
        <v>1146</v>
      </c>
      <c r="D1962">
        <v>2.7029999999999998E-2</v>
      </c>
      <c r="E1962">
        <v>0.41099999999999998</v>
      </c>
      <c r="F1962">
        <v>5.1000000000000004E-4</v>
      </c>
      <c r="G1962">
        <v>2.375E-2</v>
      </c>
    </row>
    <row r="1963" spans="2:7" hidden="1" outlineLevel="1" x14ac:dyDescent="0.2">
      <c r="B1963">
        <v>0.9</v>
      </c>
      <c r="C1963">
        <v>1112</v>
      </c>
      <c r="D1963">
        <v>2.571E-2</v>
      </c>
      <c r="E1963">
        <v>0.39837</v>
      </c>
      <c r="F1963">
        <v>5.1999999999999995E-4</v>
      </c>
      <c r="G1963">
        <v>2.349E-2</v>
      </c>
    </row>
    <row r="1964" spans="2:7" hidden="1" outlineLevel="1" x14ac:dyDescent="0.2">
      <c r="B1964">
        <v>0.9</v>
      </c>
      <c r="C1964">
        <v>1094</v>
      </c>
      <c r="D1964">
        <v>3.2960000000000003E-2</v>
      </c>
      <c r="E1964">
        <v>0.42612</v>
      </c>
      <c r="F1964">
        <v>1.1900000000000001E-3</v>
      </c>
      <c r="G1964">
        <v>2.9499999999999998E-2</v>
      </c>
    </row>
    <row r="1965" spans="2:7" hidden="1" outlineLevel="1" x14ac:dyDescent="0.2">
      <c r="B1965">
        <v>0.9</v>
      </c>
      <c r="C1965">
        <v>1121</v>
      </c>
      <c r="D1965">
        <v>2.9000000000000001E-2</v>
      </c>
      <c r="E1965">
        <v>0.41710000000000003</v>
      </c>
      <c r="F1965">
        <v>9.7000000000000005E-4</v>
      </c>
      <c r="G1965">
        <v>2.579E-2</v>
      </c>
    </row>
    <row r="1966" spans="2:7" hidden="1" outlineLevel="1" x14ac:dyDescent="0.2">
      <c r="B1966">
        <v>0.9</v>
      </c>
      <c r="C1966">
        <v>1137</v>
      </c>
      <c r="D1966">
        <v>2.9659999999999999E-2</v>
      </c>
      <c r="E1966">
        <v>0.42232999999999998</v>
      </c>
      <c r="F1966">
        <v>1.0399999999999999E-3</v>
      </c>
      <c r="G1966">
        <v>2.6079999999999999E-2</v>
      </c>
    </row>
    <row r="1967" spans="2:7" hidden="1" outlineLevel="1" x14ac:dyDescent="0.2">
      <c r="B1967">
        <v>0.9</v>
      </c>
      <c r="C1967">
        <v>1138</v>
      </c>
      <c r="D1967">
        <v>3.4279999999999998E-2</v>
      </c>
      <c r="E1967">
        <v>0.43330000000000002</v>
      </c>
      <c r="F1967">
        <v>1.49E-3</v>
      </c>
      <c r="G1967">
        <v>3.0200000000000001E-2</v>
      </c>
    </row>
    <row r="1968" spans="2:7" hidden="1" outlineLevel="1" x14ac:dyDescent="0.2">
      <c r="B1968">
        <v>0.9</v>
      </c>
      <c r="C1968">
        <v>1125</v>
      </c>
      <c r="D1968">
        <v>2.9659999999999999E-2</v>
      </c>
      <c r="E1968">
        <v>0.42092000000000002</v>
      </c>
      <c r="F1968">
        <v>1E-3</v>
      </c>
      <c r="G1968">
        <v>2.5899999999999999E-2</v>
      </c>
    </row>
    <row r="1969" spans="1:7" hidden="1" outlineLevel="1" x14ac:dyDescent="0.2">
      <c r="B1969">
        <v>0.9</v>
      </c>
      <c r="C1969">
        <v>1135</v>
      </c>
      <c r="D1969">
        <v>2.7689999999999999E-2</v>
      </c>
      <c r="E1969">
        <v>0.40977999999999998</v>
      </c>
      <c r="F1969">
        <v>9.6000000000000002E-4</v>
      </c>
      <c r="G1969">
        <v>2.452E-2</v>
      </c>
    </row>
    <row r="1970" spans="1:7" hidden="1" outlineLevel="1" x14ac:dyDescent="0.2">
      <c r="B1970">
        <v>0.9</v>
      </c>
      <c r="C1970">
        <v>1122</v>
      </c>
      <c r="D1970">
        <v>3.0980000000000001E-2</v>
      </c>
      <c r="E1970">
        <v>0.42080000000000001</v>
      </c>
      <c r="F1970">
        <v>9.1E-4</v>
      </c>
      <c r="G1970">
        <v>2.759E-2</v>
      </c>
    </row>
    <row r="1971" spans="1:7" hidden="1" outlineLevel="1" x14ac:dyDescent="0.2">
      <c r="B1971">
        <v>0.9</v>
      </c>
      <c r="C1971">
        <v>1149</v>
      </c>
      <c r="D1971">
        <v>2.4389999999999998E-2</v>
      </c>
      <c r="E1971">
        <v>0.40714</v>
      </c>
      <c r="F1971">
        <v>3.6000000000000002E-4</v>
      </c>
      <c r="G1971">
        <v>2.0570000000000001E-2</v>
      </c>
    </row>
    <row r="1972" spans="1:7" hidden="1" outlineLevel="1" x14ac:dyDescent="0.2">
      <c r="B1972">
        <v>0.9</v>
      </c>
      <c r="C1972">
        <v>1148</v>
      </c>
      <c r="D1972">
        <v>3.0980000000000001E-2</v>
      </c>
      <c r="E1972">
        <v>0.42255999999999999</v>
      </c>
      <c r="F1972">
        <v>1.5E-3</v>
      </c>
      <c r="G1972">
        <v>2.7539999999999999E-2</v>
      </c>
    </row>
    <row r="1973" spans="1:7" hidden="1" outlineLevel="1" x14ac:dyDescent="0.2">
      <c r="B1973">
        <v>0.9</v>
      </c>
      <c r="C1973">
        <v>1117</v>
      </c>
      <c r="D1973">
        <v>2.7029999999999998E-2</v>
      </c>
      <c r="E1973">
        <v>0.41345999999999999</v>
      </c>
      <c r="F1973">
        <v>6.4999999999999997E-4</v>
      </c>
      <c r="G1973">
        <v>2.4039999999999999E-2</v>
      </c>
    </row>
    <row r="1974" spans="1:7" hidden="1" outlineLevel="1" x14ac:dyDescent="0.2">
      <c r="B1974">
        <v>0.9</v>
      </c>
      <c r="C1974">
        <v>1149</v>
      </c>
      <c r="D1974">
        <v>3.0980000000000001E-2</v>
      </c>
      <c r="E1974">
        <v>0.43219000000000002</v>
      </c>
      <c r="F1974">
        <v>1.16E-3</v>
      </c>
      <c r="G1974">
        <v>2.7289999999999998E-2</v>
      </c>
    </row>
    <row r="1975" spans="1:7" hidden="1" outlineLevel="1" x14ac:dyDescent="0.2">
      <c r="B1975">
        <v>0.9</v>
      </c>
      <c r="C1975">
        <v>1146</v>
      </c>
      <c r="D1975">
        <v>2.7689999999999999E-2</v>
      </c>
      <c r="E1975">
        <v>0.41414000000000001</v>
      </c>
      <c r="F1975">
        <v>6.2E-4</v>
      </c>
      <c r="G1975">
        <v>2.4989999999999998E-2</v>
      </c>
    </row>
    <row r="1976" spans="1:7" hidden="1" outlineLevel="1" x14ac:dyDescent="0.2">
      <c r="B1976">
        <v>0.9</v>
      </c>
      <c r="C1976">
        <v>1143</v>
      </c>
      <c r="D1976">
        <v>3.2300000000000002E-2</v>
      </c>
      <c r="E1976">
        <v>0.43454999999999999</v>
      </c>
      <c r="F1976">
        <v>8.3000000000000001E-4</v>
      </c>
      <c r="G1976">
        <v>2.8819999999999998E-2</v>
      </c>
    </row>
    <row r="1977" spans="1:7" collapsed="1" x14ac:dyDescent="0.2">
      <c r="A1977" s="16" t="s">
        <v>15</v>
      </c>
      <c r="B1977" s="5">
        <f>AVERAGE(B1948:B1976)</f>
        <v>0.89999999999999958</v>
      </c>
      <c r="C1977" s="6">
        <f t="shared" ref="C1977:G1977" si="98">AVERAGE(C1948:C1976)</f>
        <v>1132.344827586207</v>
      </c>
      <c r="D1977" s="5">
        <f t="shared" si="98"/>
        <v>2.9163103448275864E-2</v>
      </c>
      <c r="E1977" s="5">
        <f t="shared" si="98"/>
        <v>0.41974620689655179</v>
      </c>
      <c r="F1977" s="5">
        <f t="shared" si="98"/>
        <v>9.2206896551724142E-4</v>
      </c>
      <c r="G1977" s="5">
        <f t="shared" si="98"/>
        <v>2.5813103448275858E-2</v>
      </c>
    </row>
    <row r="1978" spans="1:7" x14ac:dyDescent="0.2">
      <c r="A1978" s="25"/>
      <c r="B1978" s="12"/>
      <c r="C1978" s="17"/>
      <c r="D1978" s="12"/>
      <c r="E1978" s="12"/>
      <c r="F1978" s="12"/>
      <c r="G1978" s="12"/>
    </row>
    <row r="1979" spans="1:7" hidden="1" outlineLevel="1" x14ac:dyDescent="0.2">
      <c r="A1979" s="16" t="s">
        <v>15</v>
      </c>
      <c r="B1979" s="23">
        <v>1</v>
      </c>
      <c r="C1979" s="17">
        <v>1117</v>
      </c>
      <c r="D1979" s="12">
        <v>2.9000000000000001E-2</v>
      </c>
      <c r="E1979" s="12">
        <v>0.41471000000000002</v>
      </c>
      <c r="F1979" s="12">
        <v>5.4000000000000001E-4</v>
      </c>
      <c r="G1979" s="12">
        <v>2.5579999999999999E-2</v>
      </c>
    </row>
    <row r="1980" spans="1:7" hidden="1" outlineLevel="1" x14ac:dyDescent="0.2">
      <c r="A1980" s="25"/>
      <c r="B1980" s="23">
        <v>1</v>
      </c>
      <c r="C1980" s="17">
        <v>1114</v>
      </c>
      <c r="D1980" s="12">
        <v>2.835E-2</v>
      </c>
      <c r="E1980" s="12">
        <v>0.42769000000000001</v>
      </c>
      <c r="F1980" s="12">
        <v>7.6999999999999996E-4</v>
      </c>
      <c r="G1980" s="12">
        <v>2.5059999999999999E-2</v>
      </c>
    </row>
    <row r="1981" spans="1:7" hidden="1" outlineLevel="1" x14ac:dyDescent="0.2">
      <c r="A1981" s="25"/>
      <c r="B1981" s="23">
        <v>1</v>
      </c>
      <c r="C1981" s="17">
        <v>1208</v>
      </c>
      <c r="D1981" s="12">
        <v>2.4389999999999998E-2</v>
      </c>
      <c r="E1981" s="12">
        <v>0.40822999999999998</v>
      </c>
      <c r="F1981" s="12">
        <v>4.4999999999999999E-4</v>
      </c>
      <c r="G1981" s="12">
        <v>2.1409999999999998E-2</v>
      </c>
    </row>
    <row r="1982" spans="1:7" hidden="1" outlineLevel="1" x14ac:dyDescent="0.2">
      <c r="A1982" s="25"/>
      <c r="B1982" s="23">
        <v>1</v>
      </c>
      <c r="C1982" s="17">
        <v>1221</v>
      </c>
      <c r="D1982" s="12">
        <v>2.9000000000000001E-2</v>
      </c>
      <c r="E1982" s="12">
        <v>0.42220999999999997</v>
      </c>
      <c r="F1982" s="12">
        <v>5.1000000000000004E-4</v>
      </c>
      <c r="G1982" s="12">
        <v>2.5919999999999999E-2</v>
      </c>
    </row>
    <row r="1983" spans="1:7" hidden="1" outlineLevel="1" x14ac:dyDescent="0.2">
      <c r="A1983" s="25"/>
      <c r="B1983" s="23">
        <v>1</v>
      </c>
      <c r="C1983" s="17">
        <v>1035</v>
      </c>
      <c r="D1983" s="12">
        <v>2.7689999999999999E-2</v>
      </c>
      <c r="E1983" s="12">
        <v>0.42161999999999999</v>
      </c>
      <c r="F1983" s="12">
        <v>1.31E-3</v>
      </c>
      <c r="G1983" s="12">
        <v>2.375E-2</v>
      </c>
    </row>
    <row r="1984" spans="1:7" hidden="1" outlineLevel="1" x14ac:dyDescent="0.2">
      <c r="A1984" s="25"/>
      <c r="B1984" s="23">
        <v>1</v>
      </c>
      <c r="C1984" s="17">
        <v>799.99999999999909</v>
      </c>
      <c r="D1984" s="12">
        <v>3.2960000000000003E-2</v>
      </c>
      <c r="E1984" s="12">
        <v>0.42781000000000002</v>
      </c>
      <c r="F1984" s="12">
        <v>1.1999999999999999E-3</v>
      </c>
      <c r="G1984" s="12">
        <v>2.921E-2</v>
      </c>
    </row>
    <row r="1985" spans="1:8" hidden="1" outlineLevel="1" x14ac:dyDescent="0.2">
      <c r="A1985" s="25"/>
      <c r="B1985" s="23">
        <v>1</v>
      </c>
      <c r="C1985" s="17">
        <v>1209</v>
      </c>
      <c r="D1985" s="12">
        <v>3.032E-2</v>
      </c>
      <c r="E1985" s="12">
        <v>0.42232999999999998</v>
      </c>
      <c r="F1985" s="12">
        <v>8.4000000000000003E-4</v>
      </c>
      <c r="G1985" s="12">
        <v>2.7050000000000001E-2</v>
      </c>
    </row>
    <row r="1986" spans="1:8" hidden="1" outlineLevel="1" x14ac:dyDescent="0.2">
      <c r="A1986" s="25"/>
      <c r="B1986" s="23">
        <v>1</v>
      </c>
      <c r="C1986" s="17">
        <v>1250</v>
      </c>
      <c r="D1986" s="12">
        <v>2.3730000000000001E-2</v>
      </c>
      <c r="E1986" s="12">
        <v>0.41032999999999997</v>
      </c>
      <c r="F1986" s="12">
        <v>7.1000000000000002E-4</v>
      </c>
      <c r="G1986" s="12">
        <v>2.086E-2</v>
      </c>
    </row>
    <row r="1987" spans="1:8" hidden="1" outlineLevel="1" x14ac:dyDescent="0.2">
      <c r="A1987" s="25"/>
      <c r="B1987" s="23">
        <v>1</v>
      </c>
      <c r="C1987" s="17">
        <v>1013</v>
      </c>
      <c r="D1987" s="12">
        <v>2.7029999999999998E-2</v>
      </c>
      <c r="E1987" s="12">
        <v>0.41814000000000001</v>
      </c>
      <c r="F1987" s="12">
        <v>8.5999999999999998E-4</v>
      </c>
      <c r="G1987" s="12">
        <v>2.3709999999999998E-2</v>
      </c>
    </row>
    <row r="1988" spans="1:8" hidden="1" outlineLevel="1" x14ac:dyDescent="0.2">
      <c r="A1988" s="25"/>
      <c r="B1988" s="23">
        <v>1</v>
      </c>
      <c r="C1988" s="17">
        <v>1003</v>
      </c>
      <c r="D1988" s="12">
        <v>2.7689999999999999E-2</v>
      </c>
      <c r="E1988" s="12">
        <v>0.41653000000000001</v>
      </c>
      <c r="F1988" s="12">
        <v>9.7000000000000005E-4</v>
      </c>
      <c r="G1988" s="12">
        <v>2.349E-2</v>
      </c>
    </row>
    <row r="1989" spans="1:8" collapsed="1" x14ac:dyDescent="0.2">
      <c r="A1989" s="16" t="s">
        <v>15</v>
      </c>
      <c r="B1989" s="5">
        <v>1</v>
      </c>
      <c r="C1989" s="6">
        <f>AVERAGE(C1979:C1988)</f>
        <v>1097</v>
      </c>
      <c r="D1989" s="7">
        <f t="shared" ref="D1989:G1989" si="99">AVERAGE(D1979:D1988)</f>
        <v>2.8015999999999996E-2</v>
      </c>
      <c r="E1989" s="7">
        <f t="shared" si="99"/>
        <v>0.41896000000000005</v>
      </c>
      <c r="F1989" s="7">
        <f t="shared" si="99"/>
        <v>8.1599999999999989E-4</v>
      </c>
      <c r="G1989" s="7">
        <f t="shared" si="99"/>
        <v>2.4604000000000001E-2</v>
      </c>
      <c r="H1989" s="26"/>
    </row>
    <row r="1990" spans="1:8" x14ac:dyDescent="0.2">
      <c r="A1990" s="25"/>
      <c r="B1990" s="12"/>
      <c r="C1990" s="17"/>
      <c r="D1990" s="12"/>
      <c r="E1990" s="12"/>
      <c r="F1990" s="12"/>
      <c r="G1990" s="12"/>
    </row>
    <row r="1992" spans="1:8" hidden="1" outlineLevel="1" x14ac:dyDescent="0.2">
      <c r="A1992" t="s">
        <v>32</v>
      </c>
      <c r="B1992">
        <v>0.1</v>
      </c>
      <c r="C1992">
        <v>186</v>
      </c>
    </row>
    <row r="1993" spans="1:8" hidden="1" outlineLevel="1" x14ac:dyDescent="0.2">
      <c r="C1993">
        <v>181</v>
      </c>
    </row>
    <row r="1994" spans="1:8" hidden="1" outlineLevel="1" x14ac:dyDescent="0.2">
      <c r="C1994">
        <v>190</v>
      </c>
    </row>
    <row r="1995" spans="1:8" hidden="1" outlineLevel="1" x14ac:dyDescent="0.2">
      <c r="C1995">
        <v>191</v>
      </c>
    </row>
    <row r="1996" spans="1:8" hidden="1" outlineLevel="1" x14ac:dyDescent="0.2">
      <c r="C1996">
        <v>193</v>
      </c>
    </row>
    <row r="1997" spans="1:8" hidden="1" outlineLevel="1" x14ac:dyDescent="0.2">
      <c r="C1997">
        <v>192</v>
      </c>
    </row>
    <row r="1998" spans="1:8" hidden="1" outlineLevel="1" x14ac:dyDescent="0.2">
      <c r="C1998">
        <v>189</v>
      </c>
    </row>
    <row r="1999" spans="1:8" hidden="1" outlineLevel="1" x14ac:dyDescent="0.2">
      <c r="C1999">
        <v>176</v>
      </c>
    </row>
    <row r="2000" spans="1:8" hidden="1" outlineLevel="1" x14ac:dyDescent="0.2">
      <c r="C2000">
        <v>191</v>
      </c>
    </row>
    <row r="2001" spans="1:7" hidden="1" outlineLevel="1" x14ac:dyDescent="0.2">
      <c r="C2001">
        <v>189</v>
      </c>
    </row>
    <row r="2002" spans="1:7" collapsed="1" x14ac:dyDescent="0.2">
      <c r="A2002" s="5" t="s">
        <v>32</v>
      </c>
      <c r="B2002" s="5">
        <v>0.1</v>
      </c>
      <c r="C2002" s="6">
        <f>AVERAGE(C1992:C2001)</f>
        <v>187.8</v>
      </c>
      <c r="D2002" s="5"/>
      <c r="E2002" s="5"/>
      <c r="F2002" s="5"/>
      <c r="G2002" s="5"/>
    </row>
    <row r="2004" spans="1:7" hidden="1" outlineLevel="1" x14ac:dyDescent="0.2">
      <c r="A2004" s="5" t="s">
        <v>32</v>
      </c>
      <c r="B2004">
        <v>0.2</v>
      </c>
      <c r="C2004" s="15">
        <v>168.1</v>
      </c>
    </row>
    <row r="2005" spans="1:7" hidden="1" outlineLevel="1" x14ac:dyDescent="0.2">
      <c r="B2005">
        <v>0.2</v>
      </c>
      <c r="C2005">
        <v>177</v>
      </c>
    </row>
    <row r="2006" spans="1:7" hidden="1" outlineLevel="1" x14ac:dyDescent="0.2">
      <c r="B2006">
        <v>0.2</v>
      </c>
      <c r="C2006">
        <v>172</v>
      </c>
    </row>
    <row r="2007" spans="1:7" hidden="1" outlineLevel="1" x14ac:dyDescent="0.2">
      <c r="B2007">
        <v>0.2</v>
      </c>
      <c r="C2007">
        <v>156</v>
      </c>
    </row>
    <row r="2008" spans="1:7" hidden="1" outlineLevel="1" x14ac:dyDescent="0.2">
      <c r="B2008">
        <v>0.2</v>
      </c>
      <c r="C2008">
        <v>171</v>
      </c>
    </row>
    <row r="2009" spans="1:7" hidden="1" outlineLevel="1" x14ac:dyDescent="0.2">
      <c r="B2009">
        <v>0.2</v>
      </c>
      <c r="C2009">
        <v>177</v>
      </c>
    </row>
    <row r="2010" spans="1:7" hidden="1" outlineLevel="1" x14ac:dyDescent="0.2">
      <c r="B2010">
        <v>0.2</v>
      </c>
      <c r="C2010">
        <v>175</v>
      </c>
    </row>
    <row r="2011" spans="1:7" hidden="1" outlineLevel="1" x14ac:dyDescent="0.2">
      <c r="B2011">
        <v>0.2</v>
      </c>
      <c r="C2011">
        <v>173</v>
      </c>
    </row>
    <row r="2012" spans="1:7" hidden="1" outlineLevel="1" x14ac:dyDescent="0.2">
      <c r="B2012">
        <v>0.2</v>
      </c>
      <c r="C2012">
        <v>173</v>
      </c>
    </row>
    <row r="2013" spans="1:7" hidden="1" outlineLevel="1" x14ac:dyDescent="0.2">
      <c r="B2013">
        <v>0.2</v>
      </c>
      <c r="C2013">
        <v>179</v>
      </c>
    </row>
    <row r="2014" spans="1:7" collapsed="1" x14ac:dyDescent="0.2">
      <c r="A2014" s="5" t="s">
        <v>32</v>
      </c>
      <c r="B2014" s="5">
        <f>AVERAGE(B2004:B2013)</f>
        <v>0.19999999999999998</v>
      </c>
      <c r="C2014" s="6">
        <f>AVERAGE(C2004:C2013)</f>
        <v>172.10999999999999</v>
      </c>
    </row>
    <row r="2016" spans="1:7" hidden="1" outlineLevel="1" x14ac:dyDescent="0.2">
      <c r="A2016" s="5" t="s">
        <v>32</v>
      </c>
      <c r="B2016">
        <v>0.3</v>
      </c>
      <c r="C2016">
        <v>162</v>
      </c>
    </row>
    <row r="2017" spans="1:3" hidden="1" outlineLevel="1" x14ac:dyDescent="0.2">
      <c r="B2017">
        <v>0.3</v>
      </c>
      <c r="C2017">
        <v>157</v>
      </c>
    </row>
    <row r="2018" spans="1:3" hidden="1" outlineLevel="1" x14ac:dyDescent="0.2">
      <c r="B2018">
        <v>0.3</v>
      </c>
      <c r="C2018">
        <v>158</v>
      </c>
    </row>
    <row r="2019" spans="1:3" hidden="1" outlineLevel="1" x14ac:dyDescent="0.2">
      <c r="B2019">
        <v>0.3</v>
      </c>
      <c r="C2019">
        <v>141</v>
      </c>
    </row>
    <row r="2020" spans="1:3" hidden="1" outlineLevel="1" x14ac:dyDescent="0.2">
      <c r="B2020">
        <v>0.3</v>
      </c>
      <c r="C2020">
        <v>143</v>
      </c>
    </row>
    <row r="2021" spans="1:3" hidden="1" outlineLevel="1" x14ac:dyDescent="0.2">
      <c r="B2021">
        <v>0.3</v>
      </c>
      <c r="C2021">
        <v>173</v>
      </c>
    </row>
    <row r="2022" spans="1:3" hidden="1" outlineLevel="1" x14ac:dyDescent="0.2">
      <c r="B2022">
        <v>0.3</v>
      </c>
      <c r="C2022">
        <v>150</v>
      </c>
    </row>
    <row r="2023" spans="1:3" hidden="1" outlineLevel="1" x14ac:dyDescent="0.2">
      <c r="B2023">
        <v>0.3</v>
      </c>
      <c r="C2023">
        <v>167</v>
      </c>
    </row>
    <row r="2024" spans="1:3" hidden="1" outlineLevel="1" x14ac:dyDescent="0.2">
      <c r="B2024">
        <v>0.3</v>
      </c>
      <c r="C2024">
        <v>152</v>
      </c>
    </row>
    <row r="2025" spans="1:3" hidden="1" outlineLevel="1" x14ac:dyDescent="0.2">
      <c r="B2025">
        <v>0.3</v>
      </c>
      <c r="C2025">
        <v>191</v>
      </c>
    </row>
    <row r="2026" spans="1:3" collapsed="1" x14ac:dyDescent="0.2">
      <c r="A2026" s="5" t="s">
        <v>32</v>
      </c>
      <c r="B2026" s="5">
        <f>AVERAGE(B2016:B2025)</f>
        <v>0.29999999999999993</v>
      </c>
      <c r="C2026" s="6">
        <f>AVERAGE(C2016:C2025)</f>
        <v>159.4</v>
      </c>
    </row>
    <row r="2028" spans="1:3" hidden="1" outlineLevel="1" x14ac:dyDescent="0.2">
      <c r="A2028" s="5" t="s">
        <v>32</v>
      </c>
      <c r="B2028">
        <v>0.4</v>
      </c>
      <c r="C2028">
        <v>141</v>
      </c>
    </row>
    <row r="2029" spans="1:3" hidden="1" outlineLevel="1" x14ac:dyDescent="0.2">
      <c r="B2029">
        <v>0.4</v>
      </c>
      <c r="C2029">
        <v>143</v>
      </c>
    </row>
    <row r="2030" spans="1:3" hidden="1" outlineLevel="1" x14ac:dyDescent="0.2">
      <c r="B2030">
        <v>0.4</v>
      </c>
      <c r="C2030">
        <v>166</v>
      </c>
    </row>
    <row r="2031" spans="1:3" hidden="1" outlineLevel="1" x14ac:dyDescent="0.2">
      <c r="B2031">
        <v>0.4</v>
      </c>
      <c r="C2031">
        <v>148</v>
      </c>
    </row>
    <row r="2032" spans="1:3" hidden="1" outlineLevel="1" x14ac:dyDescent="0.2">
      <c r="B2032">
        <v>0.4</v>
      </c>
      <c r="C2032">
        <v>144</v>
      </c>
    </row>
    <row r="2033" spans="1:3" hidden="1" outlineLevel="1" x14ac:dyDescent="0.2">
      <c r="B2033">
        <v>0.4</v>
      </c>
      <c r="C2033">
        <v>145</v>
      </c>
    </row>
    <row r="2034" spans="1:3" hidden="1" outlineLevel="1" x14ac:dyDescent="0.2">
      <c r="B2034">
        <v>0.4</v>
      </c>
      <c r="C2034">
        <v>148</v>
      </c>
    </row>
    <row r="2035" spans="1:3" hidden="1" outlineLevel="1" x14ac:dyDescent="0.2">
      <c r="B2035">
        <v>0.4</v>
      </c>
      <c r="C2035">
        <v>143</v>
      </c>
    </row>
    <row r="2036" spans="1:3" hidden="1" outlineLevel="1" x14ac:dyDescent="0.2">
      <c r="B2036">
        <v>0.4</v>
      </c>
      <c r="C2036">
        <v>147</v>
      </c>
    </row>
    <row r="2037" spans="1:3" hidden="1" outlineLevel="1" x14ac:dyDescent="0.2">
      <c r="B2037">
        <v>0.4</v>
      </c>
      <c r="C2037" s="15">
        <f>AVERAGE(C2028:C2036)</f>
        <v>147.22222222222223</v>
      </c>
    </row>
    <row r="2038" spans="1:3" collapsed="1" x14ac:dyDescent="0.2">
      <c r="A2038" s="5" t="s">
        <v>32</v>
      </c>
      <c r="B2038" s="5">
        <f>AVERAGE(B2028:B2037)</f>
        <v>0.39999999999999997</v>
      </c>
      <c r="C2038" s="6">
        <f>AVERAGE(C2028:C2037)</f>
        <v>147.22222222222223</v>
      </c>
    </row>
    <row r="2040" spans="1:3" hidden="1" outlineLevel="1" x14ac:dyDescent="0.2">
      <c r="A2040" s="5" t="s">
        <v>32</v>
      </c>
      <c r="B2040">
        <v>0.5</v>
      </c>
      <c r="C2040">
        <v>135</v>
      </c>
    </row>
    <row r="2041" spans="1:3" hidden="1" outlineLevel="1" x14ac:dyDescent="0.2">
      <c r="B2041">
        <v>0.5</v>
      </c>
      <c r="C2041">
        <v>146</v>
      </c>
    </row>
    <row r="2042" spans="1:3" hidden="1" outlineLevel="1" x14ac:dyDescent="0.2">
      <c r="B2042">
        <v>0.5</v>
      </c>
      <c r="C2042">
        <v>123</v>
      </c>
    </row>
    <row r="2043" spans="1:3" hidden="1" outlineLevel="1" x14ac:dyDescent="0.2">
      <c r="B2043">
        <v>0.5</v>
      </c>
      <c r="C2043">
        <v>136</v>
      </c>
    </row>
    <row r="2044" spans="1:3" hidden="1" outlineLevel="1" x14ac:dyDescent="0.2">
      <c r="B2044">
        <v>0.5</v>
      </c>
      <c r="C2044">
        <v>140</v>
      </c>
    </row>
    <row r="2045" spans="1:3" hidden="1" outlineLevel="1" x14ac:dyDescent="0.2">
      <c r="B2045">
        <v>0.5</v>
      </c>
      <c r="C2045">
        <v>133</v>
      </c>
    </row>
    <row r="2046" spans="1:3" hidden="1" outlineLevel="1" x14ac:dyDescent="0.2">
      <c r="B2046">
        <v>0.5</v>
      </c>
      <c r="C2046">
        <v>136</v>
      </c>
    </row>
    <row r="2047" spans="1:3" hidden="1" outlineLevel="1" x14ac:dyDescent="0.2">
      <c r="B2047">
        <v>0.5</v>
      </c>
      <c r="C2047">
        <v>141</v>
      </c>
    </row>
    <row r="2048" spans="1:3" hidden="1" outlineLevel="1" x14ac:dyDescent="0.2">
      <c r="B2048">
        <v>0.5</v>
      </c>
      <c r="C2048">
        <v>132</v>
      </c>
    </row>
    <row r="2049" spans="1:3" hidden="1" outlineLevel="1" x14ac:dyDescent="0.2">
      <c r="B2049">
        <v>0.5</v>
      </c>
      <c r="C2049">
        <v>133</v>
      </c>
    </row>
    <row r="2050" spans="1:3" collapsed="1" x14ac:dyDescent="0.2">
      <c r="A2050" s="5" t="s">
        <v>32</v>
      </c>
      <c r="B2050" s="5">
        <f>AVERAGE(B2040:B2049)</f>
        <v>0.5</v>
      </c>
      <c r="C2050" s="6">
        <f>AVERAGE(C2040:C2049)</f>
        <v>135.5</v>
      </c>
    </row>
    <row r="2052" spans="1:3" hidden="1" outlineLevel="1" x14ac:dyDescent="0.2">
      <c r="A2052" s="5" t="s">
        <v>32</v>
      </c>
      <c r="B2052">
        <v>0.6</v>
      </c>
      <c r="C2052">
        <v>125</v>
      </c>
    </row>
    <row r="2053" spans="1:3" hidden="1" outlineLevel="1" x14ac:dyDescent="0.2">
      <c r="B2053">
        <v>0.6</v>
      </c>
      <c r="C2053">
        <v>121</v>
      </c>
    </row>
    <row r="2054" spans="1:3" hidden="1" outlineLevel="1" x14ac:dyDescent="0.2">
      <c r="B2054">
        <v>0.6</v>
      </c>
      <c r="C2054">
        <v>126</v>
      </c>
    </row>
    <row r="2055" spans="1:3" hidden="1" outlineLevel="1" x14ac:dyDescent="0.2">
      <c r="B2055">
        <v>0.6</v>
      </c>
      <c r="C2055">
        <v>125</v>
      </c>
    </row>
    <row r="2056" spans="1:3" hidden="1" outlineLevel="1" x14ac:dyDescent="0.2">
      <c r="B2056">
        <v>0.6</v>
      </c>
      <c r="C2056">
        <v>120</v>
      </c>
    </row>
    <row r="2057" spans="1:3" hidden="1" outlineLevel="1" x14ac:dyDescent="0.2">
      <c r="B2057">
        <v>0.6</v>
      </c>
      <c r="C2057">
        <v>135</v>
      </c>
    </row>
    <row r="2058" spans="1:3" hidden="1" outlineLevel="1" x14ac:dyDescent="0.2">
      <c r="B2058">
        <v>0.6</v>
      </c>
      <c r="C2058">
        <v>125</v>
      </c>
    </row>
    <row r="2059" spans="1:3" hidden="1" outlineLevel="1" x14ac:dyDescent="0.2">
      <c r="B2059">
        <v>0.6</v>
      </c>
      <c r="C2059">
        <v>133</v>
      </c>
    </row>
    <row r="2060" spans="1:3" hidden="1" outlineLevel="1" x14ac:dyDescent="0.2">
      <c r="B2060">
        <v>0.6</v>
      </c>
      <c r="C2060">
        <v>126</v>
      </c>
    </row>
    <row r="2061" spans="1:3" hidden="1" outlineLevel="1" x14ac:dyDescent="0.2">
      <c r="B2061">
        <v>0.6</v>
      </c>
      <c r="C2061">
        <v>125</v>
      </c>
    </row>
    <row r="2062" spans="1:3" collapsed="1" x14ac:dyDescent="0.2">
      <c r="A2062" s="5" t="s">
        <v>32</v>
      </c>
      <c r="B2062" s="5">
        <f>AVERAGE(B2052:B2061)</f>
        <v>0.59999999999999987</v>
      </c>
      <c r="C2062" s="6">
        <f>AVERAGE(C2052:C2061)</f>
        <v>126.1</v>
      </c>
    </row>
    <row r="2064" spans="1:3" hidden="1" outlineLevel="1" x14ac:dyDescent="0.2">
      <c r="A2064" s="5" t="s">
        <v>32</v>
      </c>
      <c r="B2064">
        <v>0.7</v>
      </c>
      <c r="C2064">
        <v>117</v>
      </c>
    </row>
    <row r="2065" spans="1:3" hidden="1" outlineLevel="1" x14ac:dyDescent="0.2">
      <c r="B2065">
        <v>0.7</v>
      </c>
      <c r="C2065">
        <v>142</v>
      </c>
    </row>
    <row r="2066" spans="1:3" hidden="1" outlineLevel="1" x14ac:dyDescent="0.2">
      <c r="B2066">
        <v>0.7</v>
      </c>
      <c r="C2066">
        <v>110</v>
      </c>
    </row>
    <row r="2067" spans="1:3" hidden="1" outlineLevel="1" x14ac:dyDescent="0.2">
      <c r="B2067">
        <v>0.7</v>
      </c>
      <c r="C2067">
        <v>106</v>
      </c>
    </row>
    <row r="2068" spans="1:3" hidden="1" outlineLevel="1" x14ac:dyDescent="0.2">
      <c r="B2068">
        <v>0.7</v>
      </c>
      <c r="C2068">
        <v>111</v>
      </c>
    </row>
    <row r="2069" spans="1:3" hidden="1" outlineLevel="1" x14ac:dyDescent="0.2">
      <c r="B2069">
        <v>0.7</v>
      </c>
      <c r="C2069">
        <v>117</v>
      </c>
    </row>
    <row r="2070" spans="1:3" hidden="1" outlineLevel="1" x14ac:dyDescent="0.2">
      <c r="B2070">
        <v>0.7</v>
      </c>
      <c r="C2070" s="15">
        <v>113.81818181818181</v>
      </c>
    </row>
    <row r="2071" spans="1:3" hidden="1" outlineLevel="1" x14ac:dyDescent="0.2">
      <c r="B2071">
        <v>0.7</v>
      </c>
      <c r="C2071">
        <v>125</v>
      </c>
    </row>
    <row r="2072" spans="1:3" hidden="1" outlineLevel="1" x14ac:dyDescent="0.2">
      <c r="B2072">
        <v>0.7</v>
      </c>
      <c r="C2072">
        <v>114</v>
      </c>
    </row>
    <row r="2073" spans="1:3" hidden="1" outlineLevel="1" x14ac:dyDescent="0.2">
      <c r="B2073">
        <v>0.7</v>
      </c>
      <c r="C2073">
        <v>112</v>
      </c>
    </row>
    <row r="2074" spans="1:3" collapsed="1" x14ac:dyDescent="0.2">
      <c r="A2074" s="5" t="s">
        <v>32</v>
      </c>
      <c r="B2074" s="5">
        <f>AVERAGE(B2064:B2073)</f>
        <v>0.70000000000000007</v>
      </c>
      <c r="C2074" s="6">
        <f>AVERAGE(C2064:C2073)</f>
        <v>116.78181818181818</v>
      </c>
    </row>
    <row r="2076" spans="1:3" hidden="1" outlineLevel="1" x14ac:dyDescent="0.2">
      <c r="A2076" s="5" t="s">
        <v>32</v>
      </c>
      <c r="B2076">
        <v>0.8</v>
      </c>
      <c r="C2076">
        <v>109</v>
      </c>
    </row>
    <row r="2077" spans="1:3" hidden="1" outlineLevel="1" x14ac:dyDescent="0.2">
      <c r="B2077">
        <v>0.8</v>
      </c>
      <c r="C2077">
        <v>104</v>
      </c>
    </row>
    <row r="2078" spans="1:3" hidden="1" outlineLevel="1" x14ac:dyDescent="0.2">
      <c r="B2078">
        <v>0.8</v>
      </c>
      <c r="C2078">
        <v>109</v>
      </c>
    </row>
    <row r="2079" spans="1:3" hidden="1" outlineLevel="1" x14ac:dyDescent="0.2">
      <c r="B2079">
        <v>0.8</v>
      </c>
      <c r="C2079">
        <v>116</v>
      </c>
    </row>
    <row r="2080" spans="1:3" hidden="1" outlineLevel="1" x14ac:dyDescent="0.2">
      <c r="B2080">
        <v>0.8</v>
      </c>
      <c r="C2080">
        <v>108</v>
      </c>
    </row>
    <row r="2081" spans="1:3" hidden="1" outlineLevel="1" x14ac:dyDescent="0.2">
      <c r="B2081">
        <v>0.8</v>
      </c>
      <c r="C2081">
        <v>106</v>
      </c>
    </row>
    <row r="2082" spans="1:3" hidden="1" outlineLevel="1" x14ac:dyDescent="0.2">
      <c r="B2082">
        <v>0.8</v>
      </c>
      <c r="C2082">
        <v>108</v>
      </c>
    </row>
    <row r="2083" spans="1:3" hidden="1" outlineLevel="1" x14ac:dyDescent="0.2">
      <c r="B2083">
        <v>0.8</v>
      </c>
      <c r="C2083">
        <v>108</v>
      </c>
    </row>
    <row r="2084" spans="1:3" hidden="1" outlineLevel="1" x14ac:dyDescent="0.2">
      <c r="B2084">
        <v>0.8</v>
      </c>
      <c r="C2084">
        <v>109</v>
      </c>
    </row>
    <row r="2085" spans="1:3" hidden="1" outlineLevel="1" x14ac:dyDescent="0.2">
      <c r="B2085">
        <v>0.8</v>
      </c>
      <c r="C2085" s="19">
        <v>99</v>
      </c>
    </row>
    <row r="2086" spans="1:3" collapsed="1" x14ac:dyDescent="0.2">
      <c r="A2086" s="5" t="s">
        <v>32</v>
      </c>
      <c r="B2086" s="5">
        <f>AVERAGE(B2076:B2085)</f>
        <v>0.79999999999999993</v>
      </c>
      <c r="C2086" s="6">
        <f>AVERAGE(C2076:C2085)</f>
        <v>107.6</v>
      </c>
    </row>
    <row r="2088" spans="1:3" hidden="1" outlineLevel="1" x14ac:dyDescent="0.2">
      <c r="A2088" s="5" t="s">
        <v>32</v>
      </c>
      <c r="B2088">
        <v>0.9</v>
      </c>
      <c r="C2088">
        <v>103</v>
      </c>
    </row>
    <row r="2089" spans="1:3" hidden="1" outlineLevel="1" x14ac:dyDescent="0.2">
      <c r="B2089">
        <v>0.9</v>
      </c>
      <c r="C2089">
        <v>93</v>
      </c>
    </row>
    <row r="2090" spans="1:3" hidden="1" outlineLevel="1" x14ac:dyDescent="0.2">
      <c r="B2090">
        <v>0.9</v>
      </c>
      <c r="C2090">
        <v>106</v>
      </c>
    </row>
    <row r="2091" spans="1:3" hidden="1" outlineLevel="1" x14ac:dyDescent="0.2">
      <c r="B2091">
        <v>0.9</v>
      </c>
      <c r="C2091">
        <v>107</v>
      </c>
    </row>
    <row r="2092" spans="1:3" hidden="1" outlineLevel="1" x14ac:dyDescent="0.2">
      <c r="B2092">
        <v>0.9</v>
      </c>
      <c r="C2092">
        <v>99</v>
      </c>
    </row>
    <row r="2093" spans="1:3" hidden="1" outlineLevel="1" x14ac:dyDescent="0.2">
      <c r="B2093">
        <v>0.9</v>
      </c>
      <c r="C2093">
        <v>110</v>
      </c>
    </row>
    <row r="2094" spans="1:3" hidden="1" outlineLevel="1" x14ac:dyDescent="0.2">
      <c r="B2094">
        <v>0.9</v>
      </c>
      <c r="C2094">
        <v>101</v>
      </c>
    </row>
    <row r="2095" spans="1:3" hidden="1" outlineLevel="1" x14ac:dyDescent="0.2">
      <c r="B2095">
        <v>0.9</v>
      </c>
      <c r="C2095">
        <v>94</v>
      </c>
    </row>
    <row r="2096" spans="1:3" hidden="1" outlineLevel="1" x14ac:dyDescent="0.2">
      <c r="B2096">
        <v>0.9</v>
      </c>
      <c r="C2096">
        <v>90</v>
      </c>
    </row>
    <row r="2097" spans="1:7" hidden="1" outlineLevel="1" x14ac:dyDescent="0.2">
      <c r="B2097">
        <v>0.9</v>
      </c>
      <c r="C2097">
        <v>99</v>
      </c>
    </row>
    <row r="2098" spans="1:7" collapsed="1" x14ac:dyDescent="0.2">
      <c r="A2098" s="5" t="s">
        <v>32</v>
      </c>
      <c r="B2098" s="5">
        <v>0.9</v>
      </c>
      <c r="C2098" s="6">
        <f>AVERAGE(C2088:C2097)</f>
        <v>100.2</v>
      </c>
    </row>
    <row r="2100" spans="1:7" hidden="1" outlineLevel="1" x14ac:dyDescent="0.2">
      <c r="A2100" s="5" t="s">
        <v>32</v>
      </c>
      <c r="B2100">
        <v>1</v>
      </c>
      <c r="C2100">
        <v>99</v>
      </c>
    </row>
    <row r="2101" spans="1:7" hidden="1" outlineLevel="1" x14ac:dyDescent="0.2">
      <c r="B2101">
        <v>1</v>
      </c>
      <c r="C2101">
        <v>80</v>
      </c>
    </row>
    <row r="2102" spans="1:7" hidden="1" outlineLevel="1" x14ac:dyDescent="0.2">
      <c r="B2102">
        <v>1</v>
      </c>
      <c r="C2102">
        <v>93</v>
      </c>
    </row>
    <row r="2103" spans="1:7" hidden="1" outlineLevel="1" x14ac:dyDescent="0.2">
      <c r="B2103">
        <v>1</v>
      </c>
      <c r="C2103">
        <v>99</v>
      </c>
    </row>
    <row r="2104" spans="1:7" hidden="1" outlineLevel="1" x14ac:dyDescent="0.2">
      <c r="B2104">
        <v>1</v>
      </c>
      <c r="C2104">
        <v>91</v>
      </c>
    </row>
    <row r="2105" spans="1:7" hidden="1" outlineLevel="1" x14ac:dyDescent="0.2">
      <c r="B2105">
        <v>1</v>
      </c>
      <c r="C2105">
        <v>100</v>
      </c>
    </row>
    <row r="2106" spans="1:7" hidden="1" outlineLevel="1" x14ac:dyDescent="0.2">
      <c r="B2106">
        <v>1</v>
      </c>
      <c r="C2106">
        <v>84</v>
      </c>
    </row>
    <row r="2107" spans="1:7" hidden="1" outlineLevel="1" x14ac:dyDescent="0.2">
      <c r="B2107">
        <v>1</v>
      </c>
      <c r="C2107">
        <v>105</v>
      </c>
    </row>
    <row r="2108" spans="1:7" hidden="1" outlineLevel="1" x14ac:dyDescent="0.2">
      <c r="B2108">
        <v>1</v>
      </c>
      <c r="C2108">
        <v>93</v>
      </c>
    </row>
    <row r="2109" spans="1:7" hidden="1" outlineLevel="1" x14ac:dyDescent="0.2">
      <c r="B2109">
        <v>1</v>
      </c>
      <c r="C2109">
        <v>88</v>
      </c>
    </row>
    <row r="2110" spans="1:7" collapsed="1" x14ac:dyDescent="0.2">
      <c r="A2110" s="5" t="s">
        <v>32</v>
      </c>
      <c r="B2110" s="5">
        <v>1</v>
      </c>
      <c r="C2110" s="6">
        <f>AVERAGE(C2100:C2109)</f>
        <v>93.2</v>
      </c>
    </row>
    <row r="2112" spans="1:7" hidden="1" outlineLevel="1" x14ac:dyDescent="0.2">
      <c r="A2112" t="s">
        <v>33</v>
      </c>
      <c r="B2112">
        <v>0.1</v>
      </c>
      <c r="C2112">
        <v>335</v>
      </c>
      <c r="D2112">
        <v>4.4290000000000003E-2</v>
      </c>
      <c r="E2112">
        <v>0.20276</v>
      </c>
      <c r="F2112">
        <v>6.4000000000000005E-4</v>
      </c>
      <c r="G2112">
        <v>0</v>
      </c>
    </row>
    <row r="2113" spans="1:7" hidden="1" outlineLevel="1" x14ac:dyDescent="0.2">
      <c r="B2113">
        <v>0.1</v>
      </c>
      <c r="C2113">
        <v>608</v>
      </c>
      <c r="D2113">
        <v>0.13009999999999999</v>
      </c>
      <c r="E2113">
        <v>9.7239999999999993E-2</v>
      </c>
      <c r="F2113">
        <v>1.8799999999999999E-3</v>
      </c>
      <c r="G2113">
        <v>0</v>
      </c>
    </row>
    <row r="2114" spans="1:7" hidden="1" outlineLevel="1" x14ac:dyDescent="0.2">
      <c r="B2114">
        <v>0.1</v>
      </c>
      <c r="C2114">
        <v>388</v>
      </c>
      <c r="D2114">
        <v>5.5359999999999999E-2</v>
      </c>
      <c r="E2114">
        <v>0.17071</v>
      </c>
      <c r="F2114">
        <v>1.8000000000000001E-4</v>
      </c>
      <c r="G2114">
        <v>0</v>
      </c>
    </row>
    <row r="2115" spans="1:7" hidden="1" outlineLevel="1" x14ac:dyDescent="0.2">
      <c r="B2115">
        <v>0.1</v>
      </c>
      <c r="C2115">
        <v>248</v>
      </c>
      <c r="D2115">
        <v>2.145E-2</v>
      </c>
      <c r="E2115">
        <v>0.19499</v>
      </c>
      <c r="F2115">
        <v>4.0000000000000003E-5</v>
      </c>
      <c r="G2115">
        <v>0</v>
      </c>
    </row>
    <row r="2116" spans="1:7" hidden="1" outlineLevel="1" x14ac:dyDescent="0.2">
      <c r="B2116">
        <v>0.1</v>
      </c>
      <c r="C2116">
        <v>789</v>
      </c>
      <c r="D2116">
        <v>9.0660000000000004E-2</v>
      </c>
      <c r="E2116">
        <v>7.7729999999999994E-2</v>
      </c>
      <c r="F2116">
        <v>2.5300000000000001E-3</v>
      </c>
      <c r="G2116">
        <v>0</v>
      </c>
    </row>
    <row r="2117" spans="1:7" hidden="1" outlineLevel="1" x14ac:dyDescent="0.2">
      <c r="B2117">
        <v>0.1</v>
      </c>
      <c r="C2117">
        <v>509</v>
      </c>
      <c r="D2117">
        <v>1.7299999999999999E-2</v>
      </c>
      <c r="E2117">
        <v>8.5629999999999998E-2</v>
      </c>
      <c r="F2117">
        <v>1.0000000000000001E-5</v>
      </c>
      <c r="G2117">
        <v>0</v>
      </c>
    </row>
    <row r="2118" spans="1:7" hidden="1" outlineLevel="1" x14ac:dyDescent="0.2">
      <c r="B2118">
        <v>0.1</v>
      </c>
      <c r="C2118">
        <v>893</v>
      </c>
      <c r="D2118">
        <v>4.913E-2</v>
      </c>
      <c r="E2118">
        <v>1.2540000000000001E-2</v>
      </c>
      <c r="F2118">
        <v>6.8999999999999997E-4</v>
      </c>
      <c r="G2118">
        <v>0</v>
      </c>
    </row>
    <row r="2119" spans="1:7" hidden="1" outlineLevel="1" x14ac:dyDescent="0.2">
      <c r="B2119">
        <v>0.1</v>
      </c>
      <c r="C2119">
        <v>565</v>
      </c>
      <c r="D2119">
        <v>4.0829999999999998E-2</v>
      </c>
      <c r="E2119">
        <v>0</v>
      </c>
      <c r="F2119">
        <v>0</v>
      </c>
      <c r="G2119">
        <v>0</v>
      </c>
    </row>
    <row r="2120" spans="1:7" hidden="1" outlineLevel="1" x14ac:dyDescent="0.2">
      <c r="B2120">
        <v>0.1</v>
      </c>
      <c r="C2120">
        <v>448</v>
      </c>
      <c r="D2120">
        <v>4.5670000000000002E-2</v>
      </c>
      <c r="E2120">
        <v>0.18257999999999999</v>
      </c>
      <c r="F2120">
        <v>4.0000000000000002E-4</v>
      </c>
      <c r="G2120">
        <v>0</v>
      </c>
    </row>
    <row r="2121" spans="1:7" hidden="1" outlineLevel="1" x14ac:dyDescent="0.2">
      <c r="B2121">
        <v>0.1</v>
      </c>
      <c r="C2121">
        <v>581</v>
      </c>
      <c r="D2121">
        <v>0.13425999999999999</v>
      </c>
      <c r="E2121">
        <v>8.0049999999999996E-2</v>
      </c>
      <c r="F2121">
        <v>2.9999999999999997E-4</v>
      </c>
      <c r="G2121">
        <v>0</v>
      </c>
    </row>
    <row r="2122" spans="1:7" collapsed="1" x14ac:dyDescent="0.2">
      <c r="A2122" s="5" t="s">
        <v>33</v>
      </c>
      <c r="B2122" s="5">
        <f>AVERAGE(B2112:B2121)</f>
        <v>9.9999999999999992E-2</v>
      </c>
      <c r="C2122" s="6">
        <f>AVERAGE(C2112:C2121)</f>
        <v>536.4</v>
      </c>
      <c r="D2122" s="7">
        <f>AVERAGE(D2112:D2121)</f>
        <v>6.2904999999999989E-2</v>
      </c>
      <c r="E2122" s="7">
        <f>AVERAGE(E2112:E2121)</f>
        <v>0.11042299999999998</v>
      </c>
      <c r="F2122" s="7">
        <f>AVERAGE(F2112:F2121)</f>
        <v>6.6699999999999995E-4</v>
      </c>
      <c r="G2122" s="5">
        <f>AVERAGE(G2112:G2121)</f>
        <v>0</v>
      </c>
    </row>
    <row r="2124" spans="1:7" hidden="1" outlineLevel="1" x14ac:dyDescent="0.2">
      <c r="A2124" s="5" t="s">
        <v>33</v>
      </c>
      <c r="B2124">
        <v>0.2</v>
      </c>
      <c r="C2124">
        <v>480</v>
      </c>
      <c r="D2124">
        <v>8.3739999999999995E-2</v>
      </c>
      <c r="E2124">
        <v>0.15101999999999999</v>
      </c>
      <c r="F2124">
        <v>6.8999999999999997E-4</v>
      </c>
      <c r="G2124">
        <v>0</v>
      </c>
    </row>
    <row r="2125" spans="1:7" hidden="1" outlineLevel="1" x14ac:dyDescent="0.2">
      <c r="B2125">
        <v>0.2</v>
      </c>
      <c r="C2125">
        <v>696</v>
      </c>
      <c r="D2125">
        <v>2.9760000000000002E-2</v>
      </c>
      <c r="E2125">
        <v>3.2320000000000002E-2</v>
      </c>
      <c r="F2125">
        <v>1.0000000000000001E-5</v>
      </c>
      <c r="G2125">
        <v>0</v>
      </c>
    </row>
    <row r="2126" spans="1:7" hidden="1" outlineLevel="1" x14ac:dyDescent="0.2">
      <c r="B2126">
        <v>0.2</v>
      </c>
      <c r="C2126">
        <v>288</v>
      </c>
      <c r="D2126">
        <v>8.8580000000000006E-2</v>
      </c>
      <c r="E2126">
        <v>0.22101000000000001</v>
      </c>
      <c r="F2126">
        <v>9.8999999999999999E-4</v>
      </c>
      <c r="G2126">
        <v>0</v>
      </c>
    </row>
    <row r="2127" spans="1:7" hidden="1" outlineLevel="1" x14ac:dyDescent="0.2">
      <c r="B2127">
        <v>0.2</v>
      </c>
      <c r="C2127" s="15">
        <v>404.66666666666669</v>
      </c>
      <c r="D2127">
        <v>4.4979999999999999E-2</v>
      </c>
      <c r="E2127">
        <v>0.18532999999999999</v>
      </c>
      <c r="F2127">
        <v>7.6000000000000004E-4</v>
      </c>
      <c r="G2127">
        <v>0</v>
      </c>
    </row>
    <row r="2128" spans="1:7" hidden="1" outlineLevel="1" x14ac:dyDescent="0.2">
      <c r="B2128">
        <v>0.2</v>
      </c>
      <c r="C2128">
        <v>446</v>
      </c>
      <c r="D2128">
        <v>1.3799999999999999E-3</v>
      </c>
      <c r="E2128">
        <v>0</v>
      </c>
      <c r="F2128">
        <v>0</v>
      </c>
      <c r="G2128">
        <v>0</v>
      </c>
    </row>
    <row r="2129" spans="1:7" hidden="1" outlineLevel="1" x14ac:dyDescent="0.2">
      <c r="B2129">
        <v>0.2</v>
      </c>
      <c r="C2129">
        <v>809</v>
      </c>
      <c r="D2129">
        <v>8.2350000000000007E-2</v>
      </c>
      <c r="E2129">
        <v>1.089E-2</v>
      </c>
      <c r="F2129">
        <v>2.7E-4</v>
      </c>
      <c r="G2129">
        <v>0</v>
      </c>
    </row>
    <row r="2130" spans="1:7" hidden="1" outlineLevel="1" x14ac:dyDescent="0.2">
      <c r="B2130">
        <v>0.2</v>
      </c>
      <c r="C2130" s="15">
        <v>418.13888888888891</v>
      </c>
      <c r="D2130">
        <v>3.0450000000000001E-2</v>
      </c>
      <c r="E2130">
        <v>0.20105000000000001</v>
      </c>
      <c r="F2130">
        <v>1.1E-4</v>
      </c>
      <c r="G2130">
        <v>0</v>
      </c>
    </row>
    <row r="2131" spans="1:7" hidden="1" outlineLevel="1" x14ac:dyDescent="0.2">
      <c r="B2131">
        <v>0.2</v>
      </c>
      <c r="C2131">
        <v>478</v>
      </c>
      <c r="D2131">
        <v>5.1900000000000002E-2</v>
      </c>
      <c r="E2131">
        <v>9.2649999999999996E-2</v>
      </c>
      <c r="F2131">
        <v>8.4000000000000003E-4</v>
      </c>
      <c r="G2131">
        <v>0</v>
      </c>
    </row>
    <row r="2132" spans="1:7" hidden="1" outlineLevel="1" x14ac:dyDescent="0.2">
      <c r="B2132">
        <v>0.2</v>
      </c>
      <c r="C2132">
        <v>430</v>
      </c>
      <c r="D2132">
        <v>5.4670000000000003E-2</v>
      </c>
      <c r="E2132">
        <v>0.12257</v>
      </c>
      <c r="F2132">
        <v>2.7E-4</v>
      </c>
      <c r="G2132">
        <v>0</v>
      </c>
    </row>
    <row r="2133" spans="1:7" hidden="1" outlineLevel="1" x14ac:dyDescent="0.2">
      <c r="B2133">
        <v>0.2</v>
      </c>
      <c r="C2133">
        <v>313</v>
      </c>
      <c r="D2133">
        <v>0.18201000000000001</v>
      </c>
      <c r="E2133">
        <v>0.25122</v>
      </c>
      <c r="F2133">
        <v>4.79E-3</v>
      </c>
      <c r="G2133">
        <v>0</v>
      </c>
    </row>
    <row r="2134" spans="1:7" collapsed="1" x14ac:dyDescent="0.2">
      <c r="A2134" s="5" t="s">
        <v>33</v>
      </c>
      <c r="B2134" s="5">
        <f>AVERAGE(B2124:B2133)</f>
        <v>0.19999999999999998</v>
      </c>
      <c r="C2134" s="6">
        <f>AVERAGE(C2124:C2133)</f>
        <v>476.28055555555557</v>
      </c>
      <c r="D2134" s="7">
        <f>AVERAGE(D2124:D2133)</f>
        <v>6.4981999999999998E-2</v>
      </c>
      <c r="E2134" s="7">
        <f>AVERAGE(E2124:E2133)</f>
        <v>0.126806</v>
      </c>
      <c r="F2134" s="7">
        <f>AVERAGE(F2124:F2133)</f>
        <v>8.7299999999999997E-4</v>
      </c>
      <c r="G2134" s="7">
        <f>AVERAGE(G2124:G2133)</f>
        <v>0</v>
      </c>
    </row>
    <row r="2136" spans="1:7" hidden="1" outlineLevel="1" x14ac:dyDescent="0.2">
      <c r="A2136" s="5" t="s">
        <v>33</v>
      </c>
      <c r="B2136">
        <v>0.3</v>
      </c>
      <c r="C2136">
        <v>242</v>
      </c>
      <c r="D2136">
        <v>5.8819999999999997E-2</v>
      </c>
      <c r="E2136">
        <v>0.24260999999999999</v>
      </c>
      <c r="F2136">
        <v>2.1000000000000001E-4</v>
      </c>
      <c r="G2136">
        <v>0</v>
      </c>
    </row>
    <row r="2137" spans="1:7" hidden="1" outlineLevel="1" x14ac:dyDescent="0.2">
      <c r="B2137">
        <v>0.3</v>
      </c>
      <c r="C2137">
        <v>558</v>
      </c>
      <c r="D2137">
        <v>0.13286999999999999</v>
      </c>
      <c r="E2137">
        <v>0.10231999999999999</v>
      </c>
      <c r="F2137">
        <v>2.7399999999999998E-3</v>
      </c>
      <c r="G2137">
        <v>0</v>
      </c>
    </row>
    <row r="2138" spans="1:7" hidden="1" outlineLevel="1" x14ac:dyDescent="0.2">
      <c r="B2138">
        <v>0.3</v>
      </c>
      <c r="C2138">
        <v>420</v>
      </c>
      <c r="D2138">
        <v>8.3739999999999995E-2</v>
      </c>
      <c r="E2138">
        <v>0.15101999999999999</v>
      </c>
      <c r="F2138">
        <v>5.5999999999999995E-4</v>
      </c>
      <c r="G2138">
        <v>0</v>
      </c>
    </row>
    <row r="2139" spans="1:7" hidden="1" outlineLevel="1" x14ac:dyDescent="0.2">
      <c r="B2139">
        <v>0.3</v>
      </c>
      <c r="C2139">
        <v>129</v>
      </c>
      <c r="D2139">
        <v>2.9069999999999999E-2</v>
      </c>
      <c r="E2139">
        <v>0.21537000000000001</v>
      </c>
      <c r="F2139">
        <v>1.3999999999999999E-4</v>
      </c>
      <c r="G2139">
        <v>0</v>
      </c>
    </row>
    <row r="2140" spans="1:7" hidden="1" outlineLevel="1" x14ac:dyDescent="0.2">
      <c r="B2140">
        <v>0.3</v>
      </c>
      <c r="C2140">
        <v>590</v>
      </c>
      <c r="D2140">
        <v>2.3529999999999999E-2</v>
      </c>
      <c r="E2140">
        <v>1.6480000000000002E-2</v>
      </c>
      <c r="F2140">
        <v>0</v>
      </c>
      <c r="G2140">
        <v>0</v>
      </c>
    </row>
    <row r="2141" spans="1:7" hidden="1" outlineLevel="1" x14ac:dyDescent="0.2">
      <c r="B2141">
        <v>0.3</v>
      </c>
      <c r="C2141">
        <v>694</v>
      </c>
      <c r="D2141">
        <v>9.8960000000000006E-2</v>
      </c>
      <c r="E2141">
        <v>6.5589999999999996E-2</v>
      </c>
      <c r="F2141">
        <v>7.2999999999999996E-4</v>
      </c>
      <c r="G2141">
        <v>0</v>
      </c>
    </row>
    <row r="2142" spans="1:7" hidden="1" outlineLevel="1" x14ac:dyDescent="0.2">
      <c r="B2142">
        <v>0.3</v>
      </c>
      <c r="C2142">
        <v>210</v>
      </c>
      <c r="D2142">
        <v>5.1900000000000002E-2</v>
      </c>
      <c r="E2142">
        <v>0.21826000000000001</v>
      </c>
      <c r="F2142">
        <v>4.8999999999999998E-4</v>
      </c>
      <c r="G2142">
        <v>0</v>
      </c>
    </row>
    <row r="2143" spans="1:7" hidden="1" outlineLevel="1" x14ac:dyDescent="0.2">
      <c r="B2143">
        <v>0.3</v>
      </c>
      <c r="C2143">
        <v>608</v>
      </c>
      <c r="D2143">
        <v>7.6119999999999993E-2</v>
      </c>
      <c r="E2143">
        <v>4.4909999999999999E-2</v>
      </c>
      <c r="F2143">
        <v>2.7999999999999998E-4</v>
      </c>
      <c r="G2143">
        <v>0</v>
      </c>
    </row>
    <row r="2144" spans="1:7" hidden="1" outlineLevel="1" x14ac:dyDescent="0.2">
      <c r="B2144">
        <v>0.3</v>
      </c>
      <c r="C2144">
        <v>443</v>
      </c>
      <c r="D2144">
        <v>5.8819999999999997E-2</v>
      </c>
      <c r="E2144">
        <v>3.5560000000000001E-2</v>
      </c>
      <c r="F2144">
        <v>3.0000000000000001E-5</v>
      </c>
      <c r="G2144">
        <v>0</v>
      </c>
    </row>
    <row r="2145" spans="1:7" hidden="1" outlineLevel="1" x14ac:dyDescent="0.2">
      <c r="B2145">
        <v>0.3</v>
      </c>
      <c r="C2145" s="15">
        <v>414.7</v>
      </c>
      <c r="D2145">
        <v>0.15709000000000001</v>
      </c>
      <c r="E2145">
        <v>0.35436000000000001</v>
      </c>
      <c r="F2145">
        <v>2.6199999999999999E-3</v>
      </c>
      <c r="G2145">
        <v>0</v>
      </c>
    </row>
    <row r="2146" spans="1:7" collapsed="1" x14ac:dyDescent="0.2">
      <c r="A2146" s="5" t="s">
        <v>33</v>
      </c>
      <c r="B2146" s="5">
        <f>AVERAGE(B2136:B2145)</f>
        <v>0.29999999999999993</v>
      </c>
      <c r="C2146" s="6">
        <f>AVERAGE(C2136:C2145)</f>
        <v>430.87</v>
      </c>
      <c r="D2146" s="5">
        <f>AVERAGE(D2136:D2145)</f>
        <v>7.709199999999998E-2</v>
      </c>
      <c r="E2146" s="5">
        <f>AVERAGE(E2136:E2145)</f>
        <v>0.144648</v>
      </c>
      <c r="F2146" s="5">
        <f>AVERAGE(F2136:F2145)</f>
        <v>7.7999999999999999E-4</v>
      </c>
      <c r="G2146" s="5">
        <f>AVERAGE(G2136:G2145)</f>
        <v>0</v>
      </c>
    </row>
    <row r="2148" spans="1:7" hidden="1" outlineLevel="1" x14ac:dyDescent="0.2">
      <c r="A2148" s="5" t="s">
        <v>33</v>
      </c>
      <c r="B2148">
        <v>0.4</v>
      </c>
      <c r="C2148">
        <v>525</v>
      </c>
      <c r="D2148">
        <v>4.4290000000000003E-2</v>
      </c>
      <c r="E2148">
        <v>8.6499999999999997E-3</v>
      </c>
      <c r="F2148">
        <v>2.0000000000000002E-5</v>
      </c>
      <c r="G2148">
        <v>0</v>
      </c>
    </row>
    <row r="2149" spans="1:7" hidden="1" outlineLevel="1" x14ac:dyDescent="0.2">
      <c r="B2149">
        <v>0.4</v>
      </c>
      <c r="C2149">
        <v>610</v>
      </c>
      <c r="D2149">
        <v>3.9449999999999999E-2</v>
      </c>
      <c r="E2149">
        <v>2.445E-2</v>
      </c>
      <c r="F2149">
        <v>0</v>
      </c>
      <c r="G2149">
        <v>0</v>
      </c>
    </row>
    <row r="2150" spans="1:7" hidden="1" outlineLevel="1" x14ac:dyDescent="0.2">
      <c r="B2150">
        <v>0.4</v>
      </c>
      <c r="C2150">
        <v>336</v>
      </c>
      <c r="D2150">
        <v>6.1589999999999999E-2</v>
      </c>
      <c r="E2150">
        <v>0.11395</v>
      </c>
      <c r="F2150">
        <v>6.2E-4</v>
      </c>
      <c r="G2150">
        <v>0</v>
      </c>
    </row>
    <row r="2151" spans="1:7" hidden="1" outlineLevel="1" x14ac:dyDescent="0.2">
      <c r="B2151">
        <v>0.4</v>
      </c>
      <c r="C2151">
        <v>289</v>
      </c>
      <c r="D2151">
        <v>0.14948</v>
      </c>
      <c r="E2151">
        <v>0.21506</v>
      </c>
      <c r="F2151">
        <v>3.5400000000000002E-3</v>
      </c>
      <c r="G2151">
        <v>0</v>
      </c>
    </row>
    <row r="2152" spans="1:7" hidden="1" outlineLevel="1" x14ac:dyDescent="0.2">
      <c r="B2152">
        <v>0.4</v>
      </c>
      <c r="C2152">
        <v>400</v>
      </c>
      <c r="D2152">
        <v>3.8059999999999997E-2</v>
      </c>
      <c r="E2152">
        <v>0</v>
      </c>
      <c r="F2152">
        <v>0</v>
      </c>
      <c r="G2152">
        <v>0</v>
      </c>
    </row>
    <row r="2153" spans="1:7" hidden="1" outlineLevel="1" x14ac:dyDescent="0.2">
      <c r="B2153">
        <v>0.4</v>
      </c>
      <c r="C2153">
        <v>255</v>
      </c>
      <c r="D2153">
        <v>2.699E-2</v>
      </c>
      <c r="E2153">
        <v>0.1394</v>
      </c>
      <c r="F2153">
        <v>4.0000000000000003E-5</v>
      </c>
      <c r="G2153">
        <v>0</v>
      </c>
    </row>
    <row r="2154" spans="1:7" hidden="1" outlineLevel="1" x14ac:dyDescent="0.2">
      <c r="B2154">
        <v>0.4</v>
      </c>
      <c r="C2154">
        <v>260</v>
      </c>
      <c r="D2154">
        <v>3.1829999999999997E-2</v>
      </c>
      <c r="E2154">
        <v>8.2949999999999996E-2</v>
      </c>
      <c r="F2154">
        <v>4.0000000000000003E-5</v>
      </c>
      <c r="G2154">
        <v>0</v>
      </c>
    </row>
    <row r="2155" spans="1:7" hidden="1" outlineLevel="1" x14ac:dyDescent="0.2">
      <c r="B2155">
        <v>0.4</v>
      </c>
      <c r="C2155">
        <v>428</v>
      </c>
      <c r="D2155">
        <v>2.145E-2</v>
      </c>
      <c r="E2155">
        <v>1.188E-2</v>
      </c>
      <c r="F2155">
        <v>1.8000000000000001E-4</v>
      </c>
      <c r="G2155">
        <v>0</v>
      </c>
    </row>
    <row r="2156" spans="1:7" hidden="1" outlineLevel="1" x14ac:dyDescent="0.2">
      <c r="B2156">
        <v>0.4</v>
      </c>
      <c r="C2156">
        <v>319</v>
      </c>
      <c r="D2156">
        <v>7.059E-2</v>
      </c>
      <c r="E2156">
        <v>0.18598000000000001</v>
      </c>
      <c r="F2156">
        <v>2.9E-4</v>
      </c>
      <c r="G2156">
        <v>0</v>
      </c>
    </row>
    <row r="2157" spans="1:7" hidden="1" outlineLevel="1" x14ac:dyDescent="0.2">
      <c r="B2157">
        <v>0.4</v>
      </c>
      <c r="C2157">
        <v>348</v>
      </c>
      <c r="D2157">
        <v>4.8439999999999997E-2</v>
      </c>
      <c r="E2157">
        <v>0.14058000000000001</v>
      </c>
      <c r="F2157">
        <v>5.0000000000000001E-4</v>
      </c>
      <c r="G2157">
        <v>0</v>
      </c>
    </row>
    <row r="2158" spans="1:7" collapsed="1" x14ac:dyDescent="0.2">
      <c r="A2158" s="5" t="s">
        <v>33</v>
      </c>
      <c r="B2158" s="5">
        <f>AVERAGE(B2148:B2157)</f>
        <v>0.39999999999999997</v>
      </c>
      <c r="C2158" s="6">
        <f>AVERAGE(C2148:C2157)</f>
        <v>377</v>
      </c>
      <c r="D2158" s="7">
        <f>AVERAGE(D2148:D2157)</f>
        <v>5.3217E-2</v>
      </c>
      <c r="E2158" s="7">
        <f>AVERAGE(E2148:E2157)</f>
        <v>9.2290000000000011E-2</v>
      </c>
      <c r="F2158" s="7">
        <f>AVERAGE(F2148:F2157)</f>
        <v>5.2300000000000003E-4</v>
      </c>
      <c r="G2158" s="5">
        <f>AVERAGE(G2148:G2157)</f>
        <v>0</v>
      </c>
    </row>
    <row r="2160" spans="1:7" hidden="1" outlineLevel="1" x14ac:dyDescent="0.2">
      <c r="A2160" s="5" t="s">
        <v>33</v>
      </c>
      <c r="B2160">
        <v>0.5</v>
      </c>
      <c r="C2160" s="15">
        <v>329</v>
      </c>
      <c r="D2160">
        <v>4.5670000000000002E-2</v>
      </c>
      <c r="E2160">
        <v>0.18257999999999999</v>
      </c>
      <c r="F2160">
        <v>5.5999999999999995E-4</v>
      </c>
      <c r="G2160">
        <v>0</v>
      </c>
    </row>
    <row r="2161" spans="1:7" hidden="1" outlineLevel="1" x14ac:dyDescent="0.2">
      <c r="B2161">
        <v>0.5</v>
      </c>
      <c r="C2161" s="15">
        <v>332</v>
      </c>
      <c r="D2161">
        <v>5.0520000000000002E-2</v>
      </c>
      <c r="E2161">
        <v>0.29437000000000002</v>
      </c>
      <c r="F2161">
        <v>1.2E-4</v>
      </c>
      <c r="G2161">
        <v>0</v>
      </c>
    </row>
    <row r="2162" spans="1:7" hidden="1" outlineLevel="1" x14ac:dyDescent="0.2">
      <c r="B2162">
        <v>0.5</v>
      </c>
      <c r="C2162" s="15">
        <v>330</v>
      </c>
      <c r="D2162">
        <v>9.2730000000000007E-2</v>
      </c>
      <c r="E2162">
        <v>0.28953000000000001</v>
      </c>
      <c r="F2162">
        <v>2.7E-4</v>
      </c>
      <c r="G2162">
        <v>0</v>
      </c>
    </row>
    <row r="2163" spans="1:7" hidden="1" outlineLevel="1" x14ac:dyDescent="0.2">
      <c r="B2163">
        <v>0.5</v>
      </c>
      <c r="C2163" s="15">
        <v>323</v>
      </c>
      <c r="D2163">
        <v>0.12526000000000001</v>
      </c>
      <c r="E2163">
        <v>0.33538000000000001</v>
      </c>
      <c r="F2163">
        <v>2.3E-3</v>
      </c>
      <c r="G2163">
        <v>0</v>
      </c>
    </row>
    <row r="2164" spans="1:7" hidden="1" outlineLevel="1" x14ac:dyDescent="0.2">
      <c r="B2164">
        <v>0.5</v>
      </c>
      <c r="C2164" s="15">
        <v>344</v>
      </c>
      <c r="D2164">
        <v>0.10034999999999999</v>
      </c>
      <c r="E2164">
        <v>0.17776</v>
      </c>
      <c r="F2164">
        <v>1.99E-3</v>
      </c>
      <c r="G2164">
        <v>0</v>
      </c>
    </row>
    <row r="2165" spans="1:7" hidden="1" outlineLevel="1" x14ac:dyDescent="0.2">
      <c r="B2165">
        <v>0.5</v>
      </c>
      <c r="C2165" s="15">
        <v>333</v>
      </c>
      <c r="D2165">
        <v>7.6099999999999996E-3</v>
      </c>
      <c r="E2165">
        <v>0.15118999999999999</v>
      </c>
      <c r="F2165">
        <v>5.0000000000000002E-5</v>
      </c>
      <c r="G2165">
        <v>0</v>
      </c>
    </row>
    <row r="2166" spans="1:7" hidden="1" outlineLevel="1" x14ac:dyDescent="0.2">
      <c r="B2166">
        <v>0.5</v>
      </c>
      <c r="C2166" s="15">
        <v>326</v>
      </c>
      <c r="D2166">
        <v>6.9900000000000004E-2</v>
      </c>
      <c r="E2166">
        <v>0.23849000000000001</v>
      </c>
      <c r="F2166">
        <v>4.2000000000000002E-4</v>
      </c>
      <c r="G2166">
        <v>0</v>
      </c>
    </row>
    <row r="2167" spans="1:7" hidden="1" outlineLevel="1" x14ac:dyDescent="0.2">
      <c r="B2167">
        <v>0.5</v>
      </c>
      <c r="C2167" s="15">
        <v>344</v>
      </c>
      <c r="D2167">
        <v>6.4360000000000001E-2</v>
      </c>
      <c r="E2167">
        <v>0.19227</v>
      </c>
      <c r="F2167">
        <v>1.4999999999999999E-4</v>
      </c>
      <c r="G2167">
        <v>0</v>
      </c>
    </row>
    <row r="2168" spans="1:7" hidden="1" outlineLevel="1" x14ac:dyDescent="0.2">
      <c r="B2168">
        <v>0.5</v>
      </c>
      <c r="C2168" s="15">
        <v>339</v>
      </c>
      <c r="D2168">
        <v>3.3910000000000003E-2</v>
      </c>
      <c r="E2168">
        <v>6.8849999999999995E-2</v>
      </c>
      <c r="F2168">
        <v>1.3999999999999999E-4</v>
      </c>
      <c r="G2168">
        <v>0</v>
      </c>
    </row>
    <row r="2169" spans="1:7" hidden="1" outlineLevel="1" x14ac:dyDescent="0.2">
      <c r="B2169">
        <v>0.5</v>
      </c>
      <c r="C2169" s="15">
        <v>331</v>
      </c>
      <c r="D2169">
        <v>4.0140000000000002E-2</v>
      </c>
      <c r="E2169">
        <v>0.26155</v>
      </c>
      <c r="F2169">
        <v>5.6999999999999998E-4</v>
      </c>
      <c r="G2169">
        <v>0</v>
      </c>
    </row>
    <row r="2170" spans="1:7" collapsed="1" x14ac:dyDescent="0.2">
      <c r="A2170" s="5" t="s">
        <v>33</v>
      </c>
      <c r="B2170" s="5">
        <f>AVERAGE(B2160:B2169)</f>
        <v>0.5</v>
      </c>
      <c r="C2170" s="6">
        <f t="shared" ref="C2170:G2170" si="100">AVERAGE(C2160:C2169)</f>
        <v>333.1</v>
      </c>
      <c r="D2170" s="5">
        <f t="shared" si="100"/>
        <v>6.304499999999999E-2</v>
      </c>
      <c r="E2170" s="5">
        <f t="shared" si="100"/>
        <v>0.219197</v>
      </c>
      <c r="F2170" s="5">
        <f t="shared" si="100"/>
        <v>6.5700000000000003E-4</v>
      </c>
      <c r="G2170" s="5">
        <f t="shared" si="100"/>
        <v>0</v>
      </c>
    </row>
    <row r="2172" spans="1:7" hidden="1" outlineLevel="1" x14ac:dyDescent="0.2">
      <c r="A2172" s="22" t="s">
        <v>33</v>
      </c>
      <c r="B2172">
        <v>0.6</v>
      </c>
      <c r="C2172" s="15">
        <v>320</v>
      </c>
      <c r="D2172">
        <v>4.8439999999999997E-2</v>
      </c>
      <c r="E2172">
        <v>0.11244999999999999</v>
      </c>
      <c r="F2172">
        <v>2.3000000000000001E-4</v>
      </c>
      <c r="G2172">
        <v>0</v>
      </c>
    </row>
    <row r="2173" spans="1:7" hidden="1" outlineLevel="1" x14ac:dyDescent="0.2">
      <c r="B2173">
        <v>0.6</v>
      </c>
      <c r="C2173" s="15">
        <v>272.73410000000001</v>
      </c>
      <c r="D2173">
        <v>2.699E-2</v>
      </c>
      <c r="E2173">
        <v>8.6620000000000003E-2</v>
      </c>
      <c r="F2173">
        <v>1.7000000000000001E-4</v>
      </c>
      <c r="G2173">
        <v>0</v>
      </c>
    </row>
    <row r="2174" spans="1:7" hidden="1" outlineLevel="1" x14ac:dyDescent="0.2">
      <c r="B2174">
        <v>0.6</v>
      </c>
      <c r="C2174" s="15">
        <v>266</v>
      </c>
      <c r="D2174">
        <v>2.0760000000000001E-2</v>
      </c>
      <c r="E2174">
        <v>7.5209999999999999E-2</v>
      </c>
      <c r="F2174">
        <v>0</v>
      </c>
      <c r="G2174">
        <v>0</v>
      </c>
    </row>
    <row r="2175" spans="1:7" hidden="1" outlineLevel="1" x14ac:dyDescent="0.2">
      <c r="B2175">
        <v>0.6</v>
      </c>
      <c r="C2175" s="15">
        <v>355</v>
      </c>
      <c r="D2175">
        <v>2.699E-2</v>
      </c>
      <c r="E2175">
        <v>9.3710000000000002E-2</v>
      </c>
      <c r="F2175">
        <v>4.0000000000000003E-5</v>
      </c>
      <c r="G2175">
        <v>0</v>
      </c>
    </row>
    <row r="2176" spans="1:7" hidden="1" outlineLevel="1" x14ac:dyDescent="0.2">
      <c r="B2176">
        <v>0.6</v>
      </c>
      <c r="C2176" s="15">
        <v>264.03100000000001</v>
      </c>
      <c r="D2176">
        <v>0.10173</v>
      </c>
      <c r="E2176">
        <v>0.12102</v>
      </c>
      <c r="F2176">
        <v>1.09E-3</v>
      </c>
      <c r="G2176">
        <v>0</v>
      </c>
    </row>
    <row r="2177" spans="1:7" hidden="1" outlineLevel="1" x14ac:dyDescent="0.2">
      <c r="B2177">
        <v>0.6</v>
      </c>
      <c r="C2177" s="15">
        <v>347</v>
      </c>
      <c r="D2177">
        <v>9.4119999999999995E-2</v>
      </c>
      <c r="E2177">
        <v>0.16722000000000001</v>
      </c>
      <c r="F2177">
        <v>5.9000000000000003E-4</v>
      </c>
      <c r="G2177">
        <v>0</v>
      </c>
    </row>
    <row r="2178" spans="1:7" hidden="1" outlineLevel="1" x14ac:dyDescent="0.2">
      <c r="B2178">
        <v>0.6</v>
      </c>
      <c r="C2178" s="15">
        <v>280.50751000000002</v>
      </c>
      <c r="D2178">
        <v>4.0829999999999998E-2</v>
      </c>
      <c r="E2178">
        <v>0.21010000000000001</v>
      </c>
      <c r="F2178">
        <v>8.0000000000000007E-5</v>
      </c>
      <c r="G2178">
        <v>0</v>
      </c>
    </row>
    <row r="2179" spans="1:7" hidden="1" outlineLevel="1" x14ac:dyDescent="0.2">
      <c r="B2179">
        <v>0.6</v>
      </c>
      <c r="C2179" s="15">
        <v>287.15826099999998</v>
      </c>
      <c r="D2179">
        <v>2.9760000000000002E-2</v>
      </c>
      <c r="E2179">
        <v>0.27483999999999997</v>
      </c>
      <c r="F2179">
        <v>9.0000000000000006E-5</v>
      </c>
      <c r="G2179">
        <v>0</v>
      </c>
    </row>
    <row r="2180" spans="1:7" hidden="1" outlineLevel="1" x14ac:dyDescent="0.2">
      <c r="B2180">
        <v>0.6</v>
      </c>
      <c r="C2180" s="15">
        <v>244.20999999999998</v>
      </c>
      <c r="D2180">
        <v>4.913E-2</v>
      </c>
      <c r="E2180">
        <v>0.27866999999999997</v>
      </c>
      <c r="F2180">
        <v>6.0000000000000002E-5</v>
      </c>
      <c r="G2180">
        <v>0</v>
      </c>
    </row>
    <row r="2181" spans="1:7" hidden="1" outlineLevel="1" x14ac:dyDescent="0.2">
      <c r="B2181">
        <v>0.6</v>
      </c>
      <c r="C2181" s="15">
        <v>296</v>
      </c>
      <c r="D2181">
        <v>3.737E-2</v>
      </c>
      <c r="E2181">
        <v>0.10745</v>
      </c>
      <c r="F2181">
        <v>4.0000000000000003E-5</v>
      </c>
      <c r="G2181">
        <v>0</v>
      </c>
    </row>
    <row r="2182" spans="1:7" collapsed="1" x14ac:dyDescent="0.2">
      <c r="A2182" s="5" t="s">
        <v>33</v>
      </c>
      <c r="B2182" s="5">
        <f>AVERAGE(B2172:B2181)</f>
        <v>0.59999999999999987</v>
      </c>
      <c r="C2182" s="6">
        <f>AVERAGE(C2172:C2181)</f>
        <v>293.26408709999998</v>
      </c>
      <c r="D2182" s="5">
        <f>AVERAGE(D2172:D2181)</f>
        <v>4.7612000000000002E-2</v>
      </c>
      <c r="E2182" s="5">
        <f>AVERAGE(E2172:E2181)</f>
        <v>0.152729</v>
      </c>
      <c r="F2182" s="5">
        <f>AVERAGE(F2172:F2181)</f>
        <v>2.3900000000000006E-4</v>
      </c>
      <c r="G2182" s="5">
        <f>AVERAGE(G2172:G2181)</f>
        <v>0</v>
      </c>
    </row>
    <row r="2184" spans="1:7" hidden="1" outlineLevel="2" x14ac:dyDescent="0.2">
      <c r="A2184" s="5" t="s">
        <v>33</v>
      </c>
      <c r="B2184">
        <v>0.7</v>
      </c>
      <c r="C2184" s="15">
        <v>244</v>
      </c>
      <c r="D2184">
        <v>9.6189999999999998E-2</v>
      </c>
      <c r="E2184">
        <v>0.11910999999999999</v>
      </c>
      <c r="F2184">
        <v>1.1800000000000001E-3</v>
      </c>
      <c r="G2184">
        <v>0</v>
      </c>
    </row>
    <row r="2185" spans="1:7" hidden="1" outlineLevel="2" x14ac:dyDescent="0.2">
      <c r="B2185">
        <v>0.7</v>
      </c>
      <c r="C2185" s="15">
        <v>246</v>
      </c>
      <c r="D2185">
        <v>7.6119999999999993E-2</v>
      </c>
      <c r="E2185">
        <v>1.56E-3</v>
      </c>
      <c r="F2185">
        <v>0</v>
      </c>
      <c r="G2185">
        <v>0</v>
      </c>
    </row>
    <row r="2186" spans="1:7" hidden="1" outlineLevel="2" x14ac:dyDescent="0.2">
      <c r="B2186">
        <v>0.7</v>
      </c>
      <c r="C2186" s="15">
        <v>251.86399999999998</v>
      </c>
      <c r="D2186">
        <v>7.5429999999999997E-2</v>
      </c>
      <c r="E2186">
        <v>0.22993</v>
      </c>
      <c r="F2186">
        <v>4.6000000000000001E-4</v>
      </c>
      <c r="G2186">
        <v>0</v>
      </c>
    </row>
    <row r="2187" spans="1:7" hidden="1" outlineLevel="2" x14ac:dyDescent="0.2">
      <c r="B2187">
        <v>0.7</v>
      </c>
      <c r="C2187" s="15">
        <v>196</v>
      </c>
      <c r="D2187">
        <v>5.5359999999999999E-2</v>
      </c>
      <c r="E2187">
        <v>0.24731</v>
      </c>
      <c r="F2187">
        <v>1.1E-4</v>
      </c>
      <c r="G2187">
        <v>0</v>
      </c>
    </row>
    <row r="2188" spans="1:7" hidden="1" outlineLevel="2" x14ac:dyDescent="0.2">
      <c r="B2188">
        <v>0.7</v>
      </c>
      <c r="C2188" s="15">
        <v>317</v>
      </c>
      <c r="D2188">
        <v>3.737E-2</v>
      </c>
      <c r="E2188">
        <v>2.5069999999999999E-2</v>
      </c>
      <c r="F2188">
        <v>1.1E-4</v>
      </c>
      <c r="G2188">
        <v>0</v>
      </c>
    </row>
    <row r="2189" spans="1:7" hidden="1" outlineLevel="2" x14ac:dyDescent="0.2">
      <c r="B2189">
        <v>0.7</v>
      </c>
      <c r="C2189" s="15">
        <v>239.24</v>
      </c>
      <c r="D2189">
        <v>3.5290000000000002E-2</v>
      </c>
      <c r="E2189">
        <v>0.19261</v>
      </c>
      <c r="F2189">
        <v>2.0000000000000001E-4</v>
      </c>
      <c r="G2189">
        <v>0</v>
      </c>
    </row>
    <row r="2190" spans="1:7" hidden="1" outlineLevel="2" x14ac:dyDescent="0.2">
      <c r="B2190">
        <v>0.7</v>
      </c>
      <c r="C2190" s="15">
        <v>417</v>
      </c>
      <c r="D2190">
        <v>3.875E-2</v>
      </c>
      <c r="E2190">
        <v>1.857E-2</v>
      </c>
      <c r="F2190">
        <v>3.3E-4</v>
      </c>
      <c r="G2190">
        <v>0</v>
      </c>
    </row>
    <row r="2191" spans="1:7" hidden="1" outlineLevel="2" x14ac:dyDescent="0.2">
      <c r="B2191">
        <v>0.7</v>
      </c>
      <c r="C2191" s="15">
        <v>336</v>
      </c>
      <c r="D2191">
        <v>9.1350000000000001E-2</v>
      </c>
      <c r="E2191">
        <v>0.11899999999999999</v>
      </c>
      <c r="F2191">
        <v>4.2000000000000002E-4</v>
      </c>
      <c r="G2191">
        <v>0</v>
      </c>
    </row>
    <row r="2192" spans="1:7" hidden="1" outlineLevel="2" x14ac:dyDescent="0.2">
      <c r="B2192">
        <v>0.7</v>
      </c>
      <c r="C2192" s="15">
        <v>227.4</v>
      </c>
      <c r="D2192">
        <v>5.9520000000000003E-2</v>
      </c>
      <c r="E2192">
        <v>0.28199999999999997</v>
      </c>
      <c r="F2192">
        <v>3.3E-4</v>
      </c>
      <c r="G2192">
        <v>0</v>
      </c>
    </row>
    <row r="2193" spans="1:7" hidden="1" outlineLevel="2" x14ac:dyDescent="0.2">
      <c r="B2193">
        <v>0.7</v>
      </c>
      <c r="C2193" s="15">
        <v>132</v>
      </c>
      <c r="D2193">
        <v>1.3799999999999999E-3</v>
      </c>
      <c r="E2193">
        <v>0</v>
      </c>
      <c r="F2193">
        <v>0</v>
      </c>
      <c r="G2193">
        <v>0</v>
      </c>
    </row>
    <row r="2194" spans="1:7" collapsed="1" x14ac:dyDescent="0.2">
      <c r="A2194" s="5" t="s">
        <v>33</v>
      </c>
      <c r="B2194" s="5">
        <f>AVERAGE(B2184:B2193)</f>
        <v>0.70000000000000007</v>
      </c>
      <c r="C2194" s="6">
        <f t="shared" ref="C2194:G2194" si="101">AVERAGE(C2184:C2193)</f>
        <v>260.65040000000005</v>
      </c>
      <c r="D2194" s="5">
        <f t="shared" si="101"/>
        <v>5.6676000000000004E-2</v>
      </c>
      <c r="E2194" s="5">
        <f t="shared" si="101"/>
        <v>0.123516</v>
      </c>
      <c r="F2194" s="5">
        <f t="shared" si="101"/>
        <v>3.1399999999999999E-4</v>
      </c>
      <c r="G2194" s="5">
        <f t="shared" si="101"/>
        <v>0</v>
      </c>
    </row>
    <row r="2196" spans="1:7" hidden="1" outlineLevel="1" x14ac:dyDescent="0.2">
      <c r="A2196" s="5" t="s">
        <v>33</v>
      </c>
      <c r="B2196">
        <v>0.8</v>
      </c>
      <c r="C2196">
        <v>121</v>
      </c>
      <c r="D2196">
        <v>1.9380000000000001E-2</v>
      </c>
      <c r="E2196">
        <v>0.1565</v>
      </c>
      <c r="F2196">
        <v>6.0000000000000002E-5</v>
      </c>
      <c r="G2196">
        <v>0</v>
      </c>
    </row>
    <row r="2197" spans="1:7" hidden="1" outlineLevel="1" x14ac:dyDescent="0.2">
      <c r="B2197">
        <v>0.8</v>
      </c>
      <c r="C2197">
        <v>274</v>
      </c>
      <c r="D2197">
        <v>5.1900000000000002E-2</v>
      </c>
      <c r="E2197">
        <v>9.2649999999999996E-2</v>
      </c>
      <c r="F2197">
        <v>1.2E-4</v>
      </c>
      <c r="G2197">
        <v>0</v>
      </c>
    </row>
    <row r="2198" spans="1:7" hidden="1" outlineLevel="1" x14ac:dyDescent="0.2">
      <c r="B2198">
        <v>0.8</v>
      </c>
      <c r="C2198">
        <v>200</v>
      </c>
      <c r="D2198">
        <v>7.1970000000000006E-2</v>
      </c>
      <c r="E2198">
        <v>0.24611</v>
      </c>
      <c r="F2198">
        <v>8.9999999999999998E-4</v>
      </c>
      <c r="G2198">
        <v>0</v>
      </c>
    </row>
    <row r="2199" spans="1:7" hidden="1" outlineLevel="1" x14ac:dyDescent="0.2">
      <c r="B2199">
        <v>0.8</v>
      </c>
      <c r="C2199">
        <v>222</v>
      </c>
      <c r="D2199">
        <v>0.11695999999999999</v>
      </c>
      <c r="E2199">
        <v>4.15E-3</v>
      </c>
      <c r="F2199">
        <v>7.6000000000000004E-4</v>
      </c>
      <c r="G2199">
        <v>0</v>
      </c>
    </row>
    <row r="2200" spans="1:7" hidden="1" outlineLevel="1" x14ac:dyDescent="0.2">
      <c r="B2200">
        <v>0.8</v>
      </c>
      <c r="C2200">
        <v>186</v>
      </c>
      <c r="D2200">
        <v>0.11971999999999999</v>
      </c>
      <c r="E2200">
        <v>0.22036</v>
      </c>
      <c r="F2200">
        <v>2.4599999999999999E-3</v>
      </c>
      <c r="G2200">
        <v>0</v>
      </c>
    </row>
    <row r="2201" spans="1:7" hidden="1" outlineLevel="1" x14ac:dyDescent="0.2">
      <c r="B2201">
        <v>0.8</v>
      </c>
      <c r="C2201">
        <v>213</v>
      </c>
      <c r="D2201">
        <v>0.15640000000000001</v>
      </c>
      <c r="E2201">
        <v>0.26082</v>
      </c>
      <c r="F2201">
        <v>3.0200000000000001E-3</v>
      </c>
      <c r="G2201">
        <v>0</v>
      </c>
    </row>
    <row r="2202" spans="1:7" hidden="1" outlineLevel="1" x14ac:dyDescent="0.2">
      <c r="B2202">
        <v>0.8</v>
      </c>
      <c r="C2202">
        <v>382</v>
      </c>
      <c r="D2202">
        <v>6.3670000000000004E-2</v>
      </c>
      <c r="E2202">
        <v>0.10555</v>
      </c>
      <c r="F2202">
        <v>4.8000000000000001E-4</v>
      </c>
      <c r="G2202">
        <v>0</v>
      </c>
    </row>
    <row r="2203" spans="1:7" hidden="1" outlineLevel="1" x14ac:dyDescent="0.2">
      <c r="B2203">
        <v>0.8</v>
      </c>
      <c r="C2203">
        <v>262</v>
      </c>
      <c r="D2203">
        <v>9.0660000000000004E-2</v>
      </c>
      <c r="E2203">
        <v>7.7729999999999994E-2</v>
      </c>
      <c r="F2203">
        <v>2.2599999999999999E-3</v>
      </c>
      <c r="G2203">
        <v>0</v>
      </c>
    </row>
    <row r="2204" spans="1:7" hidden="1" outlineLevel="1" x14ac:dyDescent="0.2">
      <c r="B2204">
        <v>0.8</v>
      </c>
      <c r="C2204">
        <v>246</v>
      </c>
      <c r="D2204">
        <v>9.758E-2</v>
      </c>
      <c r="E2204">
        <v>3.4099999999999998E-3</v>
      </c>
      <c r="F2204">
        <v>1.3999999999999999E-4</v>
      </c>
      <c r="G2204">
        <v>0</v>
      </c>
    </row>
    <row r="2205" spans="1:7" hidden="1" outlineLevel="1" x14ac:dyDescent="0.2">
      <c r="B2205">
        <v>0.8</v>
      </c>
      <c r="C2205">
        <v>186</v>
      </c>
      <c r="D2205">
        <v>3.3910000000000003E-2</v>
      </c>
      <c r="E2205">
        <v>0.14088000000000001</v>
      </c>
      <c r="F2205">
        <v>1.7000000000000001E-4</v>
      </c>
      <c r="G2205">
        <v>0</v>
      </c>
    </row>
    <row r="2206" spans="1:7" collapsed="1" x14ac:dyDescent="0.2">
      <c r="A2206" s="5" t="s">
        <v>33</v>
      </c>
      <c r="B2206" s="5">
        <f>AVERAGE(B2196:B2205)</f>
        <v>0.79999999999999993</v>
      </c>
      <c r="C2206" s="6">
        <f t="shared" ref="C2206:G2206" si="102">AVERAGE(C2196:C2205)</f>
        <v>229.2</v>
      </c>
      <c r="D2206" s="5">
        <f t="shared" si="102"/>
        <v>8.2214999999999996E-2</v>
      </c>
      <c r="E2206" s="5">
        <f t="shared" si="102"/>
        <v>0.13081599999999999</v>
      </c>
      <c r="F2206" s="5">
        <f t="shared" si="102"/>
        <v>1.0369999999999999E-3</v>
      </c>
      <c r="G2206" s="5">
        <f t="shared" si="102"/>
        <v>0</v>
      </c>
    </row>
    <row r="2208" spans="1:7" hidden="1" outlineLevel="1" x14ac:dyDescent="0.2">
      <c r="A2208" s="5" t="s">
        <v>33</v>
      </c>
      <c r="B2208">
        <v>0.9</v>
      </c>
      <c r="C2208">
        <v>77</v>
      </c>
      <c r="D2208">
        <v>6.8999999999999997E-4</v>
      </c>
      <c r="E2208">
        <v>0</v>
      </c>
      <c r="F2208">
        <v>0</v>
      </c>
      <c r="G2208">
        <v>0</v>
      </c>
    </row>
    <row r="2209" spans="1:7" hidden="1" outlineLevel="1" x14ac:dyDescent="0.2">
      <c r="B2209">
        <v>0.9</v>
      </c>
      <c r="C2209">
        <v>107</v>
      </c>
      <c r="D2209">
        <v>2.2839999999999999E-2</v>
      </c>
      <c r="E2209">
        <v>0.19644</v>
      </c>
      <c r="F2209">
        <v>5.0000000000000002E-5</v>
      </c>
      <c r="G2209">
        <v>0</v>
      </c>
    </row>
    <row r="2210" spans="1:7" hidden="1" outlineLevel="1" x14ac:dyDescent="0.2">
      <c r="B2210">
        <v>0.9</v>
      </c>
      <c r="C2210" s="15">
        <v>255.2</v>
      </c>
      <c r="D2210">
        <v>0.13702</v>
      </c>
      <c r="E2210">
        <v>2.4760000000000001E-2</v>
      </c>
      <c r="F2210">
        <v>2.1000000000000001E-4</v>
      </c>
      <c r="G2210">
        <v>0</v>
      </c>
    </row>
    <row r="2211" spans="1:7" hidden="1" outlineLevel="1" x14ac:dyDescent="0.2">
      <c r="B2211">
        <v>0.9</v>
      </c>
      <c r="C2211" s="15">
        <v>321</v>
      </c>
      <c r="D2211">
        <v>0.10588</v>
      </c>
      <c r="E2211">
        <v>0.13222999999999999</v>
      </c>
      <c r="F2211">
        <v>1.2199999999999999E-3</v>
      </c>
      <c r="G2211">
        <v>0</v>
      </c>
    </row>
    <row r="2212" spans="1:7" hidden="1" outlineLevel="1" x14ac:dyDescent="0.2">
      <c r="B2212">
        <v>0.9</v>
      </c>
      <c r="C2212" s="15">
        <v>237.42</v>
      </c>
      <c r="D2212">
        <v>5.2600000000000001E-2</v>
      </c>
      <c r="E2212">
        <v>6.1000000000000004E-3</v>
      </c>
      <c r="F2212">
        <v>1.4400000000000001E-3</v>
      </c>
      <c r="G2212">
        <v>0</v>
      </c>
    </row>
    <row r="2213" spans="1:7" hidden="1" outlineLevel="1" x14ac:dyDescent="0.2">
      <c r="B2213">
        <v>0.9</v>
      </c>
      <c r="C2213">
        <v>135</v>
      </c>
      <c r="D2213">
        <v>1.3799999999999999E-3</v>
      </c>
      <c r="E2213">
        <v>0.11534999999999999</v>
      </c>
      <c r="F2213">
        <v>0</v>
      </c>
      <c r="G2213">
        <v>0</v>
      </c>
    </row>
    <row r="2214" spans="1:7" hidden="1" outlineLevel="1" x14ac:dyDescent="0.2">
      <c r="B2214">
        <v>0.9</v>
      </c>
      <c r="C2214">
        <v>202</v>
      </c>
      <c r="D2214">
        <v>4.1520000000000001E-2</v>
      </c>
      <c r="E2214">
        <v>0.13145000000000001</v>
      </c>
      <c r="F2214">
        <v>6.0000000000000002E-5</v>
      </c>
      <c r="G2214">
        <v>0</v>
      </c>
    </row>
    <row r="2215" spans="1:7" hidden="1" outlineLevel="1" x14ac:dyDescent="0.2">
      <c r="B2215">
        <v>0.9</v>
      </c>
      <c r="C2215">
        <v>377</v>
      </c>
      <c r="D2215">
        <v>9.5500000000000002E-2</v>
      </c>
      <c r="E2215">
        <v>5.8599999999999999E-2</v>
      </c>
      <c r="F2215">
        <v>4.0000000000000002E-4</v>
      </c>
      <c r="G2215">
        <v>0</v>
      </c>
    </row>
    <row r="2216" spans="1:7" hidden="1" outlineLevel="1" x14ac:dyDescent="0.2">
      <c r="B2216">
        <v>0.9</v>
      </c>
      <c r="C2216">
        <v>300</v>
      </c>
      <c r="D2216">
        <v>0.10242</v>
      </c>
      <c r="E2216">
        <v>8.6260000000000003E-2</v>
      </c>
      <c r="F2216">
        <v>4.4999999999999999E-4</v>
      </c>
      <c r="G2216">
        <v>0</v>
      </c>
    </row>
    <row r="2217" spans="1:7" hidden="1" outlineLevel="1" x14ac:dyDescent="0.2">
      <c r="B2217">
        <v>0.9</v>
      </c>
      <c r="C2217">
        <v>110</v>
      </c>
      <c r="D2217">
        <v>7.5429999999999997E-2</v>
      </c>
      <c r="E2217">
        <v>0.21895999999999999</v>
      </c>
      <c r="F2217">
        <v>6.8999999999999997E-4</v>
      </c>
      <c r="G2217">
        <v>0</v>
      </c>
    </row>
    <row r="2218" spans="1:7" collapsed="1" x14ac:dyDescent="0.2">
      <c r="A2218" s="5" t="s">
        <v>33</v>
      </c>
      <c r="B2218" s="5">
        <f>AVERAGE(B2208:B2217)</f>
        <v>0.90000000000000013</v>
      </c>
      <c r="C2218" s="6">
        <f t="shared" ref="C2218:G2218" si="103">AVERAGE(C2208:C2217)</f>
        <v>212.16199999999998</v>
      </c>
      <c r="D2218" s="5">
        <f t="shared" si="103"/>
        <v>6.3528000000000001E-2</v>
      </c>
      <c r="E2218" s="5">
        <f t="shared" si="103"/>
        <v>9.7015000000000004E-2</v>
      </c>
      <c r="F2218" s="5">
        <f t="shared" si="103"/>
        <v>4.5199999999999998E-4</v>
      </c>
      <c r="G2218" s="5">
        <f t="shared" si="103"/>
        <v>0</v>
      </c>
    </row>
    <row r="2220" spans="1:7" hidden="1" outlineLevel="1" x14ac:dyDescent="0.2">
      <c r="A2220" s="5" t="s">
        <v>33</v>
      </c>
      <c r="B2220">
        <v>1</v>
      </c>
      <c r="C2220" s="15">
        <v>151</v>
      </c>
      <c r="D2220">
        <v>4.2209999999999998E-2</v>
      </c>
      <c r="E2220">
        <v>1.4109999999999999E-2</v>
      </c>
      <c r="F2220">
        <v>2.4000000000000001E-4</v>
      </c>
      <c r="G2220">
        <v>0</v>
      </c>
    </row>
    <row r="2221" spans="1:7" hidden="1" outlineLevel="1" x14ac:dyDescent="0.2">
      <c r="B2221">
        <v>1</v>
      </c>
      <c r="C2221" s="15">
        <v>260.7</v>
      </c>
      <c r="D2221">
        <v>8.1659999999999996E-2</v>
      </c>
      <c r="E2221">
        <v>8.3099999999999997E-3</v>
      </c>
      <c r="F2221">
        <v>3.2000000000000003E-4</v>
      </c>
      <c r="G2221">
        <v>0</v>
      </c>
    </row>
    <row r="2222" spans="1:7" hidden="1" outlineLevel="1" x14ac:dyDescent="0.2">
      <c r="B2222">
        <v>1</v>
      </c>
      <c r="C2222" s="15">
        <v>141</v>
      </c>
      <c r="D2222">
        <v>4.4290000000000003E-2</v>
      </c>
      <c r="E2222">
        <v>0.20276</v>
      </c>
      <c r="F2222">
        <v>5.0000000000000002E-5</v>
      </c>
      <c r="G2222">
        <v>0</v>
      </c>
    </row>
    <row r="2223" spans="1:7" hidden="1" outlineLevel="1" x14ac:dyDescent="0.2">
      <c r="B2223">
        <v>1</v>
      </c>
      <c r="C2223" s="15">
        <v>165</v>
      </c>
      <c r="D2223">
        <v>7.059E-2</v>
      </c>
      <c r="E2223">
        <v>0.14606</v>
      </c>
      <c r="F2223">
        <v>1.1800000000000001E-3</v>
      </c>
      <c r="G2223">
        <v>0</v>
      </c>
    </row>
    <row r="2224" spans="1:7" hidden="1" outlineLevel="1" x14ac:dyDescent="0.2">
      <c r="B2224">
        <v>1</v>
      </c>
      <c r="C2224" s="15">
        <v>241.57</v>
      </c>
      <c r="D2224">
        <v>2.2839999999999999E-2</v>
      </c>
      <c r="E2224">
        <v>1.5990000000000001E-2</v>
      </c>
      <c r="F2224">
        <v>1.0000000000000001E-5</v>
      </c>
      <c r="G2224">
        <v>0</v>
      </c>
    </row>
    <row r="2225" spans="1:7" hidden="1" outlineLevel="1" x14ac:dyDescent="0.2">
      <c r="B2225">
        <v>1</v>
      </c>
      <c r="C2225" s="15">
        <v>217.62700000000001</v>
      </c>
      <c r="D2225">
        <v>5.7439999999999998E-2</v>
      </c>
      <c r="E2225">
        <v>9.1889999999999999E-2</v>
      </c>
      <c r="F2225">
        <v>1.6000000000000001E-4</v>
      </c>
      <c r="G2225">
        <v>0</v>
      </c>
    </row>
    <row r="2226" spans="1:7" hidden="1" outlineLevel="1" x14ac:dyDescent="0.2">
      <c r="B2226">
        <v>1</v>
      </c>
      <c r="C2226" s="15">
        <v>227.68969999999999</v>
      </c>
      <c r="D2226">
        <v>2.0760000000000001E-2</v>
      </c>
      <c r="E2226">
        <v>9.9699999999999997E-3</v>
      </c>
      <c r="F2226">
        <v>1.0000000000000001E-5</v>
      </c>
      <c r="G2226">
        <v>0</v>
      </c>
    </row>
    <row r="2227" spans="1:7" hidden="1" outlineLevel="1" x14ac:dyDescent="0.2">
      <c r="B2227">
        <v>1</v>
      </c>
      <c r="C2227" s="15">
        <v>138</v>
      </c>
      <c r="D2227">
        <v>9.8960000000000006E-2</v>
      </c>
      <c r="E2227">
        <v>0.24975</v>
      </c>
      <c r="F2227">
        <v>1.31E-3</v>
      </c>
      <c r="G2227">
        <v>0</v>
      </c>
    </row>
    <row r="2228" spans="1:7" hidden="1" outlineLevel="1" x14ac:dyDescent="0.2">
      <c r="B2228">
        <v>1</v>
      </c>
      <c r="C2228" s="15">
        <v>210.95866999999998</v>
      </c>
      <c r="D2228">
        <v>3.8059999999999997E-2</v>
      </c>
      <c r="E2228">
        <v>2.2620000000000001E-2</v>
      </c>
      <c r="F2228">
        <v>3.0000000000000001E-5</v>
      </c>
      <c r="G2228">
        <v>0</v>
      </c>
    </row>
    <row r="2229" spans="1:7" hidden="1" outlineLevel="1" x14ac:dyDescent="0.2">
      <c r="B2229">
        <v>1</v>
      </c>
      <c r="C2229" s="15">
        <v>194</v>
      </c>
      <c r="D2229">
        <v>1.7299999999999999E-2</v>
      </c>
      <c r="E2229">
        <v>0</v>
      </c>
      <c r="F2229">
        <v>0</v>
      </c>
      <c r="G2229">
        <v>0</v>
      </c>
    </row>
    <row r="2230" spans="1:7" collapsed="1" x14ac:dyDescent="0.2">
      <c r="A2230" s="5" t="s">
        <v>33</v>
      </c>
      <c r="B2230" s="6">
        <f>AVERAGE(B2220:B2229)</f>
        <v>1</v>
      </c>
      <c r="C2230" s="6">
        <f t="shared" ref="C2230:G2230" si="104">AVERAGE(C2220:C2229)</f>
        <v>194.75453699999997</v>
      </c>
      <c r="D2230" s="6">
        <f t="shared" si="104"/>
        <v>4.9410999999999997E-2</v>
      </c>
      <c r="E2230" s="6">
        <f t="shared" si="104"/>
        <v>7.6145999999999991E-2</v>
      </c>
      <c r="F2230" s="6">
        <f t="shared" si="104"/>
        <v>3.3100000000000002E-4</v>
      </c>
      <c r="G2230" s="6">
        <f t="shared" si="104"/>
        <v>0</v>
      </c>
    </row>
  </sheetData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40387-D19C-7549-9661-D2A075F96A7E}">
  <dimension ref="A1:J121"/>
  <sheetViews>
    <sheetView topLeftCell="B1" zoomScale="80" zoomScaleNormal="80" workbookViewId="0">
      <selection activeCell="H2" sqref="H2:H31"/>
    </sheetView>
  </sheetViews>
  <sheetFormatPr baseColWidth="10" defaultRowHeight="16" x14ac:dyDescent="0.2"/>
  <cols>
    <col min="1" max="1" width="46.33203125" bestFit="1" customWidth="1"/>
    <col min="6" max="6" width="57.6640625" bestFit="1" customWidth="1"/>
    <col min="8" max="10" width="25.83203125" bestFit="1" customWidth="1"/>
  </cols>
  <sheetData>
    <row r="1" spans="1:10" x14ac:dyDescent="0.2">
      <c r="A1" t="s">
        <v>0</v>
      </c>
      <c r="B1" t="s">
        <v>20</v>
      </c>
      <c r="C1" t="s">
        <v>1</v>
      </c>
      <c r="F1" t="s">
        <v>0</v>
      </c>
      <c r="G1" t="s">
        <v>20</v>
      </c>
      <c r="H1" t="s">
        <v>29</v>
      </c>
      <c r="I1" t="s">
        <v>30</v>
      </c>
      <c r="J1" t="s">
        <v>31</v>
      </c>
    </row>
    <row r="2" spans="1:10" x14ac:dyDescent="0.2">
      <c r="A2" t="s">
        <v>16</v>
      </c>
      <c r="B2">
        <v>3.3160000000000002E-2</v>
      </c>
      <c r="C2">
        <v>0.1</v>
      </c>
      <c r="F2" t="s">
        <v>25</v>
      </c>
      <c r="G2" t="s">
        <v>21</v>
      </c>
      <c r="H2">
        <v>2186</v>
      </c>
      <c r="I2">
        <v>2133</v>
      </c>
      <c r="J2">
        <v>2092</v>
      </c>
    </row>
    <row r="3" spans="1:10" x14ac:dyDescent="0.2">
      <c r="A3" t="s">
        <v>16</v>
      </c>
      <c r="B3">
        <v>3.3160000000000002E-2</v>
      </c>
      <c r="C3">
        <v>0.1</v>
      </c>
      <c r="F3" t="s">
        <v>25</v>
      </c>
      <c r="G3" t="s">
        <v>21</v>
      </c>
      <c r="H3">
        <v>2186</v>
      </c>
      <c r="I3">
        <v>2117</v>
      </c>
      <c r="J3">
        <v>2110</v>
      </c>
    </row>
    <row r="4" spans="1:10" x14ac:dyDescent="0.2">
      <c r="A4" t="s">
        <v>16</v>
      </c>
      <c r="B4">
        <v>3.3160000000000002E-2</v>
      </c>
      <c r="C4">
        <v>0.1</v>
      </c>
      <c r="F4" t="s">
        <v>25</v>
      </c>
      <c r="G4" t="s">
        <v>21</v>
      </c>
      <c r="H4">
        <v>2177</v>
      </c>
      <c r="I4">
        <v>2130</v>
      </c>
      <c r="J4">
        <v>2097</v>
      </c>
    </row>
    <row r="5" spans="1:10" x14ac:dyDescent="0.2">
      <c r="A5" t="s">
        <v>16</v>
      </c>
      <c r="B5">
        <v>3.3160000000000002E-2</v>
      </c>
      <c r="C5">
        <v>0.1</v>
      </c>
      <c r="F5" t="s">
        <v>25</v>
      </c>
      <c r="G5" t="s">
        <v>21</v>
      </c>
      <c r="H5">
        <v>2187</v>
      </c>
      <c r="I5">
        <v>2134</v>
      </c>
      <c r="J5">
        <v>2079</v>
      </c>
    </row>
    <row r="6" spans="1:10" x14ac:dyDescent="0.2">
      <c r="A6" t="s">
        <v>16</v>
      </c>
      <c r="B6">
        <v>3.3160000000000002E-2</v>
      </c>
      <c r="C6">
        <v>0.1</v>
      </c>
      <c r="F6" t="s">
        <v>25</v>
      </c>
      <c r="G6" t="s">
        <v>21</v>
      </c>
      <c r="H6">
        <v>2194</v>
      </c>
      <c r="I6">
        <v>2141</v>
      </c>
      <c r="J6">
        <v>2105</v>
      </c>
    </row>
    <row r="7" spans="1:10" x14ac:dyDescent="0.2">
      <c r="A7" t="s">
        <v>16</v>
      </c>
      <c r="B7">
        <v>3.3160000000000002E-2</v>
      </c>
      <c r="C7">
        <v>0.1</v>
      </c>
      <c r="F7" t="s">
        <v>25</v>
      </c>
      <c r="G7" t="s">
        <v>21</v>
      </c>
      <c r="H7">
        <v>2201</v>
      </c>
      <c r="I7">
        <v>2129</v>
      </c>
      <c r="J7">
        <v>2109</v>
      </c>
    </row>
    <row r="8" spans="1:10" x14ac:dyDescent="0.2">
      <c r="A8" t="s">
        <v>16</v>
      </c>
      <c r="B8">
        <v>3.3160000000000002E-2</v>
      </c>
      <c r="C8">
        <v>0.1</v>
      </c>
      <c r="F8" t="s">
        <v>25</v>
      </c>
      <c r="G8" t="s">
        <v>21</v>
      </c>
      <c r="H8">
        <v>2189</v>
      </c>
      <c r="I8">
        <v>2147</v>
      </c>
      <c r="J8">
        <v>2071</v>
      </c>
    </row>
    <row r="9" spans="1:10" x14ac:dyDescent="0.2">
      <c r="A9" t="s">
        <v>16</v>
      </c>
      <c r="B9">
        <v>3.3160000000000002E-2</v>
      </c>
      <c r="C9">
        <v>0.1</v>
      </c>
      <c r="F9" t="s">
        <v>25</v>
      </c>
      <c r="G9" t="s">
        <v>21</v>
      </c>
      <c r="H9">
        <v>2194</v>
      </c>
      <c r="I9">
        <v>2159</v>
      </c>
      <c r="J9">
        <v>2075</v>
      </c>
    </row>
    <row r="10" spans="1:10" x14ac:dyDescent="0.2">
      <c r="A10" t="s">
        <v>16</v>
      </c>
      <c r="B10">
        <v>3.3160000000000002E-2</v>
      </c>
      <c r="C10">
        <v>0.1</v>
      </c>
      <c r="F10" t="s">
        <v>25</v>
      </c>
      <c r="G10" t="s">
        <v>21</v>
      </c>
      <c r="H10">
        <v>2181</v>
      </c>
      <c r="I10">
        <v>2128</v>
      </c>
      <c r="J10">
        <v>2104</v>
      </c>
    </row>
    <row r="11" spans="1:10" x14ac:dyDescent="0.2">
      <c r="A11" t="s">
        <v>16</v>
      </c>
      <c r="B11">
        <v>3.3160000000000002E-2</v>
      </c>
      <c r="C11">
        <v>0.1</v>
      </c>
      <c r="F11" t="s">
        <v>25</v>
      </c>
      <c r="G11" t="s">
        <v>21</v>
      </c>
      <c r="H11">
        <v>2184</v>
      </c>
      <c r="I11">
        <v>2125</v>
      </c>
      <c r="J11">
        <v>2100</v>
      </c>
    </row>
    <row r="12" spans="1:10" x14ac:dyDescent="0.2">
      <c r="A12" t="s">
        <v>16</v>
      </c>
      <c r="B12">
        <v>3.3160000000000002E-2</v>
      </c>
      <c r="C12">
        <v>0.1</v>
      </c>
      <c r="F12" t="s">
        <v>25</v>
      </c>
      <c r="G12" t="s">
        <v>21</v>
      </c>
      <c r="H12">
        <v>2187</v>
      </c>
      <c r="I12">
        <v>2158</v>
      </c>
      <c r="J12">
        <v>2093</v>
      </c>
    </row>
    <row r="13" spans="1:10" x14ac:dyDescent="0.2">
      <c r="A13" t="s">
        <v>16</v>
      </c>
      <c r="B13">
        <v>3.3160000000000002E-2</v>
      </c>
      <c r="C13">
        <v>0.1</v>
      </c>
      <c r="F13" t="s">
        <v>25</v>
      </c>
      <c r="G13" t="s">
        <v>21</v>
      </c>
      <c r="H13">
        <v>2189</v>
      </c>
      <c r="I13">
        <v>2134</v>
      </c>
      <c r="J13">
        <v>2118</v>
      </c>
    </row>
    <row r="14" spans="1:10" x14ac:dyDescent="0.2">
      <c r="A14" t="s">
        <v>16</v>
      </c>
      <c r="B14">
        <v>3.3160000000000002E-2</v>
      </c>
      <c r="C14">
        <v>0.1</v>
      </c>
      <c r="F14" t="s">
        <v>25</v>
      </c>
      <c r="G14" t="s">
        <v>21</v>
      </c>
      <c r="H14">
        <v>2190</v>
      </c>
      <c r="I14">
        <v>2148</v>
      </c>
      <c r="J14">
        <v>2073</v>
      </c>
    </row>
    <row r="15" spans="1:10" x14ac:dyDescent="0.2">
      <c r="A15" t="s">
        <v>16</v>
      </c>
      <c r="B15">
        <v>3.3160000000000002E-2</v>
      </c>
      <c r="C15">
        <v>0.1</v>
      </c>
      <c r="F15" t="s">
        <v>25</v>
      </c>
      <c r="G15" t="s">
        <v>21</v>
      </c>
      <c r="H15">
        <v>2194</v>
      </c>
      <c r="I15">
        <v>2137</v>
      </c>
      <c r="J15">
        <v>2116</v>
      </c>
    </row>
    <row r="16" spans="1:10" x14ac:dyDescent="0.2">
      <c r="A16" t="s">
        <v>16</v>
      </c>
      <c r="B16">
        <v>3.3160000000000002E-2</v>
      </c>
      <c r="C16">
        <v>0.1</v>
      </c>
      <c r="F16" t="s">
        <v>25</v>
      </c>
      <c r="G16" t="s">
        <v>21</v>
      </c>
      <c r="H16">
        <v>2185</v>
      </c>
      <c r="I16">
        <v>2148</v>
      </c>
      <c r="J16">
        <v>1</v>
      </c>
    </row>
    <row r="17" spans="1:10" x14ac:dyDescent="0.2">
      <c r="A17" t="s">
        <v>16</v>
      </c>
      <c r="B17">
        <v>3.3160000000000002E-2</v>
      </c>
      <c r="C17">
        <v>0.1</v>
      </c>
      <c r="F17" t="s">
        <v>25</v>
      </c>
      <c r="G17" t="s">
        <v>21</v>
      </c>
      <c r="H17">
        <v>2191</v>
      </c>
      <c r="I17">
        <v>2125</v>
      </c>
      <c r="J17">
        <v>2095</v>
      </c>
    </row>
    <row r="18" spans="1:10" x14ac:dyDescent="0.2">
      <c r="A18" t="s">
        <v>16</v>
      </c>
      <c r="B18">
        <v>3.3160000000000002E-2</v>
      </c>
      <c r="C18">
        <v>0.1</v>
      </c>
      <c r="F18" t="s">
        <v>25</v>
      </c>
      <c r="G18" t="s">
        <v>21</v>
      </c>
      <c r="H18">
        <v>2190</v>
      </c>
      <c r="I18">
        <v>2134</v>
      </c>
      <c r="J18">
        <v>2105</v>
      </c>
    </row>
    <row r="19" spans="1:10" x14ac:dyDescent="0.2">
      <c r="A19" t="s">
        <v>16</v>
      </c>
      <c r="B19">
        <v>3.3160000000000002E-2</v>
      </c>
      <c r="C19">
        <v>0.1</v>
      </c>
      <c r="F19" t="s">
        <v>25</v>
      </c>
      <c r="G19" t="s">
        <v>21</v>
      </c>
      <c r="H19">
        <v>2185</v>
      </c>
      <c r="I19">
        <v>2142</v>
      </c>
      <c r="J19">
        <v>1</v>
      </c>
    </row>
    <row r="20" spans="1:10" x14ac:dyDescent="0.2">
      <c r="A20" t="s">
        <v>16</v>
      </c>
      <c r="B20">
        <v>3.3160000000000002E-2</v>
      </c>
      <c r="C20">
        <v>0.1</v>
      </c>
      <c r="F20" t="s">
        <v>25</v>
      </c>
      <c r="G20" t="s">
        <v>21</v>
      </c>
      <c r="H20">
        <v>2181</v>
      </c>
      <c r="I20">
        <v>2144</v>
      </c>
      <c r="J20">
        <v>2087</v>
      </c>
    </row>
    <row r="21" spans="1:10" x14ac:dyDescent="0.2">
      <c r="A21" t="s">
        <v>16</v>
      </c>
      <c r="B21">
        <v>3.3160000000000002E-2</v>
      </c>
      <c r="C21">
        <v>0.1</v>
      </c>
      <c r="F21" t="s">
        <v>25</v>
      </c>
      <c r="G21" t="s">
        <v>21</v>
      </c>
      <c r="H21">
        <v>2195</v>
      </c>
      <c r="I21">
        <v>1</v>
      </c>
      <c r="J21">
        <v>2084</v>
      </c>
    </row>
    <row r="22" spans="1:10" x14ac:dyDescent="0.2">
      <c r="A22" t="s">
        <v>17</v>
      </c>
      <c r="B22">
        <v>3.2329999999999998E-2</v>
      </c>
      <c r="C22">
        <v>0.1</v>
      </c>
      <c r="F22" t="s">
        <v>25</v>
      </c>
      <c r="G22" t="s">
        <v>21</v>
      </c>
      <c r="H22">
        <v>2158</v>
      </c>
      <c r="I22">
        <v>2145</v>
      </c>
      <c r="J22">
        <v>2089</v>
      </c>
    </row>
    <row r="23" spans="1:10" x14ac:dyDescent="0.2">
      <c r="A23" t="s">
        <v>17</v>
      </c>
      <c r="B23">
        <v>3.2329999999999998E-2</v>
      </c>
      <c r="C23">
        <v>0.1</v>
      </c>
      <c r="F23" t="s">
        <v>25</v>
      </c>
      <c r="G23" t="s">
        <v>21</v>
      </c>
      <c r="H23">
        <v>2171</v>
      </c>
      <c r="I23">
        <v>2130</v>
      </c>
      <c r="J23">
        <v>2107</v>
      </c>
    </row>
    <row r="24" spans="1:10" x14ac:dyDescent="0.2">
      <c r="A24" t="s">
        <v>17</v>
      </c>
      <c r="B24">
        <v>3.2329999999999998E-2</v>
      </c>
      <c r="C24">
        <v>0.1</v>
      </c>
      <c r="F24" t="s">
        <v>25</v>
      </c>
      <c r="G24" t="s">
        <v>21</v>
      </c>
      <c r="H24">
        <v>2161</v>
      </c>
      <c r="I24">
        <v>2137</v>
      </c>
      <c r="J24">
        <v>2091</v>
      </c>
    </row>
    <row r="25" spans="1:10" x14ac:dyDescent="0.2">
      <c r="A25" t="s">
        <v>17</v>
      </c>
      <c r="B25">
        <v>3.2329999999999998E-2</v>
      </c>
      <c r="C25">
        <v>0.1</v>
      </c>
      <c r="F25" t="s">
        <v>25</v>
      </c>
      <c r="G25" t="s">
        <v>21</v>
      </c>
      <c r="H25">
        <v>2181</v>
      </c>
      <c r="I25">
        <v>2140</v>
      </c>
      <c r="J25">
        <v>2076</v>
      </c>
    </row>
    <row r="26" spans="1:10" x14ac:dyDescent="0.2">
      <c r="A26" t="s">
        <v>17</v>
      </c>
      <c r="B26">
        <v>3.2329999999999998E-2</v>
      </c>
      <c r="C26">
        <v>0.1</v>
      </c>
      <c r="F26" t="s">
        <v>25</v>
      </c>
      <c r="G26" t="s">
        <v>21</v>
      </c>
      <c r="H26">
        <v>2176</v>
      </c>
      <c r="I26">
        <v>2133</v>
      </c>
      <c r="J26">
        <v>2075</v>
      </c>
    </row>
    <row r="27" spans="1:10" x14ac:dyDescent="0.2">
      <c r="A27" t="s">
        <v>17</v>
      </c>
      <c r="B27">
        <v>3.2329999999999998E-2</v>
      </c>
      <c r="C27">
        <v>0.1</v>
      </c>
      <c r="F27" t="s">
        <v>25</v>
      </c>
      <c r="G27" t="s">
        <v>21</v>
      </c>
      <c r="H27">
        <v>2175</v>
      </c>
      <c r="I27">
        <v>2148</v>
      </c>
      <c r="J27">
        <v>2084</v>
      </c>
    </row>
    <row r="28" spans="1:10" x14ac:dyDescent="0.2">
      <c r="A28" t="s">
        <v>17</v>
      </c>
      <c r="B28">
        <v>3.2329999999999998E-2</v>
      </c>
      <c r="C28">
        <v>0.1</v>
      </c>
      <c r="F28" t="s">
        <v>25</v>
      </c>
      <c r="G28" t="s">
        <v>21</v>
      </c>
      <c r="H28">
        <v>2167</v>
      </c>
      <c r="I28">
        <v>2147</v>
      </c>
      <c r="J28">
        <v>2088</v>
      </c>
    </row>
    <row r="29" spans="1:10" x14ac:dyDescent="0.2">
      <c r="A29" t="s">
        <v>17</v>
      </c>
      <c r="B29">
        <v>3.2329999999999998E-2</v>
      </c>
      <c r="C29">
        <v>0.1</v>
      </c>
      <c r="F29" t="s">
        <v>25</v>
      </c>
      <c r="G29" t="s">
        <v>21</v>
      </c>
      <c r="H29">
        <v>2150</v>
      </c>
      <c r="I29">
        <v>2132</v>
      </c>
      <c r="J29">
        <v>2103</v>
      </c>
    </row>
    <row r="30" spans="1:10" x14ac:dyDescent="0.2">
      <c r="A30" t="s">
        <v>17</v>
      </c>
      <c r="B30">
        <v>3.2329999999999998E-2</v>
      </c>
      <c r="C30">
        <v>0.1</v>
      </c>
      <c r="F30" t="s">
        <v>25</v>
      </c>
      <c r="G30" t="s">
        <v>21</v>
      </c>
      <c r="H30">
        <v>2151</v>
      </c>
      <c r="I30">
        <v>2149</v>
      </c>
      <c r="J30">
        <v>2096</v>
      </c>
    </row>
    <row r="31" spans="1:10" x14ac:dyDescent="0.2">
      <c r="A31" t="s">
        <v>17</v>
      </c>
      <c r="B31">
        <v>3.2329999999999998E-2</v>
      </c>
      <c r="C31">
        <v>0.1</v>
      </c>
      <c r="F31" t="s">
        <v>25</v>
      </c>
      <c r="G31" t="s">
        <v>21</v>
      </c>
      <c r="H31">
        <v>2170</v>
      </c>
      <c r="I31">
        <v>2131</v>
      </c>
      <c r="J31">
        <v>2085</v>
      </c>
    </row>
    <row r="32" spans="1:10" x14ac:dyDescent="0.2">
      <c r="A32" t="s">
        <v>17</v>
      </c>
      <c r="B32">
        <v>3.2329999999999998E-2</v>
      </c>
      <c r="C32">
        <v>0.1</v>
      </c>
      <c r="F32" t="s">
        <v>26</v>
      </c>
      <c r="G32" t="s">
        <v>22</v>
      </c>
      <c r="H32">
        <v>2172</v>
      </c>
      <c r="I32">
        <v>2092</v>
      </c>
      <c r="J32">
        <v>2020</v>
      </c>
    </row>
    <row r="33" spans="1:10" x14ac:dyDescent="0.2">
      <c r="A33" t="s">
        <v>17</v>
      </c>
      <c r="B33">
        <v>3.2329999999999998E-2</v>
      </c>
      <c r="C33">
        <v>0.1</v>
      </c>
      <c r="F33" t="s">
        <v>26</v>
      </c>
      <c r="G33" t="s">
        <v>22</v>
      </c>
      <c r="H33">
        <v>2175</v>
      </c>
      <c r="I33">
        <v>2130</v>
      </c>
      <c r="J33">
        <v>2033</v>
      </c>
    </row>
    <row r="34" spans="1:10" x14ac:dyDescent="0.2">
      <c r="A34" t="s">
        <v>17</v>
      </c>
      <c r="B34">
        <v>3.2329999999999998E-2</v>
      </c>
      <c r="C34">
        <v>0.1</v>
      </c>
      <c r="F34" t="s">
        <v>26</v>
      </c>
      <c r="G34" t="s">
        <v>22</v>
      </c>
      <c r="H34">
        <v>2170</v>
      </c>
      <c r="I34">
        <v>2089</v>
      </c>
      <c r="J34">
        <v>2054</v>
      </c>
    </row>
    <row r="35" spans="1:10" x14ac:dyDescent="0.2">
      <c r="A35" t="s">
        <v>17</v>
      </c>
      <c r="B35">
        <v>3.2329999999999998E-2</v>
      </c>
      <c r="C35">
        <v>0.1</v>
      </c>
      <c r="F35" t="s">
        <v>26</v>
      </c>
      <c r="G35" t="s">
        <v>22</v>
      </c>
      <c r="H35">
        <v>2180</v>
      </c>
      <c r="I35">
        <v>2101</v>
      </c>
      <c r="J35">
        <v>2032</v>
      </c>
    </row>
    <row r="36" spans="1:10" x14ac:dyDescent="0.2">
      <c r="A36" t="s">
        <v>17</v>
      </c>
      <c r="B36">
        <v>3.2329999999999998E-2</v>
      </c>
      <c r="C36">
        <v>0.1</v>
      </c>
      <c r="F36" t="s">
        <v>26</v>
      </c>
      <c r="G36" t="s">
        <v>22</v>
      </c>
      <c r="H36">
        <v>2177</v>
      </c>
      <c r="I36">
        <v>2115</v>
      </c>
      <c r="J36">
        <v>2030</v>
      </c>
    </row>
    <row r="37" spans="1:10" x14ac:dyDescent="0.2">
      <c r="A37" t="s">
        <v>17</v>
      </c>
      <c r="B37">
        <v>3.2329999999999998E-2</v>
      </c>
      <c r="C37">
        <v>0.1</v>
      </c>
      <c r="F37" t="s">
        <v>26</v>
      </c>
      <c r="G37" t="s">
        <v>22</v>
      </c>
      <c r="H37">
        <v>2164</v>
      </c>
      <c r="I37">
        <v>2106</v>
      </c>
      <c r="J37">
        <v>2058</v>
      </c>
    </row>
    <row r="38" spans="1:10" x14ac:dyDescent="0.2">
      <c r="A38" t="s">
        <v>17</v>
      </c>
      <c r="B38">
        <v>3.2329999999999998E-2</v>
      </c>
      <c r="C38">
        <v>0.1</v>
      </c>
      <c r="F38" t="s">
        <v>26</v>
      </c>
      <c r="G38" t="s">
        <v>22</v>
      </c>
      <c r="H38">
        <v>2172</v>
      </c>
      <c r="I38">
        <v>2116</v>
      </c>
      <c r="J38">
        <v>2040</v>
      </c>
    </row>
    <row r="39" spans="1:10" x14ac:dyDescent="0.2">
      <c r="A39" t="s">
        <v>17</v>
      </c>
      <c r="B39">
        <v>3.2329999999999998E-2</v>
      </c>
      <c r="C39">
        <v>0.1</v>
      </c>
      <c r="F39" t="s">
        <v>26</v>
      </c>
      <c r="G39" t="s">
        <v>22</v>
      </c>
      <c r="H39">
        <v>2160</v>
      </c>
      <c r="I39">
        <v>2105</v>
      </c>
      <c r="J39">
        <v>2035</v>
      </c>
    </row>
    <row r="40" spans="1:10" x14ac:dyDescent="0.2">
      <c r="A40" t="s">
        <v>17</v>
      </c>
      <c r="B40">
        <v>3.2329999999999998E-2</v>
      </c>
      <c r="C40">
        <v>0.1</v>
      </c>
      <c r="F40" t="s">
        <v>26</v>
      </c>
      <c r="G40" t="s">
        <v>22</v>
      </c>
      <c r="H40">
        <v>2177</v>
      </c>
      <c r="I40">
        <v>2099</v>
      </c>
      <c r="J40">
        <v>2054</v>
      </c>
    </row>
    <row r="41" spans="1:10" x14ac:dyDescent="0.2">
      <c r="A41" t="s">
        <v>17</v>
      </c>
      <c r="B41">
        <v>3.2329999999999998E-2</v>
      </c>
      <c r="C41">
        <v>0.1</v>
      </c>
      <c r="F41" t="s">
        <v>26</v>
      </c>
      <c r="G41" t="s">
        <v>22</v>
      </c>
      <c r="H41">
        <v>2175</v>
      </c>
      <c r="I41">
        <v>2103</v>
      </c>
      <c r="J41">
        <v>2033</v>
      </c>
    </row>
    <row r="42" spans="1:10" x14ac:dyDescent="0.2">
      <c r="A42" t="s">
        <v>18</v>
      </c>
      <c r="B42">
        <v>3.2870000000000003E-2</v>
      </c>
      <c r="C42">
        <v>0.1</v>
      </c>
      <c r="F42" t="s">
        <v>26</v>
      </c>
      <c r="G42" t="s">
        <v>22</v>
      </c>
      <c r="H42">
        <v>2190</v>
      </c>
      <c r="I42">
        <v>2082</v>
      </c>
      <c r="J42">
        <v>2039</v>
      </c>
    </row>
    <row r="43" spans="1:10" x14ac:dyDescent="0.2">
      <c r="A43" t="s">
        <v>18</v>
      </c>
      <c r="B43">
        <v>3.2870000000000003E-2</v>
      </c>
      <c r="C43">
        <v>0.1</v>
      </c>
      <c r="F43" t="s">
        <v>26</v>
      </c>
      <c r="G43" t="s">
        <v>22</v>
      </c>
      <c r="H43">
        <v>2202</v>
      </c>
      <c r="I43">
        <v>2109</v>
      </c>
      <c r="J43">
        <v>2027</v>
      </c>
    </row>
    <row r="44" spans="1:10" x14ac:dyDescent="0.2">
      <c r="A44" t="s">
        <v>18</v>
      </c>
      <c r="B44">
        <v>3.2870000000000003E-2</v>
      </c>
      <c r="C44">
        <v>0.1</v>
      </c>
      <c r="F44" t="s">
        <v>26</v>
      </c>
      <c r="G44" t="s">
        <v>22</v>
      </c>
      <c r="H44">
        <v>2188</v>
      </c>
      <c r="I44">
        <v>2124</v>
      </c>
      <c r="J44">
        <v>2044</v>
      </c>
    </row>
    <row r="45" spans="1:10" x14ac:dyDescent="0.2">
      <c r="A45" t="s">
        <v>18</v>
      </c>
      <c r="B45">
        <v>3.2870000000000003E-2</v>
      </c>
      <c r="C45">
        <v>0.1</v>
      </c>
      <c r="F45" t="s">
        <v>26</v>
      </c>
      <c r="G45" t="s">
        <v>22</v>
      </c>
      <c r="H45">
        <v>2203</v>
      </c>
      <c r="I45">
        <v>2080</v>
      </c>
      <c r="J45">
        <v>2033</v>
      </c>
    </row>
    <row r="46" spans="1:10" x14ac:dyDescent="0.2">
      <c r="A46" t="s">
        <v>18</v>
      </c>
      <c r="B46">
        <v>3.2870000000000003E-2</v>
      </c>
      <c r="C46">
        <v>0.1</v>
      </c>
      <c r="F46" t="s">
        <v>26</v>
      </c>
      <c r="G46" t="s">
        <v>22</v>
      </c>
      <c r="H46">
        <v>2189</v>
      </c>
      <c r="I46">
        <v>2098</v>
      </c>
      <c r="J46">
        <v>2056</v>
      </c>
    </row>
    <row r="47" spans="1:10" x14ac:dyDescent="0.2">
      <c r="A47" t="s">
        <v>18</v>
      </c>
      <c r="B47">
        <v>3.2870000000000003E-2</v>
      </c>
      <c r="C47">
        <v>0.1</v>
      </c>
      <c r="F47" t="s">
        <v>26</v>
      </c>
      <c r="G47" t="s">
        <v>22</v>
      </c>
      <c r="H47">
        <v>2190</v>
      </c>
      <c r="I47">
        <v>2116</v>
      </c>
      <c r="J47">
        <v>2037</v>
      </c>
    </row>
    <row r="48" spans="1:10" x14ac:dyDescent="0.2">
      <c r="A48" t="s">
        <v>18</v>
      </c>
      <c r="B48">
        <v>3.2870000000000003E-2</v>
      </c>
      <c r="C48">
        <v>0.1</v>
      </c>
      <c r="F48" t="s">
        <v>26</v>
      </c>
      <c r="G48" t="s">
        <v>22</v>
      </c>
      <c r="H48">
        <v>2185</v>
      </c>
      <c r="I48">
        <v>2123</v>
      </c>
      <c r="J48">
        <v>2067</v>
      </c>
    </row>
    <row r="49" spans="1:10" x14ac:dyDescent="0.2">
      <c r="A49" t="s">
        <v>18</v>
      </c>
      <c r="B49">
        <v>3.2870000000000003E-2</v>
      </c>
      <c r="C49">
        <v>0.1</v>
      </c>
      <c r="F49" t="s">
        <v>26</v>
      </c>
      <c r="G49" t="s">
        <v>22</v>
      </c>
      <c r="H49">
        <v>2178</v>
      </c>
      <c r="I49">
        <v>2095</v>
      </c>
      <c r="J49">
        <v>2041</v>
      </c>
    </row>
    <row r="50" spans="1:10" x14ac:dyDescent="0.2">
      <c r="A50" t="s">
        <v>18</v>
      </c>
      <c r="B50">
        <v>3.2870000000000003E-2</v>
      </c>
      <c r="C50">
        <v>0.1</v>
      </c>
      <c r="F50" t="s">
        <v>26</v>
      </c>
      <c r="G50" t="s">
        <v>22</v>
      </c>
      <c r="H50">
        <v>2182</v>
      </c>
      <c r="I50">
        <v>2101</v>
      </c>
      <c r="J50">
        <v>2017</v>
      </c>
    </row>
    <row r="51" spans="1:10" x14ac:dyDescent="0.2">
      <c r="A51" t="s">
        <v>18</v>
      </c>
      <c r="B51">
        <v>3.2870000000000003E-2</v>
      </c>
      <c r="C51">
        <v>0.1</v>
      </c>
      <c r="F51" t="s">
        <v>26</v>
      </c>
      <c r="G51" t="s">
        <v>22</v>
      </c>
      <c r="H51">
        <v>2191</v>
      </c>
      <c r="I51">
        <v>2115</v>
      </c>
      <c r="J51">
        <v>2040</v>
      </c>
    </row>
    <row r="52" spans="1:10" x14ac:dyDescent="0.2">
      <c r="A52" t="s">
        <v>18</v>
      </c>
      <c r="B52">
        <v>3.2870000000000003E-2</v>
      </c>
      <c r="C52">
        <v>0.1</v>
      </c>
      <c r="F52" t="s">
        <v>26</v>
      </c>
      <c r="G52" t="s">
        <v>22</v>
      </c>
      <c r="H52">
        <v>2180</v>
      </c>
      <c r="I52">
        <v>2090</v>
      </c>
      <c r="J52">
        <v>2054</v>
      </c>
    </row>
    <row r="53" spans="1:10" x14ac:dyDescent="0.2">
      <c r="A53" t="s">
        <v>18</v>
      </c>
      <c r="B53">
        <v>3.2870000000000003E-2</v>
      </c>
      <c r="C53">
        <v>0.1</v>
      </c>
      <c r="F53" t="s">
        <v>26</v>
      </c>
      <c r="G53" t="s">
        <v>22</v>
      </c>
      <c r="H53">
        <v>2198</v>
      </c>
      <c r="I53">
        <v>2090</v>
      </c>
      <c r="J53">
        <v>2042</v>
      </c>
    </row>
    <row r="54" spans="1:10" x14ac:dyDescent="0.2">
      <c r="A54" t="s">
        <v>18</v>
      </c>
      <c r="B54">
        <v>3.2870000000000003E-2</v>
      </c>
      <c r="C54">
        <v>0.1</v>
      </c>
      <c r="F54" t="s">
        <v>26</v>
      </c>
      <c r="G54" t="s">
        <v>22</v>
      </c>
      <c r="H54">
        <v>2202</v>
      </c>
      <c r="I54">
        <v>2118</v>
      </c>
      <c r="J54">
        <v>2069</v>
      </c>
    </row>
    <row r="55" spans="1:10" x14ac:dyDescent="0.2">
      <c r="A55" t="s">
        <v>18</v>
      </c>
      <c r="B55">
        <v>3.2870000000000003E-2</v>
      </c>
      <c r="C55">
        <v>0.1</v>
      </c>
      <c r="F55" t="s">
        <v>26</v>
      </c>
      <c r="G55" t="s">
        <v>22</v>
      </c>
      <c r="H55">
        <v>2182</v>
      </c>
      <c r="I55">
        <v>2112</v>
      </c>
      <c r="J55">
        <v>2052</v>
      </c>
    </row>
    <row r="56" spans="1:10" x14ac:dyDescent="0.2">
      <c r="A56" t="s">
        <v>18</v>
      </c>
      <c r="B56">
        <v>3.2870000000000003E-2</v>
      </c>
      <c r="C56">
        <v>0.1</v>
      </c>
      <c r="F56" t="s">
        <v>26</v>
      </c>
      <c r="G56" t="s">
        <v>22</v>
      </c>
      <c r="H56">
        <v>2193</v>
      </c>
      <c r="I56">
        <v>2113</v>
      </c>
      <c r="J56">
        <v>2038</v>
      </c>
    </row>
    <row r="57" spans="1:10" x14ac:dyDescent="0.2">
      <c r="A57" t="s">
        <v>18</v>
      </c>
      <c r="B57">
        <v>3.2870000000000003E-2</v>
      </c>
      <c r="C57">
        <v>0.1</v>
      </c>
      <c r="F57" t="s">
        <v>26</v>
      </c>
      <c r="G57" t="s">
        <v>22</v>
      </c>
      <c r="H57">
        <v>2197</v>
      </c>
      <c r="I57">
        <v>2116</v>
      </c>
      <c r="J57">
        <v>2057</v>
      </c>
    </row>
    <row r="58" spans="1:10" x14ac:dyDescent="0.2">
      <c r="A58" t="s">
        <v>18</v>
      </c>
      <c r="B58">
        <v>3.2870000000000003E-2</v>
      </c>
      <c r="C58">
        <v>0.1</v>
      </c>
      <c r="F58" t="s">
        <v>26</v>
      </c>
      <c r="G58" t="s">
        <v>22</v>
      </c>
      <c r="H58">
        <v>2196</v>
      </c>
      <c r="I58">
        <v>2102</v>
      </c>
      <c r="J58">
        <v>2050</v>
      </c>
    </row>
    <row r="59" spans="1:10" x14ac:dyDescent="0.2">
      <c r="A59" t="s">
        <v>18</v>
      </c>
      <c r="B59">
        <v>3.2870000000000003E-2</v>
      </c>
      <c r="C59">
        <v>0.1</v>
      </c>
      <c r="F59" t="s">
        <v>26</v>
      </c>
      <c r="G59" t="s">
        <v>22</v>
      </c>
      <c r="H59">
        <v>2185</v>
      </c>
      <c r="I59">
        <v>2117</v>
      </c>
      <c r="J59">
        <v>2027</v>
      </c>
    </row>
    <row r="60" spans="1:10" x14ac:dyDescent="0.2">
      <c r="A60" t="s">
        <v>18</v>
      </c>
      <c r="B60">
        <v>3.2870000000000003E-2</v>
      </c>
      <c r="C60">
        <v>0.1</v>
      </c>
      <c r="F60" t="s">
        <v>26</v>
      </c>
      <c r="G60" t="s">
        <v>22</v>
      </c>
      <c r="H60">
        <v>2186</v>
      </c>
      <c r="I60">
        <v>2086</v>
      </c>
      <c r="J60">
        <v>2039</v>
      </c>
    </row>
    <row r="61" spans="1:10" x14ac:dyDescent="0.2">
      <c r="A61" t="s">
        <v>18</v>
      </c>
      <c r="B61">
        <v>3.2870000000000003E-2</v>
      </c>
      <c r="C61">
        <v>0.1</v>
      </c>
      <c r="F61" t="s">
        <v>26</v>
      </c>
      <c r="G61" t="s">
        <v>22</v>
      </c>
      <c r="H61">
        <v>2183</v>
      </c>
      <c r="I61">
        <v>2103</v>
      </c>
      <c r="J61">
        <v>2070</v>
      </c>
    </row>
    <row r="62" spans="1:10" x14ac:dyDescent="0.2">
      <c r="A62" t="s">
        <v>19</v>
      </c>
      <c r="B62">
        <v>1.6650000000000002E-2</v>
      </c>
      <c r="C62">
        <v>0.1</v>
      </c>
      <c r="F62" t="s">
        <v>27</v>
      </c>
      <c r="G62" t="s">
        <v>23</v>
      </c>
      <c r="H62">
        <v>1302</v>
      </c>
      <c r="I62">
        <v>2136</v>
      </c>
      <c r="J62">
        <v>2093</v>
      </c>
    </row>
    <row r="63" spans="1:10" x14ac:dyDescent="0.2">
      <c r="A63" t="s">
        <v>19</v>
      </c>
      <c r="B63">
        <v>1.6650000000000002E-2</v>
      </c>
      <c r="C63">
        <v>0.1</v>
      </c>
      <c r="F63" t="s">
        <v>27</v>
      </c>
      <c r="G63" t="s">
        <v>23</v>
      </c>
      <c r="H63">
        <v>1331</v>
      </c>
      <c r="I63">
        <v>2130</v>
      </c>
      <c r="J63">
        <v>2112</v>
      </c>
    </row>
    <row r="64" spans="1:10" x14ac:dyDescent="0.2">
      <c r="A64" t="s">
        <v>19</v>
      </c>
      <c r="B64">
        <v>1.6650000000000002E-2</v>
      </c>
      <c r="C64">
        <v>0.1</v>
      </c>
      <c r="F64" t="s">
        <v>27</v>
      </c>
      <c r="G64" t="s">
        <v>23</v>
      </c>
      <c r="H64">
        <v>667</v>
      </c>
      <c r="I64">
        <v>2139</v>
      </c>
      <c r="J64">
        <v>2082</v>
      </c>
    </row>
    <row r="65" spans="1:10" x14ac:dyDescent="0.2">
      <c r="A65" t="s">
        <v>19</v>
      </c>
      <c r="B65">
        <v>1.6650000000000002E-2</v>
      </c>
      <c r="C65">
        <v>0.1</v>
      </c>
      <c r="F65" t="s">
        <v>27</v>
      </c>
      <c r="G65" t="s">
        <v>23</v>
      </c>
      <c r="H65">
        <v>33</v>
      </c>
      <c r="I65">
        <v>2138</v>
      </c>
      <c r="J65">
        <v>2077</v>
      </c>
    </row>
    <row r="66" spans="1:10" x14ac:dyDescent="0.2">
      <c r="A66" t="s">
        <v>19</v>
      </c>
      <c r="B66">
        <v>1.6650000000000002E-2</v>
      </c>
      <c r="C66">
        <v>0.1</v>
      </c>
      <c r="F66" t="s">
        <v>27</v>
      </c>
      <c r="G66" t="s">
        <v>23</v>
      </c>
      <c r="H66">
        <v>290</v>
      </c>
      <c r="I66">
        <v>2150</v>
      </c>
      <c r="J66">
        <v>2102</v>
      </c>
    </row>
    <row r="67" spans="1:10" x14ac:dyDescent="0.2">
      <c r="A67" t="s">
        <v>19</v>
      </c>
      <c r="B67">
        <v>1.6650000000000002E-2</v>
      </c>
      <c r="C67">
        <v>0.1</v>
      </c>
      <c r="F67" t="s">
        <v>27</v>
      </c>
      <c r="G67" t="s">
        <v>23</v>
      </c>
      <c r="H67">
        <v>469</v>
      </c>
      <c r="I67">
        <v>2121</v>
      </c>
      <c r="J67">
        <v>2084</v>
      </c>
    </row>
    <row r="68" spans="1:10" x14ac:dyDescent="0.2">
      <c r="A68" t="s">
        <v>19</v>
      </c>
      <c r="B68">
        <v>1.6650000000000002E-2</v>
      </c>
      <c r="C68">
        <v>0.1</v>
      </c>
      <c r="F68" t="s">
        <v>27</v>
      </c>
      <c r="G68" t="s">
        <v>23</v>
      </c>
      <c r="H68">
        <v>432</v>
      </c>
      <c r="I68">
        <v>2143</v>
      </c>
      <c r="J68">
        <v>2105</v>
      </c>
    </row>
    <row r="69" spans="1:10" x14ac:dyDescent="0.2">
      <c r="A69" t="s">
        <v>19</v>
      </c>
      <c r="B69">
        <v>1.6650000000000002E-2</v>
      </c>
      <c r="C69">
        <v>0.1</v>
      </c>
      <c r="F69" t="s">
        <v>27</v>
      </c>
      <c r="G69" t="s">
        <v>23</v>
      </c>
      <c r="H69">
        <v>20</v>
      </c>
      <c r="I69">
        <v>2130</v>
      </c>
      <c r="J69">
        <v>2082</v>
      </c>
    </row>
    <row r="70" spans="1:10" x14ac:dyDescent="0.2">
      <c r="A70" t="s">
        <v>19</v>
      </c>
      <c r="B70">
        <v>1.6650000000000002E-2</v>
      </c>
      <c r="C70">
        <v>0.1</v>
      </c>
      <c r="F70" t="s">
        <v>27</v>
      </c>
      <c r="G70" t="s">
        <v>23</v>
      </c>
      <c r="H70">
        <v>219</v>
      </c>
      <c r="I70">
        <v>2116</v>
      </c>
      <c r="J70">
        <v>2089</v>
      </c>
    </row>
    <row r="71" spans="1:10" x14ac:dyDescent="0.2">
      <c r="A71" t="s">
        <v>19</v>
      </c>
      <c r="B71">
        <v>1.6650000000000002E-2</v>
      </c>
      <c r="C71">
        <v>0.1</v>
      </c>
      <c r="F71" t="s">
        <v>27</v>
      </c>
      <c r="G71" t="s">
        <v>23</v>
      </c>
      <c r="H71">
        <v>75</v>
      </c>
      <c r="I71">
        <v>2141</v>
      </c>
      <c r="J71">
        <v>2111</v>
      </c>
    </row>
    <row r="72" spans="1:10" x14ac:dyDescent="0.2">
      <c r="A72" t="s">
        <v>19</v>
      </c>
      <c r="B72">
        <v>1.6650000000000002E-2</v>
      </c>
      <c r="C72">
        <v>0.1</v>
      </c>
      <c r="F72" t="s">
        <v>27</v>
      </c>
      <c r="G72" t="s">
        <v>23</v>
      </c>
      <c r="H72">
        <v>542</v>
      </c>
      <c r="I72">
        <v>2139</v>
      </c>
      <c r="J72">
        <v>2089</v>
      </c>
    </row>
    <row r="73" spans="1:10" x14ac:dyDescent="0.2">
      <c r="A73" t="s">
        <v>19</v>
      </c>
      <c r="B73">
        <v>1.6650000000000002E-2</v>
      </c>
      <c r="C73">
        <v>0.1</v>
      </c>
      <c r="F73" t="s">
        <v>27</v>
      </c>
      <c r="G73" t="s">
        <v>23</v>
      </c>
      <c r="H73">
        <v>750</v>
      </c>
      <c r="I73">
        <v>2138</v>
      </c>
      <c r="J73">
        <v>2063</v>
      </c>
    </row>
    <row r="74" spans="1:10" x14ac:dyDescent="0.2">
      <c r="A74" t="s">
        <v>19</v>
      </c>
      <c r="B74">
        <v>1.6650000000000002E-2</v>
      </c>
      <c r="C74">
        <v>0.1</v>
      </c>
      <c r="F74" t="s">
        <v>27</v>
      </c>
      <c r="G74" t="s">
        <v>23</v>
      </c>
      <c r="H74">
        <v>700</v>
      </c>
      <c r="I74">
        <v>2126</v>
      </c>
      <c r="J74">
        <v>2087</v>
      </c>
    </row>
    <row r="75" spans="1:10" x14ac:dyDescent="0.2">
      <c r="A75" t="s">
        <v>19</v>
      </c>
      <c r="B75">
        <v>1.6650000000000002E-2</v>
      </c>
      <c r="C75">
        <v>0.1</v>
      </c>
      <c r="F75" t="s">
        <v>27</v>
      </c>
      <c r="G75" t="s">
        <v>23</v>
      </c>
      <c r="H75">
        <v>535</v>
      </c>
      <c r="I75">
        <v>2141</v>
      </c>
      <c r="J75">
        <v>2083</v>
      </c>
    </row>
    <row r="76" spans="1:10" x14ac:dyDescent="0.2">
      <c r="A76" t="s">
        <v>19</v>
      </c>
      <c r="B76">
        <v>1.6650000000000002E-2</v>
      </c>
      <c r="C76">
        <v>0.1</v>
      </c>
      <c r="F76" t="s">
        <v>27</v>
      </c>
      <c r="G76" t="s">
        <v>23</v>
      </c>
      <c r="H76">
        <v>50</v>
      </c>
      <c r="I76">
        <v>2146</v>
      </c>
      <c r="J76">
        <v>2072</v>
      </c>
    </row>
    <row r="77" spans="1:10" x14ac:dyDescent="0.2">
      <c r="A77" t="s">
        <v>19</v>
      </c>
      <c r="B77">
        <v>1.6650000000000002E-2</v>
      </c>
      <c r="C77">
        <v>0.1</v>
      </c>
      <c r="F77" t="s">
        <v>27</v>
      </c>
      <c r="G77" t="s">
        <v>23</v>
      </c>
      <c r="H77">
        <v>272</v>
      </c>
      <c r="I77">
        <v>2135</v>
      </c>
      <c r="J77">
        <v>2098</v>
      </c>
    </row>
    <row r="78" spans="1:10" x14ac:dyDescent="0.2">
      <c r="A78" t="s">
        <v>19</v>
      </c>
      <c r="B78">
        <v>1.6650000000000002E-2</v>
      </c>
      <c r="C78">
        <v>0.1</v>
      </c>
      <c r="F78" t="s">
        <v>27</v>
      </c>
      <c r="G78" t="s">
        <v>23</v>
      </c>
      <c r="H78">
        <v>866</v>
      </c>
      <c r="I78">
        <v>2143</v>
      </c>
      <c r="J78">
        <v>2084</v>
      </c>
    </row>
    <row r="79" spans="1:10" x14ac:dyDescent="0.2">
      <c r="A79" t="s">
        <v>19</v>
      </c>
      <c r="B79">
        <v>1.6650000000000002E-2</v>
      </c>
      <c r="C79">
        <v>0.1</v>
      </c>
      <c r="F79" t="s">
        <v>27</v>
      </c>
      <c r="G79" t="s">
        <v>23</v>
      </c>
      <c r="H79">
        <v>196</v>
      </c>
      <c r="I79">
        <v>2148</v>
      </c>
      <c r="J79">
        <v>2084</v>
      </c>
    </row>
    <row r="80" spans="1:10" x14ac:dyDescent="0.2">
      <c r="A80" t="s">
        <v>19</v>
      </c>
      <c r="B80">
        <v>1.6650000000000002E-2</v>
      </c>
      <c r="C80">
        <v>0.1</v>
      </c>
      <c r="F80" t="s">
        <v>27</v>
      </c>
      <c r="G80" t="s">
        <v>23</v>
      </c>
      <c r="H80">
        <v>1275</v>
      </c>
      <c r="I80">
        <v>2147</v>
      </c>
      <c r="J80">
        <v>2102</v>
      </c>
    </row>
    <row r="81" spans="1:10" x14ac:dyDescent="0.2">
      <c r="A81" t="s">
        <v>19</v>
      </c>
      <c r="B81">
        <v>1.6650000000000002E-2</v>
      </c>
      <c r="C81">
        <v>0.1</v>
      </c>
      <c r="F81" t="s">
        <v>27</v>
      </c>
      <c r="G81" t="s">
        <v>23</v>
      </c>
      <c r="H81">
        <v>1215</v>
      </c>
      <c r="I81">
        <v>2131</v>
      </c>
      <c r="J81">
        <v>2086</v>
      </c>
    </row>
    <row r="82" spans="1:10" x14ac:dyDescent="0.2">
      <c r="F82" t="s">
        <v>27</v>
      </c>
      <c r="G82" t="s">
        <v>23</v>
      </c>
      <c r="I82">
        <v>2129</v>
      </c>
      <c r="J82">
        <v>2066</v>
      </c>
    </row>
    <row r="83" spans="1:10" x14ac:dyDescent="0.2">
      <c r="F83" t="s">
        <v>27</v>
      </c>
      <c r="G83" t="s">
        <v>23</v>
      </c>
      <c r="I83">
        <v>2141</v>
      </c>
      <c r="J83">
        <v>2073</v>
      </c>
    </row>
    <row r="84" spans="1:10" x14ac:dyDescent="0.2">
      <c r="F84" t="s">
        <v>27</v>
      </c>
      <c r="G84" t="s">
        <v>23</v>
      </c>
      <c r="I84">
        <v>2147</v>
      </c>
      <c r="J84">
        <v>2063</v>
      </c>
    </row>
    <row r="85" spans="1:10" x14ac:dyDescent="0.2">
      <c r="F85" t="s">
        <v>27</v>
      </c>
      <c r="G85" t="s">
        <v>23</v>
      </c>
      <c r="I85">
        <v>2141</v>
      </c>
      <c r="J85">
        <v>2088</v>
      </c>
    </row>
    <row r="86" spans="1:10" x14ac:dyDescent="0.2">
      <c r="F86" t="s">
        <v>27</v>
      </c>
      <c r="G86" t="s">
        <v>23</v>
      </c>
      <c r="I86">
        <v>2151</v>
      </c>
      <c r="J86">
        <v>2113</v>
      </c>
    </row>
    <row r="87" spans="1:10" x14ac:dyDescent="0.2">
      <c r="F87" t="s">
        <v>27</v>
      </c>
      <c r="G87" t="s">
        <v>23</v>
      </c>
      <c r="I87">
        <v>2148</v>
      </c>
      <c r="J87">
        <v>2093</v>
      </c>
    </row>
    <row r="88" spans="1:10" x14ac:dyDescent="0.2">
      <c r="F88" t="s">
        <v>27</v>
      </c>
      <c r="G88" t="s">
        <v>23</v>
      </c>
      <c r="I88">
        <v>2131</v>
      </c>
      <c r="J88">
        <v>2102</v>
      </c>
    </row>
    <row r="89" spans="1:10" x14ac:dyDescent="0.2">
      <c r="F89" t="s">
        <v>27</v>
      </c>
      <c r="G89" t="s">
        <v>23</v>
      </c>
      <c r="I89">
        <v>2138</v>
      </c>
      <c r="J89">
        <v>2092</v>
      </c>
    </row>
    <row r="90" spans="1:10" x14ac:dyDescent="0.2">
      <c r="F90" t="s">
        <v>27</v>
      </c>
      <c r="G90" t="s">
        <v>23</v>
      </c>
      <c r="I90">
        <v>2163</v>
      </c>
      <c r="J90">
        <v>2092</v>
      </c>
    </row>
    <row r="91" spans="1:10" x14ac:dyDescent="0.2">
      <c r="F91" t="s">
        <v>27</v>
      </c>
      <c r="G91" t="s">
        <v>23</v>
      </c>
      <c r="I91">
        <v>2148</v>
      </c>
      <c r="J91">
        <v>2084</v>
      </c>
    </row>
    <row r="92" spans="1:10" x14ac:dyDescent="0.2">
      <c r="F92" t="s">
        <v>28</v>
      </c>
      <c r="G92" t="s">
        <v>24</v>
      </c>
      <c r="I92">
        <v>681</v>
      </c>
      <c r="J92">
        <v>163</v>
      </c>
    </row>
    <row r="93" spans="1:10" x14ac:dyDescent="0.2">
      <c r="F93" t="s">
        <v>28</v>
      </c>
      <c r="G93" t="s">
        <v>24</v>
      </c>
      <c r="I93">
        <v>280</v>
      </c>
      <c r="J93">
        <v>2</v>
      </c>
    </row>
    <row r="94" spans="1:10" x14ac:dyDescent="0.2">
      <c r="F94" t="s">
        <v>28</v>
      </c>
      <c r="G94" t="s">
        <v>24</v>
      </c>
      <c r="I94">
        <v>1152</v>
      </c>
      <c r="J94">
        <v>2</v>
      </c>
    </row>
    <row r="95" spans="1:10" x14ac:dyDescent="0.2">
      <c r="F95" t="s">
        <v>28</v>
      </c>
      <c r="G95" t="s">
        <v>24</v>
      </c>
      <c r="I95">
        <v>84</v>
      </c>
      <c r="J95">
        <v>278</v>
      </c>
    </row>
    <row r="96" spans="1:10" x14ac:dyDescent="0.2">
      <c r="F96" t="s">
        <v>28</v>
      </c>
      <c r="G96" t="s">
        <v>24</v>
      </c>
      <c r="I96">
        <v>424</v>
      </c>
      <c r="J96">
        <v>1</v>
      </c>
    </row>
    <row r="97" spans="6:10" x14ac:dyDescent="0.2">
      <c r="F97" t="s">
        <v>28</v>
      </c>
      <c r="G97" t="s">
        <v>24</v>
      </c>
      <c r="I97">
        <v>344</v>
      </c>
      <c r="J97">
        <v>362</v>
      </c>
    </row>
    <row r="98" spans="6:10" x14ac:dyDescent="0.2">
      <c r="F98" t="s">
        <v>28</v>
      </c>
      <c r="G98" t="s">
        <v>24</v>
      </c>
      <c r="I98">
        <v>277</v>
      </c>
      <c r="J98">
        <v>722</v>
      </c>
    </row>
    <row r="99" spans="6:10" x14ac:dyDescent="0.2">
      <c r="F99" t="s">
        <v>28</v>
      </c>
      <c r="G99" t="s">
        <v>24</v>
      </c>
      <c r="I99">
        <v>225</v>
      </c>
      <c r="J99">
        <v>60</v>
      </c>
    </row>
    <row r="100" spans="6:10" x14ac:dyDescent="0.2">
      <c r="F100" t="s">
        <v>28</v>
      </c>
      <c r="G100" t="s">
        <v>24</v>
      </c>
      <c r="I100">
        <v>170</v>
      </c>
      <c r="J100">
        <v>178</v>
      </c>
    </row>
    <row r="101" spans="6:10" x14ac:dyDescent="0.2">
      <c r="F101" t="s">
        <v>28</v>
      </c>
      <c r="G101" t="s">
        <v>24</v>
      </c>
      <c r="I101">
        <v>191</v>
      </c>
      <c r="J101">
        <v>384</v>
      </c>
    </row>
    <row r="102" spans="6:10" x14ac:dyDescent="0.2">
      <c r="F102" t="s">
        <v>28</v>
      </c>
      <c r="G102" t="s">
        <v>24</v>
      </c>
      <c r="I102">
        <v>643</v>
      </c>
      <c r="J102">
        <v>813</v>
      </c>
    </row>
    <row r="103" spans="6:10" x14ac:dyDescent="0.2">
      <c r="F103" t="s">
        <v>28</v>
      </c>
      <c r="G103" t="s">
        <v>24</v>
      </c>
      <c r="I103">
        <v>476</v>
      </c>
      <c r="J103">
        <v>2</v>
      </c>
    </row>
    <row r="104" spans="6:10" x14ac:dyDescent="0.2">
      <c r="F104" t="s">
        <v>28</v>
      </c>
      <c r="G104" t="s">
        <v>24</v>
      </c>
      <c r="I104">
        <v>659</v>
      </c>
      <c r="J104">
        <v>606</v>
      </c>
    </row>
    <row r="105" spans="6:10" x14ac:dyDescent="0.2">
      <c r="F105" t="s">
        <v>28</v>
      </c>
      <c r="G105" t="s">
        <v>24</v>
      </c>
      <c r="I105">
        <v>3</v>
      </c>
      <c r="J105">
        <v>1</v>
      </c>
    </row>
    <row r="106" spans="6:10" x14ac:dyDescent="0.2">
      <c r="F106" t="s">
        <v>28</v>
      </c>
      <c r="G106" t="s">
        <v>24</v>
      </c>
      <c r="I106">
        <v>880</v>
      </c>
      <c r="J106">
        <v>736</v>
      </c>
    </row>
    <row r="107" spans="6:10" x14ac:dyDescent="0.2">
      <c r="F107" t="s">
        <v>28</v>
      </c>
      <c r="G107" t="s">
        <v>24</v>
      </c>
      <c r="I107">
        <v>15</v>
      </c>
      <c r="J107">
        <v>335</v>
      </c>
    </row>
    <row r="108" spans="6:10" x14ac:dyDescent="0.2">
      <c r="F108" t="s">
        <v>28</v>
      </c>
      <c r="G108" t="s">
        <v>24</v>
      </c>
      <c r="I108">
        <v>6</v>
      </c>
      <c r="J108">
        <v>1</v>
      </c>
    </row>
    <row r="109" spans="6:10" x14ac:dyDescent="0.2">
      <c r="F109" t="s">
        <v>28</v>
      </c>
      <c r="G109" t="s">
        <v>24</v>
      </c>
      <c r="I109">
        <v>585</v>
      </c>
      <c r="J109">
        <v>120</v>
      </c>
    </row>
    <row r="110" spans="6:10" x14ac:dyDescent="0.2">
      <c r="F110" t="s">
        <v>28</v>
      </c>
      <c r="G110" t="s">
        <v>24</v>
      </c>
      <c r="I110">
        <v>171</v>
      </c>
      <c r="J110">
        <v>651</v>
      </c>
    </row>
    <row r="111" spans="6:10" x14ac:dyDescent="0.2">
      <c r="F111" t="s">
        <v>28</v>
      </c>
      <c r="G111" t="s">
        <v>24</v>
      </c>
      <c r="I111">
        <v>416</v>
      </c>
      <c r="J111">
        <v>4</v>
      </c>
    </row>
    <row r="112" spans="6:10" x14ac:dyDescent="0.2">
      <c r="F112" t="s">
        <v>28</v>
      </c>
      <c r="G112" t="s">
        <v>24</v>
      </c>
      <c r="I112">
        <v>347</v>
      </c>
      <c r="J112">
        <v>363</v>
      </c>
    </row>
    <row r="113" spans="6:10" x14ac:dyDescent="0.2">
      <c r="F113" t="s">
        <v>28</v>
      </c>
      <c r="G113" t="s">
        <v>24</v>
      </c>
      <c r="I113">
        <v>716</v>
      </c>
      <c r="J113">
        <v>9</v>
      </c>
    </row>
    <row r="114" spans="6:10" x14ac:dyDescent="0.2">
      <c r="F114" t="s">
        <v>28</v>
      </c>
      <c r="G114" t="s">
        <v>24</v>
      </c>
      <c r="I114">
        <v>95</v>
      </c>
      <c r="J114">
        <v>360</v>
      </c>
    </row>
    <row r="115" spans="6:10" x14ac:dyDescent="0.2">
      <c r="F115" t="s">
        <v>28</v>
      </c>
      <c r="G115" t="s">
        <v>24</v>
      </c>
      <c r="I115">
        <v>257</v>
      </c>
      <c r="J115">
        <v>473</v>
      </c>
    </row>
    <row r="116" spans="6:10" x14ac:dyDescent="0.2">
      <c r="F116" t="s">
        <v>28</v>
      </c>
      <c r="G116" t="s">
        <v>24</v>
      </c>
      <c r="I116">
        <v>341</v>
      </c>
      <c r="J116">
        <v>199</v>
      </c>
    </row>
    <row r="117" spans="6:10" x14ac:dyDescent="0.2">
      <c r="F117" t="s">
        <v>28</v>
      </c>
      <c r="G117" t="s">
        <v>24</v>
      </c>
      <c r="I117">
        <v>1162</v>
      </c>
      <c r="J117">
        <v>612</v>
      </c>
    </row>
    <row r="118" spans="6:10" x14ac:dyDescent="0.2">
      <c r="F118" t="s">
        <v>28</v>
      </c>
      <c r="G118" t="s">
        <v>24</v>
      </c>
      <c r="I118">
        <v>602</v>
      </c>
      <c r="J118">
        <v>152</v>
      </c>
    </row>
    <row r="119" spans="6:10" x14ac:dyDescent="0.2">
      <c r="F119" t="s">
        <v>28</v>
      </c>
      <c r="G119" t="s">
        <v>24</v>
      </c>
      <c r="I119">
        <v>12</v>
      </c>
      <c r="J119">
        <v>135</v>
      </c>
    </row>
    <row r="120" spans="6:10" x14ac:dyDescent="0.2">
      <c r="F120" t="s">
        <v>28</v>
      </c>
      <c r="G120" t="s">
        <v>24</v>
      </c>
      <c r="I120">
        <v>434</v>
      </c>
      <c r="J120">
        <v>1068</v>
      </c>
    </row>
    <row r="121" spans="6:10" x14ac:dyDescent="0.2">
      <c r="F121" t="s">
        <v>28</v>
      </c>
      <c r="G121" t="s">
        <v>24</v>
      </c>
      <c r="I121">
        <v>563</v>
      </c>
      <c r="J121">
        <v>418</v>
      </c>
    </row>
  </sheetData>
  <phoneticPr fontId="19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base</vt:lpstr>
      <vt:lpstr>base redes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Carvalho</dc:creator>
  <cp:lastModifiedBy>André Carvalho</cp:lastModifiedBy>
  <dcterms:created xsi:type="dcterms:W3CDTF">2021-03-11T19:47:37Z</dcterms:created>
  <dcterms:modified xsi:type="dcterms:W3CDTF">2021-03-20T15:22:30Z</dcterms:modified>
</cp:coreProperties>
</file>