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3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carvalho/Desktop/PhD/simulacaoes/20.03.2021/"/>
    </mc:Choice>
  </mc:AlternateContent>
  <xr:revisionPtr revIDLastSave="0" documentId="13_ncr:1_{02DFBB38-4C11-064F-8A9E-75EB2BE8A9D6}" xr6:coauthVersionLast="46" xr6:coauthVersionMax="46" xr10:uidLastSave="{00000000-0000-0000-0000-000000000000}"/>
  <bookViews>
    <workbookView xWindow="80" yWindow="500" windowWidth="26420" windowHeight="17500" xr2:uid="{489AB859-B143-364C-BDEE-D0C824910521}"/>
  </bookViews>
  <sheets>
    <sheet name="base" sheetId="4" r:id="rId1"/>
    <sheet name="Estatística do Nó" sheetId="5" r:id="rId2"/>
    <sheet name="SIR" sheetId="1" r:id="rId3"/>
    <sheet name="Topologia" sheetId="7" r:id="rId4"/>
    <sheet name="Planilha1" sheetId="8" state="hidden" r:id="rId5"/>
  </sheets>
  <definedNames>
    <definedName name="_xlnm._FilterDatabase" localSheetId="4" hidden="1">Planilha1!$A$1:$G$105</definedName>
    <definedName name="_xlchart.v1.0" hidden="1">SIR!$B$3:$B$11</definedName>
    <definedName name="_xlchart.v1.1" hidden="1">SIR!$C$2</definedName>
    <definedName name="_xlchart.v1.10" hidden="1">SIR!$C$168:$C$174</definedName>
    <definedName name="_xlchart.v1.11" hidden="1">SIR!$C$2</definedName>
    <definedName name="_xlchart.v1.12" hidden="1">SIR!$B$168:$B$174</definedName>
    <definedName name="_xlchart.v1.13" hidden="1">SIR!$C$168:$C$174</definedName>
    <definedName name="_xlchart.v1.14" hidden="1">SIR!$C$2</definedName>
    <definedName name="_xlchart.v1.15" hidden="1">SIR!$B$52:$B$61</definedName>
    <definedName name="_xlchart.v1.16" hidden="1">SIR!$C$2</definedName>
    <definedName name="_xlchart.v1.17" hidden="1">SIR!$C$52:$C$61</definedName>
    <definedName name="_xlchart.v1.2" hidden="1">SIR!$C$3:$C$11</definedName>
    <definedName name="_xlchart.v1.3" hidden="1">SIR!$B$36:$B$43</definedName>
    <definedName name="_xlchart.v1.4" hidden="1">SIR!$C$2</definedName>
    <definedName name="_xlchart.v1.5" hidden="1">SIR!$C$36:$C$43</definedName>
    <definedName name="_xlchart.v1.6" hidden="1">SIR!$B$69:$B$78</definedName>
    <definedName name="_xlchart.v1.7" hidden="1">SIR!$C$2</definedName>
    <definedName name="_xlchart.v1.8" hidden="1">SIR!$C$69:$C$78</definedName>
    <definedName name="_xlchart.v1.9" hidden="1">SIR!$B$168:$B$174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<sst xmlns="http://schemas.openxmlformats.org/spreadsheetml/2006/main" count="351" uniqueCount="24">
  <si>
    <t>simulation_name</t>
  </si>
  <si>
    <t>gamma</t>
  </si>
  <si>
    <t>max_infection_len</t>
  </si>
  <si>
    <t>degree_centrality</t>
  </si>
  <si>
    <t>closeness_centrality</t>
  </si>
  <si>
    <t>betweenness_centrality</t>
  </si>
  <si>
    <t>eigenvector_centrality</t>
  </si>
  <si>
    <t>Ego-SIMPLES-Ego-facebook</t>
  </si>
  <si>
    <t>Bowdoin47-facebook</t>
  </si>
  <si>
    <t>Bowdoin47-barabasi_albert</t>
  </si>
  <si>
    <t>Simmons81-barabasi_albert</t>
  </si>
  <si>
    <t>Bowdoin47-erdos_renyi</t>
  </si>
  <si>
    <t>Simmons81-erdos_renyi</t>
  </si>
  <si>
    <t>Bowdoin47-watts_strogatz</t>
  </si>
  <si>
    <t>Simmons81-facebook</t>
  </si>
  <si>
    <t>SISimmons81-watts_strogatz</t>
  </si>
  <si>
    <t>a</t>
  </si>
  <si>
    <t>Densidade</t>
  </si>
  <si>
    <t>Diametro</t>
  </si>
  <si>
    <t>Grau médio</t>
  </si>
  <si>
    <t>Media do caminho mais curto</t>
  </si>
  <si>
    <t>FB02-SIMPLES-s1-Facebook02-facebook</t>
  </si>
  <si>
    <t>Haverford76-facebook</t>
  </si>
  <si>
    <t>FB02-SIMPLES-Facebook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</si>
</sst>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00"/>
    <numFmt numFmtId="166" formatCode="0.0"/>
    <numFmt numFmtId="167" formatCode="0.0000"/>
    <numFmt numFmtId="169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0" fontId="0" fillId="0" borderId="1" xfId="0" applyBorder="1"/>
    <xf numFmtId="0" fontId="2" fillId="0" borderId="1" xfId="0" applyFont="1" applyBorder="1"/>
    <xf numFmtId="1" fontId="0" fillId="0" borderId="1" xfId="0" applyNumberFormat="1" applyBorder="1"/>
    <xf numFmtId="164" fontId="0" fillId="0" borderId="1" xfId="0" applyNumberFormat="1" applyBorder="1"/>
    <xf numFmtId="11" fontId="0" fillId="0" borderId="1" xfId="0" applyNumberFormat="1" applyBorder="1"/>
    <xf numFmtId="165" fontId="0" fillId="0" borderId="1" xfId="0" applyNumberFormat="1" applyBorder="1"/>
    <xf numFmtId="166" fontId="0" fillId="0" borderId="0" xfId="0" applyNumberFormat="1"/>
    <xf numFmtId="9" fontId="0" fillId="0" borderId="0" xfId="1" applyFont="1"/>
    <xf numFmtId="0" fontId="0" fillId="0" borderId="0" xfId="0" applyBorder="1"/>
    <xf numFmtId="0" fontId="0" fillId="0" borderId="0" xfId="0" applyNumberFormat="1"/>
    <xf numFmtId="164" fontId="0" fillId="0" borderId="0" xfId="0" applyNumberFormat="1"/>
    <xf numFmtId="166" fontId="0" fillId="0" borderId="1" xfId="0" applyNumberFormat="1" applyBorder="1"/>
    <xf numFmtId="169" fontId="0" fillId="0" borderId="0" xfId="1" applyNumberFormat="1" applyFont="1"/>
    <xf numFmtId="10" fontId="0" fillId="0" borderId="0" xfId="1" applyNumberFormat="1" applyFont="1"/>
    <xf numFmtId="167" fontId="0" fillId="0" borderId="1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Nó'!$C$2</c:f>
              <c:strCache>
                <c:ptCount val="1"/>
                <c:pt idx="0">
                  <c:v>degree_centrality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Nó'!$B$3:$B$11</c:f>
              <c:numCache>
                <c:formatCode>General</c:formatCode>
                <c:ptCount val="9"/>
                <c:pt idx="1">
                  <c:v>0.29999999999999993</c:v>
                </c:pt>
                <c:pt idx="2">
                  <c:v>0.40000000000000008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</c:v>
                </c:pt>
                <c:pt idx="6">
                  <c:v>0.80000000000000016</c:v>
                </c:pt>
                <c:pt idx="7">
                  <c:v>0.90000000000000024</c:v>
                </c:pt>
                <c:pt idx="8">
                  <c:v>1</c:v>
                </c:pt>
              </c:numCache>
            </c:numRef>
          </c:xVal>
          <c:yVal>
            <c:numRef>
              <c:f>'Estatística do Nó'!$C$3:$C$11</c:f>
              <c:numCache>
                <c:formatCode>General</c:formatCode>
                <c:ptCount val="9"/>
                <c:pt idx="1">
                  <c:v>1.8604374999999999E-2</c:v>
                </c:pt>
                <c:pt idx="2">
                  <c:v>1.3966000000000003E-2</c:v>
                </c:pt>
                <c:pt idx="3">
                  <c:v>1.4981874999999999E-2</c:v>
                </c:pt>
                <c:pt idx="4">
                  <c:v>9.2352941176470586E-3</c:v>
                </c:pt>
                <c:pt idx="5">
                  <c:v>1.6380714285714287E-2</c:v>
                </c:pt>
                <c:pt idx="6">
                  <c:v>1.4133333333333333E-2</c:v>
                </c:pt>
                <c:pt idx="7">
                  <c:v>2.0204166666666665E-2</c:v>
                </c:pt>
                <c:pt idx="8">
                  <c:v>1.7918181818181819E-2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9D-C640-9C0A-15E6AB2B5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Grau do nó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Nó'!$D$2</c:f>
              <c:strCache>
                <c:ptCount val="1"/>
                <c:pt idx="0">
                  <c:v>closeness_centrality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Nó'!$B$36:$B$43</c:f>
              <c:numCache>
                <c:formatCode>General</c:formatCode>
                <c:ptCount val="8"/>
                <c:pt idx="0">
                  <c:v>0.19999999999999998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</c:numCache>
            </c:numRef>
          </c:xVal>
          <c:yVal>
            <c:numRef>
              <c:f>'Estatística do Nó'!$D$36:$D$43</c:f>
              <c:numCache>
                <c:formatCode>General</c:formatCode>
                <c:ptCount val="8"/>
                <c:pt idx="0">
                  <c:v>6.0393519999999992E-2</c:v>
                </c:pt>
                <c:pt idx="1">
                  <c:v>2.7696899999999997E-2</c:v>
                </c:pt>
                <c:pt idx="2">
                  <c:v>3.0222000000000006E-2</c:v>
                </c:pt>
                <c:pt idx="3">
                  <c:v>3.58908E-2</c:v>
                </c:pt>
                <c:pt idx="4">
                  <c:v>8.4386500000000003E-2</c:v>
                </c:pt>
                <c:pt idx="5">
                  <c:v>0.10025299999999999</c:v>
                </c:pt>
                <c:pt idx="6">
                  <c:v>4.9178029999999998E-2</c:v>
                </c:pt>
                <c:pt idx="7">
                  <c:v>4.5437999999999992E-2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1-5740-8713-6B4362F3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Closeness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Nó'!$E$2</c:f>
              <c:strCache>
                <c:ptCount val="1"/>
                <c:pt idx="0">
                  <c:v>betweenness_centrality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Nó'!$B$36:$B$43</c:f>
              <c:numCache>
                <c:formatCode>General</c:formatCode>
                <c:ptCount val="8"/>
                <c:pt idx="0">
                  <c:v>0.19999999999999998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</c:numCache>
            </c:numRef>
          </c:xVal>
          <c:yVal>
            <c:numRef>
              <c:f>'Estatística do Nó'!$E$36:$E$43</c:f>
              <c:numCache>
                <c:formatCode>General</c:formatCode>
                <c:ptCount val="8"/>
                <c:pt idx="0">
                  <c:v>4.6463999999999994E-4</c:v>
                </c:pt>
                <c:pt idx="1">
                  <c:v>9.0145000000000004E-4</c:v>
                </c:pt>
                <c:pt idx="2">
                  <c:v>4.1448000000000006E-4</c:v>
                </c:pt>
                <c:pt idx="3">
                  <c:v>3.3759000000000003E-4</c:v>
                </c:pt>
                <c:pt idx="4">
                  <c:v>4.6068000000000004E-4</c:v>
                </c:pt>
                <c:pt idx="5">
                  <c:v>1.023E-3</c:v>
                </c:pt>
                <c:pt idx="6">
                  <c:v>5.0856000000000013E-4</c:v>
                </c:pt>
                <c:pt idx="7">
                  <c:v>2.3520000000000002E-4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D-D147-A5ED-3D32306B4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Betweenness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Nó'!$F$2</c:f>
              <c:strCache>
                <c:ptCount val="1"/>
                <c:pt idx="0">
                  <c:v>eigenvector_centrality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Nó'!$B$36:$B$43</c:f>
              <c:numCache>
                <c:formatCode>General</c:formatCode>
                <c:ptCount val="8"/>
                <c:pt idx="0">
                  <c:v>0.19999999999999998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</c:numCache>
            </c:numRef>
          </c:xVal>
          <c:yVal>
            <c:numRef>
              <c:f>'Estatística do Nó'!$F$36:$F$43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E-8C42-87B3-093605DA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Eingevector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Nó'!$C$2</c:f>
              <c:strCache>
                <c:ptCount val="1"/>
                <c:pt idx="0">
                  <c:v>degree_centrality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Nó'!$B$54:$B$62</c:f>
              <c:numCache>
                <c:formatCode>General</c:formatCode>
                <c:ptCount val="9"/>
                <c:pt idx="0">
                  <c:v>0.10000000000000002</c:v>
                </c:pt>
                <c:pt idx="1">
                  <c:v>0.20000000000000009</c:v>
                </c:pt>
                <c:pt idx="2">
                  <c:v>0.3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0.69999999999999962</c:v>
                </c:pt>
                <c:pt idx="6">
                  <c:v>0.80000000000000038</c:v>
                </c:pt>
                <c:pt idx="7">
                  <c:v>0.89999999999999958</c:v>
                </c:pt>
                <c:pt idx="8">
                  <c:v>1</c:v>
                </c:pt>
              </c:numCache>
            </c:numRef>
          </c:xVal>
          <c:yVal>
            <c:numRef>
              <c:f>'Estatística do Nó'!$C$54:$C$62</c:f>
              <c:numCache>
                <c:formatCode>General</c:formatCode>
                <c:ptCount val="9"/>
                <c:pt idx="0">
                  <c:v>4.815549999999999E-2</c:v>
                </c:pt>
                <c:pt idx="1">
                  <c:v>3.0163999999999993E-2</c:v>
                </c:pt>
                <c:pt idx="2">
                  <c:v>2.8550333333333334E-2</c:v>
                </c:pt>
                <c:pt idx="3">
                  <c:v>3.2118666666666663E-2</c:v>
                </c:pt>
                <c:pt idx="4">
                  <c:v>2.4782857142857145E-2</c:v>
                </c:pt>
                <c:pt idx="5">
                  <c:v>3.7031428571428562E-2</c:v>
                </c:pt>
                <c:pt idx="6">
                  <c:v>3.1631333333333331E-2</c:v>
                </c:pt>
                <c:pt idx="7">
                  <c:v>2.6956785714285714E-2</c:v>
                </c:pt>
                <c:pt idx="8">
                  <c:v>3.5175000000000005E-2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7-2841-AD7B-19B71FD40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Grau do nó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Nó'!$D$2</c:f>
              <c:strCache>
                <c:ptCount val="1"/>
                <c:pt idx="0">
                  <c:v>closeness_centrality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Nó'!$B$54:$B$62</c:f>
              <c:numCache>
                <c:formatCode>General</c:formatCode>
                <c:ptCount val="9"/>
                <c:pt idx="0">
                  <c:v>0.10000000000000002</c:v>
                </c:pt>
                <c:pt idx="1">
                  <c:v>0.20000000000000009</c:v>
                </c:pt>
                <c:pt idx="2">
                  <c:v>0.3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0.69999999999999962</c:v>
                </c:pt>
                <c:pt idx="6">
                  <c:v>0.80000000000000038</c:v>
                </c:pt>
                <c:pt idx="7">
                  <c:v>0.89999999999999958</c:v>
                </c:pt>
                <c:pt idx="8">
                  <c:v>1</c:v>
                </c:pt>
              </c:numCache>
            </c:numRef>
          </c:xVal>
          <c:yVal>
            <c:numRef>
              <c:f>'Estatística do Nó'!$D$54:$D$62</c:f>
              <c:numCache>
                <c:formatCode>General</c:formatCode>
                <c:ptCount val="9"/>
                <c:pt idx="0">
                  <c:v>0.49382400000000004</c:v>
                </c:pt>
                <c:pt idx="1">
                  <c:v>0.47973066666666669</c:v>
                </c:pt>
                <c:pt idx="2">
                  <c:v>0.48235066666666671</c:v>
                </c:pt>
                <c:pt idx="3">
                  <c:v>0.48516133333333333</c:v>
                </c:pt>
                <c:pt idx="4">
                  <c:v>0.47413785714285722</c:v>
                </c:pt>
                <c:pt idx="5">
                  <c:v>0.48627464285714289</c:v>
                </c:pt>
                <c:pt idx="6">
                  <c:v>0.48149633333333336</c:v>
                </c:pt>
                <c:pt idx="7">
                  <c:v>0.47964821428571447</c:v>
                </c:pt>
                <c:pt idx="8">
                  <c:v>0.48490607142857145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C-0043-A365-9E8090B6A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Closeness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Nó'!$E$2</c:f>
              <c:strCache>
                <c:ptCount val="1"/>
                <c:pt idx="0">
                  <c:v>betweenness_centrality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Nó'!$B$54:$B$62</c:f>
              <c:numCache>
                <c:formatCode>General</c:formatCode>
                <c:ptCount val="9"/>
                <c:pt idx="0">
                  <c:v>0.10000000000000002</c:v>
                </c:pt>
                <c:pt idx="1">
                  <c:v>0.20000000000000009</c:v>
                </c:pt>
                <c:pt idx="2">
                  <c:v>0.3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0.69999999999999962</c:v>
                </c:pt>
                <c:pt idx="6">
                  <c:v>0.80000000000000038</c:v>
                </c:pt>
                <c:pt idx="7">
                  <c:v>0.89999999999999958</c:v>
                </c:pt>
                <c:pt idx="8">
                  <c:v>1</c:v>
                </c:pt>
              </c:numCache>
            </c:numRef>
          </c:xVal>
          <c:yVal>
            <c:numRef>
              <c:f>'Estatística do Nó'!$E$54:$E$62</c:f>
              <c:numCache>
                <c:formatCode>General</c:formatCode>
                <c:ptCount val="9"/>
                <c:pt idx="0">
                  <c:v>1.3005E-3</c:v>
                </c:pt>
                <c:pt idx="1">
                  <c:v>3.256666666666667E-4</c:v>
                </c:pt>
                <c:pt idx="2">
                  <c:v>2.5833333333333334E-4</c:v>
                </c:pt>
                <c:pt idx="3">
                  <c:v>4.0599999999999995E-4</c:v>
                </c:pt>
                <c:pt idx="4">
                  <c:v>1.8285714285714289E-4</c:v>
                </c:pt>
                <c:pt idx="5">
                  <c:v>6.7785714285714302E-4</c:v>
                </c:pt>
                <c:pt idx="6">
                  <c:v>4.0933333333333333E-4</c:v>
                </c:pt>
                <c:pt idx="7">
                  <c:v>2.3892857142857139E-4</c:v>
                </c:pt>
                <c:pt idx="8">
                  <c:v>5.6785714285714284E-4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1-C04C-BD83-3BAAA0D4B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Betweenness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Nó'!$F$2</c:f>
              <c:strCache>
                <c:ptCount val="1"/>
                <c:pt idx="0">
                  <c:v>eigenvector_centrality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Nó'!$B$54:$B$62</c:f>
              <c:numCache>
                <c:formatCode>General</c:formatCode>
                <c:ptCount val="9"/>
                <c:pt idx="0">
                  <c:v>0.10000000000000002</c:v>
                </c:pt>
                <c:pt idx="1">
                  <c:v>0.20000000000000009</c:v>
                </c:pt>
                <c:pt idx="2">
                  <c:v>0.3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0.69999999999999962</c:v>
                </c:pt>
                <c:pt idx="6">
                  <c:v>0.80000000000000038</c:v>
                </c:pt>
                <c:pt idx="7">
                  <c:v>0.89999999999999958</c:v>
                </c:pt>
                <c:pt idx="8">
                  <c:v>1</c:v>
                </c:pt>
              </c:numCache>
            </c:numRef>
          </c:xVal>
          <c:yVal>
            <c:numRef>
              <c:f>'Estatística do Nó'!$F$54:$F$62</c:f>
              <c:numCache>
                <c:formatCode>General</c:formatCode>
                <c:ptCount val="9"/>
                <c:pt idx="0">
                  <c:v>2.5325000000000004E-2</c:v>
                </c:pt>
                <c:pt idx="1">
                  <c:v>1.4942E-2</c:v>
                </c:pt>
                <c:pt idx="2">
                  <c:v>1.4810666666666666E-2</c:v>
                </c:pt>
                <c:pt idx="3">
                  <c:v>1.6479000000000001E-2</c:v>
                </c:pt>
                <c:pt idx="4">
                  <c:v>1.273642857142857E-2</c:v>
                </c:pt>
                <c:pt idx="5">
                  <c:v>1.8746071428571431E-2</c:v>
                </c:pt>
                <c:pt idx="6">
                  <c:v>1.6169999999999997E-2</c:v>
                </c:pt>
                <c:pt idx="7">
                  <c:v>1.3525714285714285E-2</c:v>
                </c:pt>
                <c:pt idx="8">
                  <c:v>1.7541785714285711E-2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C-7147-9860-BAD699A19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Eingevector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Nó'!$C$2</c:f>
              <c:strCache>
                <c:ptCount val="1"/>
                <c:pt idx="0">
                  <c:v>degree_centrality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Nó'!$B$69:$B$76</c:f>
              <c:numCache>
                <c:formatCode>General</c:formatCode>
                <c:ptCount val="8"/>
                <c:pt idx="0">
                  <c:v>0.20000000000000009</c:v>
                </c:pt>
                <c:pt idx="1">
                  <c:v>0.3</c:v>
                </c:pt>
                <c:pt idx="2">
                  <c:v>0.40000000000000019</c:v>
                </c:pt>
                <c:pt idx="3">
                  <c:v>0.5</c:v>
                </c:pt>
                <c:pt idx="4">
                  <c:v>0.59999999999999987</c:v>
                </c:pt>
                <c:pt idx="5">
                  <c:v>0.69999999999999973</c:v>
                </c:pt>
                <c:pt idx="6">
                  <c:v>0.80000000000000027</c:v>
                </c:pt>
                <c:pt idx="7">
                  <c:v>0.89999999999999958</c:v>
                </c:pt>
              </c:numCache>
            </c:numRef>
          </c:xVal>
          <c:yVal>
            <c:numRef>
              <c:f>'Estatística do Nó'!$C$69:$C$76</c:f>
              <c:numCache>
                <c:formatCode>General</c:formatCode>
                <c:ptCount val="8"/>
                <c:pt idx="0">
                  <c:v>2.7413103448275866E-2</c:v>
                </c:pt>
                <c:pt idx="1">
                  <c:v>2.3276896551724144E-2</c:v>
                </c:pt>
                <c:pt idx="2">
                  <c:v>2.4236000000000004E-2</c:v>
                </c:pt>
                <c:pt idx="3">
                  <c:v>2.4366666666666665E-2</c:v>
                </c:pt>
                <c:pt idx="4">
                  <c:v>3.3454285714285721E-2</c:v>
                </c:pt>
                <c:pt idx="5">
                  <c:v>3.1226296296296297E-2</c:v>
                </c:pt>
                <c:pt idx="6">
                  <c:v>2.7886956521739135E-2</c:v>
                </c:pt>
                <c:pt idx="7">
                  <c:v>4.1128928571428566E-2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1E-AD43-A506-52B7F2954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Grau do nó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Nó'!$D$2</c:f>
              <c:strCache>
                <c:ptCount val="1"/>
                <c:pt idx="0">
                  <c:v>closeness_centrality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Nó'!$B$69:$B$76</c:f>
              <c:numCache>
                <c:formatCode>General</c:formatCode>
                <c:ptCount val="8"/>
                <c:pt idx="0">
                  <c:v>0.20000000000000009</c:v>
                </c:pt>
                <c:pt idx="1">
                  <c:v>0.3</c:v>
                </c:pt>
                <c:pt idx="2">
                  <c:v>0.40000000000000019</c:v>
                </c:pt>
                <c:pt idx="3">
                  <c:v>0.5</c:v>
                </c:pt>
                <c:pt idx="4">
                  <c:v>0.59999999999999987</c:v>
                </c:pt>
                <c:pt idx="5">
                  <c:v>0.69999999999999973</c:v>
                </c:pt>
                <c:pt idx="6">
                  <c:v>0.80000000000000027</c:v>
                </c:pt>
                <c:pt idx="7">
                  <c:v>0.89999999999999958</c:v>
                </c:pt>
              </c:numCache>
            </c:numRef>
          </c:xVal>
          <c:yVal>
            <c:numRef>
              <c:f>'Estatística do Nó'!$D$69:$D$76</c:f>
              <c:numCache>
                <c:formatCode>General</c:formatCode>
                <c:ptCount val="8"/>
                <c:pt idx="0">
                  <c:v>0.44746862068965532</c:v>
                </c:pt>
                <c:pt idx="1">
                  <c:v>0.4439303448275862</c:v>
                </c:pt>
                <c:pt idx="2">
                  <c:v>0.44209800000000005</c:v>
                </c:pt>
                <c:pt idx="3">
                  <c:v>0.44696703703703705</c:v>
                </c:pt>
                <c:pt idx="4">
                  <c:v>0.45859678571428564</c:v>
                </c:pt>
                <c:pt idx="5">
                  <c:v>0.45431851851851829</c:v>
                </c:pt>
                <c:pt idx="6">
                  <c:v>0.44814347826086953</c:v>
                </c:pt>
                <c:pt idx="7">
                  <c:v>0.46136892857142853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6-7041-8163-82A372A9B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Closeness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Nó'!$E$2</c:f>
              <c:strCache>
                <c:ptCount val="1"/>
                <c:pt idx="0">
                  <c:v>betweenness_centrality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Nó'!$B$69:$B$76</c:f>
              <c:numCache>
                <c:formatCode>General</c:formatCode>
                <c:ptCount val="8"/>
                <c:pt idx="0">
                  <c:v>0.20000000000000009</c:v>
                </c:pt>
                <c:pt idx="1">
                  <c:v>0.3</c:v>
                </c:pt>
                <c:pt idx="2">
                  <c:v>0.40000000000000019</c:v>
                </c:pt>
                <c:pt idx="3">
                  <c:v>0.5</c:v>
                </c:pt>
                <c:pt idx="4">
                  <c:v>0.59999999999999987</c:v>
                </c:pt>
                <c:pt idx="5">
                  <c:v>0.69999999999999973</c:v>
                </c:pt>
                <c:pt idx="6">
                  <c:v>0.80000000000000027</c:v>
                </c:pt>
                <c:pt idx="7">
                  <c:v>0.89999999999999958</c:v>
                </c:pt>
              </c:numCache>
            </c:numRef>
          </c:xVal>
          <c:yVal>
            <c:numRef>
              <c:f>'Estatística do Nó'!$E$69:$E$76</c:f>
              <c:numCache>
                <c:formatCode>General</c:formatCode>
                <c:ptCount val="8"/>
                <c:pt idx="0">
                  <c:v>7.6206896551724154E-4</c:v>
                </c:pt>
                <c:pt idx="1">
                  <c:v>4.4793103448275854E-4</c:v>
                </c:pt>
                <c:pt idx="2">
                  <c:v>6.553333333333334E-4</c:v>
                </c:pt>
                <c:pt idx="3">
                  <c:v>4.1666666666666658E-4</c:v>
                </c:pt>
                <c:pt idx="4">
                  <c:v>1.0321428571428571E-3</c:v>
                </c:pt>
                <c:pt idx="5">
                  <c:v>7.6444444444444444E-4</c:v>
                </c:pt>
                <c:pt idx="6">
                  <c:v>7.2652173913043475E-4</c:v>
                </c:pt>
                <c:pt idx="7">
                  <c:v>2.0125E-3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A-5749-A187-05BCBF85A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Betweenness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Nó'!$D$2</c:f>
              <c:strCache>
                <c:ptCount val="1"/>
                <c:pt idx="0">
                  <c:v>closeness_centrality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Nó'!$B$3:$B$11</c:f>
              <c:numCache>
                <c:formatCode>General</c:formatCode>
                <c:ptCount val="9"/>
                <c:pt idx="1">
                  <c:v>0.29999999999999993</c:v>
                </c:pt>
                <c:pt idx="2">
                  <c:v>0.40000000000000008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</c:v>
                </c:pt>
                <c:pt idx="6">
                  <c:v>0.80000000000000016</c:v>
                </c:pt>
                <c:pt idx="7">
                  <c:v>0.90000000000000024</c:v>
                </c:pt>
                <c:pt idx="8">
                  <c:v>1</c:v>
                </c:pt>
              </c:numCache>
            </c:numRef>
          </c:xVal>
          <c:yVal>
            <c:numRef>
              <c:f>'Estatística do Nó'!$D$3:$D$11</c:f>
              <c:numCache>
                <c:formatCode>General</c:formatCode>
                <c:ptCount val="9"/>
                <c:pt idx="1">
                  <c:v>0.28200687500000005</c:v>
                </c:pt>
                <c:pt idx="2">
                  <c:v>0.28061733333333339</c:v>
                </c:pt>
                <c:pt idx="3">
                  <c:v>0.29274499999999998</c:v>
                </c:pt>
                <c:pt idx="4">
                  <c:v>0.2768805882352941</c:v>
                </c:pt>
                <c:pt idx="5">
                  <c:v>0.28610714285714284</c:v>
                </c:pt>
                <c:pt idx="6">
                  <c:v>0.28313466666666665</c:v>
                </c:pt>
                <c:pt idx="7">
                  <c:v>0.28427833333333336</c:v>
                </c:pt>
                <c:pt idx="8">
                  <c:v>0.28534090909090909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7-1D4E-B195-96FDBCAF0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Closeness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Nó'!$F$2</c:f>
              <c:strCache>
                <c:ptCount val="1"/>
                <c:pt idx="0">
                  <c:v>eigenvector_centrality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Nó'!$B$69:$B$76</c:f>
              <c:numCache>
                <c:formatCode>General</c:formatCode>
                <c:ptCount val="8"/>
                <c:pt idx="0">
                  <c:v>0.20000000000000009</c:v>
                </c:pt>
                <c:pt idx="1">
                  <c:v>0.3</c:v>
                </c:pt>
                <c:pt idx="2">
                  <c:v>0.40000000000000019</c:v>
                </c:pt>
                <c:pt idx="3">
                  <c:v>0.5</c:v>
                </c:pt>
                <c:pt idx="4">
                  <c:v>0.59999999999999987</c:v>
                </c:pt>
                <c:pt idx="5">
                  <c:v>0.69999999999999973</c:v>
                </c:pt>
                <c:pt idx="6">
                  <c:v>0.80000000000000027</c:v>
                </c:pt>
                <c:pt idx="7">
                  <c:v>0.89999999999999958</c:v>
                </c:pt>
              </c:numCache>
            </c:numRef>
          </c:xVal>
          <c:yVal>
            <c:numRef>
              <c:f>'Estatística do Nó'!$F$69:$F$76</c:f>
              <c:numCache>
                <c:formatCode>General</c:formatCode>
                <c:ptCount val="8"/>
                <c:pt idx="0">
                  <c:v>1.8958275862068965E-2</c:v>
                </c:pt>
                <c:pt idx="1">
                  <c:v>1.6453448275862068E-2</c:v>
                </c:pt>
                <c:pt idx="2">
                  <c:v>1.736066666666667E-2</c:v>
                </c:pt>
                <c:pt idx="3">
                  <c:v>1.6986666666666664E-2</c:v>
                </c:pt>
                <c:pt idx="4">
                  <c:v>2.3032499999999994E-2</c:v>
                </c:pt>
                <c:pt idx="5">
                  <c:v>2.1615925925925934E-2</c:v>
                </c:pt>
                <c:pt idx="6">
                  <c:v>1.9110869565217393E-2</c:v>
                </c:pt>
                <c:pt idx="7">
                  <c:v>2.9192142857142854E-2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7-3946-BBBB-68D1F2B04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Eingevector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Nó'!$C$2</c:f>
              <c:strCache>
                <c:ptCount val="1"/>
                <c:pt idx="0">
                  <c:v>degree_centrality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Nó'!$B$85:$B$93</c:f>
              <c:numCache>
                <c:formatCode>General</c:formatCode>
                <c:ptCount val="9"/>
                <c:pt idx="0">
                  <c:v>0.10000000000000002</c:v>
                </c:pt>
                <c:pt idx="1">
                  <c:v>0.20000000000000009</c:v>
                </c:pt>
                <c:pt idx="2">
                  <c:v>0.29999999999999993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0.69999999999999973</c:v>
                </c:pt>
                <c:pt idx="6">
                  <c:v>0.80000000000000038</c:v>
                </c:pt>
                <c:pt idx="7">
                  <c:v>0.89999999999999958</c:v>
                </c:pt>
                <c:pt idx="8">
                  <c:v>1</c:v>
                </c:pt>
              </c:numCache>
            </c:numRef>
          </c:xVal>
          <c:yVal>
            <c:numRef>
              <c:f>'Estatística do Nó'!$C$85:$C$93</c:f>
              <c:numCache>
                <c:formatCode>General</c:formatCode>
                <c:ptCount val="9"/>
                <c:pt idx="0">
                  <c:v>3.3052499999999999E-2</c:v>
                </c:pt>
                <c:pt idx="1">
                  <c:v>3.2337931034482764E-2</c:v>
                </c:pt>
                <c:pt idx="2">
                  <c:v>3.2922142857142858E-2</c:v>
                </c:pt>
                <c:pt idx="3">
                  <c:v>3.275137931034483E-2</c:v>
                </c:pt>
                <c:pt idx="4">
                  <c:v>3.4221333333333333E-2</c:v>
                </c:pt>
                <c:pt idx="5">
                  <c:v>3.4958461538461535E-2</c:v>
                </c:pt>
                <c:pt idx="6">
                  <c:v>3.3437333333333333E-2</c:v>
                </c:pt>
                <c:pt idx="7">
                  <c:v>3.3792758620689659E-2</c:v>
                </c:pt>
                <c:pt idx="8">
                  <c:v>3.230285714285714E-2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AF-3449-BBF7-6CA82929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Grau do nó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Nó'!$D$2</c:f>
              <c:strCache>
                <c:ptCount val="1"/>
                <c:pt idx="0">
                  <c:v>closeness_centrality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Nó'!$B$85:$B$93</c:f>
              <c:numCache>
                <c:formatCode>General</c:formatCode>
                <c:ptCount val="9"/>
                <c:pt idx="0">
                  <c:v>0.10000000000000002</c:v>
                </c:pt>
                <c:pt idx="1">
                  <c:v>0.20000000000000009</c:v>
                </c:pt>
                <c:pt idx="2">
                  <c:v>0.29999999999999993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0.69999999999999973</c:v>
                </c:pt>
                <c:pt idx="6">
                  <c:v>0.80000000000000038</c:v>
                </c:pt>
                <c:pt idx="7">
                  <c:v>0.89999999999999958</c:v>
                </c:pt>
                <c:pt idx="8">
                  <c:v>1</c:v>
                </c:pt>
              </c:numCache>
            </c:numRef>
          </c:xVal>
          <c:yVal>
            <c:numRef>
              <c:f>'Estatística do Nó'!$D$85:$D$93</c:f>
              <c:numCache>
                <c:formatCode>General</c:formatCode>
                <c:ptCount val="9"/>
                <c:pt idx="0">
                  <c:v>0.48875450000000004</c:v>
                </c:pt>
                <c:pt idx="1">
                  <c:v>0.48678931034482753</c:v>
                </c:pt>
                <c:pt idx="2">
                  <c:v>0.48795714285714276</c:v>
                </c:pt>
                <c:pt idx="3">
                  <c:v>0.48816896551724137</c:v>
                </c:pt>
                <c:pt idx="4">
                  <c:v>0.48950199999999994</c:v>
                </c:pt>
                <c:pt idx="5">
                  <c:v>0.49045461538461532</c:v>
                </c:pt>
                <c:pt idx="6">
                  <c:v>0.48864366666666664</c:v>
                </c:pt>
                <c:pt idx="7">
                  <c:v>0.48937000000000003</c:v>
                </c:pt>
                <c:pt idx="8">
                  <c:v>0.48721285714285717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65-C444-8CBA-9AF7D4310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Closeness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Nó'!$E$2</c:f>
              <c:strCache>
                <c:ptCount val="1"/>
                <c:pt idx="0">
                  <c:v>betweenness_centrality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Nó'!$B$85:$B$93</c:f>
              <c:numCache>
                <c:formatCode>General</c:formatCode>
                <c:ptCount val="9"/>
                <c:pt idx="0">
                  <c:v>0.10000000000000002</c:v>
                </c:pt>
                <c:pt idx="1">
                  <c:v>0.20000000000000009</c:v>
                </c:pt>
                <c:pt idx="2">
                  <c:v>0.29999999999999993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0.69999999999999973</c:v>
                </c:pt>
                <c:pt idx="6">
                  <c:v>0.80000000000000038</c:v>
                </c:pt>
                <c:pt idx="7">
                  <c:v>0.89999999999999958</c:v>
                </c:pt>
                <c:pt idx="8">
                  <c:v>1</c:v>
                </c:pt>
              </c:numCache>
            </c:numRef>
          </c:xVal>
          <c:yVal>
            <c:numRef>
              <c:f>'Estatística do Nó'!$E$85:$E$93</c:f>
              <c:numCache>
                <c:formatCode>General</c:formatCode>
                <c:ptCount val="9"/>
                <c:pt idx="0">
                  <c:v>4.8750000000000009E-4</c:v>
                </c:pt>
                <c:pt idx="1">
                  <c:v>3.982758620689656E-4</c:v>
                </c:pt>
                <c:pt idx="2">
                  <c:v>4.3357142857142862E-4</c:v>
                </c:pt>
                <c:pt idx="3">
                  <c:v>5.2482758620689656E-4</c:v>
                </c:pt>
                <c:pt idx="4">
                  <c:v>5.2433333333333347E-4</c:v>
                </c:pt>
                <c:pt idx="5">
                  <c:v>5.5384615384615379E-4</c:v>
                </c:pt>
                <c:pt idx="6">
                  <c:v>4.9633333333333333E-4</c:v>
                </c:pt>
                <c:pt idx="7">
                  <c:v>5.4827586206896556E-4</c:v>
                </c:pt>
                <c:pt idx="8">
                  <c:v>4.4214285714285704E-4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C-1A4C-8370-CB28A84C7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Betweenness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Nó'!$F$2</c:f>
              <c:strCache>
                <c:ptCount val="1"/>
                <c:pt idx="0">
                  <c:v>eigenvector_centrality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Nó'!$B$85:$B$93</c:f>
              <c:numCache>
                <c:formatCode>General</c:formatCode>
                <c:ptCount val="9"/>
                <c:pt idx="0">
                  <c:v>0.10000000000000002</c:v>
                </c:pt>
                <c:pt idx="1">
                  <c:v>0.20000000000000009</c:v>
                </c:pt>
                <c:pt idx="2">
                  <c:v>0.29999999999999993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0.69999999999999973</c:v>
                </c:pt>
                <c:pt idx="6">
                  <c:v>0.80000000000000038</c:v>
                </c:pt>
                <c:pt idx="7">
                  <c:v>0.89999999999999958</c:v>
                </c:pt>
                <c:pt idx="8">
                  <c:v>1</c:v>
                </c:pt>
              </c:numCache>
            </c:numRef>
          </c:xVal>
          <c:yVal>
            <c:numRef>
              <c:f>'Estatística do Nó'!$F$85:$F$93</c:f>
              <c:numCache>
                <c:formatCode>General</c:formatCode>
                <c:ptCount val="9"/>
                <c:pt idx="0">
                  <c:v>2.0953500000000007E-2</c:v>
                </c:pt>
                <c:pt idx="1">
                  <c:v>2.0441034482758625E-2</c:v>
                </c:pt>
                <c:pt idx="2">
                  <c:v>2.0739642857142859E-2</c:v>
                </c:pt>
                <c:pt idx="3">
                  <c:v>2.0546896551724141E-2</c:v>
                </c:pt>
                <c:pt idx="4">
                  <c:v>2.1869666666666669E-2</c:v>
                </c:pt>
                <c:pt idx="5">
                  <c:v>2.2155769230769225E-2</c:v>
                </c:pt>
                <c:pt idx="6">
                  <c:v>2.110466666666666E-2</c:v>
                </c:pt>
                <c:pt idx="7">
                  <c:v>2.1433793103448277E-2</c:v>
                </c:pt>
                <c:pt idx="8">
                  <c:v>2.0339285714285709E-2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F-C248-B6D3-7099BEE58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Eingevector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Nó'!$C$2</c:f>
              <c:strCache>
                <c:ptCount val="1"/>
                <c:pt idx="0">
                  <c:v>degree_centrality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Nó'!$B$101:$B$108</c:f>
              <c:numCache>
                <c:formatCode>General</c:formatCode>
                <c:ptCount val="8"/>
                <c:pt idx="0">
                  <c:v>0.20000000000000009</c:v>
                </c:pt>
                <c:pt idx="1">
                  <c:v>0.29999999999999993</c:v>
                </c:pt>
                <c:pt idx="2">
                  <c:v>0.40000000000000019</c:v>
                </c:pt>
                <c:pt idx="3">
                  <c:v>0.5</c:v>
                </c:pt>
                <c:pt idx="4">
                  <c:v>0.59999999999999976</c:v>
                </c:pt>
                <c:pt idx="5">
                  <c:v>0.69999999999999962</c:v>
                </c:pt>
                <c:pt idx="6">
                  <c:v>0.80000000000000038</c:v>
                </c:pt>
                <c:pt idx="7">
                  <c:v>0.8999999999999998</c:v>
                </c:pt>
              </c:numCache>
            </c:numRef>
          </c:xVal>
          <c:yVal>
            <c:numRef>
              <c:f>'Estatística do Nó'!$C$101:$C$108</c:f>
              <c:numCache>
                <c:formatCode>General</c:formatCode>
                <c:ptCount val="8"/>
                <c:pt idx="0">
                  <c:v>2.6939000000000005E-2</c:v>
                </c:pt>
                <c:pt idx="1">
                  <c:v>2.8746428571428569E-2</c:v>
                </c:pt>
                <c:pt idx="2">
                  <c:v>2.8157500000000005E-2</c:v>
                </c:pt>
                <c:pt idx="3">
                  <c:v>3.0507999999999997E-2</c:v>
                </c:pt>
                <c:pt idx="4">
                  <c:v>2.8186000000000003E-2</c:v>
                </c:pt>
                <c:pt idx="5">
                  <c:v>2.9390689655172414E-2</c:v>
                </c:pt>
                <c:pt idx="6">
                  <c:v>2.955466666666667E-2</c:v>
                </c:pt>
                <c:pt idx="7">
                  <c:v>2.9058750000000005E-2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F-F949-ACE0-C157E55E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Grau do nó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Nó'!$D$2</c:f>
              <c:strCache>
                <c:ptCount val="1"/>
                <c:pt idx="0">
                  <c:v>closeness_centrality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Nó'!$B$101:$B$108</c:f>
              <c:numCache>
                <c:formatCode>General</c:formatCode>
                <c:ptCount val="8"/>
                <c:pt idx="0">
                  <c:v>0.20000000000000009</c:v>
                </c:pt>
                <c:pt idx="1">
                  <c:v>0.29999999999999993</c:v>
                </c:pt>
                <c:pt idx="2">
                  <c:v>0.40000000000000019</c:v>
                </c:pt>
                <c:pt idx="3">
                  <c:v>0.5</c:v>
                </c:pt>
                <c:pt idx="4">
                  <c:v>0.59999999999999976</c:v>
                </c:pt>
                <c:pt idx="5">
                  <c:v>0.69999999999999962</c:v>
                </c:pt>
                <c:pt idx="6">
                  <c:v>0.80000000000000038</c:v>
                </c:pt>
                <c:pt idx="7">
                  <c:v>0.8999999999999998</c:v>
                </c:pt>
              </c:numCache>
            </c:numRef>
          </c:xVal>
          <c:yVal>
            <c:numRef>
              <c:f>'Estatística do Nó'!$D$101:$D$108</c:f>
              <c:numCache>
                <c:formatCode>General</c:formatCode>
                <c:ptCount val="8"/>
                <c:pt idx="0">
                  <c:v>0.44009566666666672</c:v>
                </c:pt>
                <c:pt idx="1">
                  <c:v>0.4458557142857143</c:v>
                </c:pt>
                <c:pt idx="2">
                  <c:v>0.44484964285714285</c:v>
                </c:pt>
                <c:pt idx="3">
                  <c:v>0.44890959999999991</c:v>
                </c:pt>
                <c:pt idx="4">
                  <c:v>0.44387080000000007</c:v>
                </c:pt>
                <c:pt idx="5">
                  <c:v>0.44759241379310349</c:v>
                </c:pt>
                <c:pt idx="6">
                  <c:v>0.44656633333333329</c:v>
                </c:pt>
                <c:pt idx="7">
                  <c:v>0.44626291666666668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1-2C4C-9C90-C217BE557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Closeness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Nó'!$E$2</c:f>
              <c:strCache>
                <c:ptCount val="1"/>
                <c:pt idx="0">
                  <c:v>betweenness_centrality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Nó'!$B$101:$B$108</c:f>
              <c:numCache>
                <c:formatCode>General</c:formatCode>
                <c:ptCount val="8"/>
                <c:pt idx="0">
                  <c:v>0.20000000000000009</c:v>
                </c:pt>
                <c:pt idx="1">
                  <c:v>0.29999999999999993</c:v>
                </c:pt>
                <c:pt idx="2">
                  <c:v>0.40000000000000019</c:v>
                </c:pt>
                <c:pt idx="3">
                  <c:v>0.5</c:v>
                </c:pt>
                <c:pt idx="4">
                  <c:v>0.59999999999999976</c:v>
                </c:pt>
                <c:pt idx="5">
                  <c:v>0.69999999999999962</c:v>
                </c:pt>
                <c:pt idx="6">
                  <c:v>0.80000000000000038</c:v>
                </c:pt>
                <c:pt idx="7">
                  <c:v>0.8999999999999998</c:v>
                </c:pt>
              </c:numCache>
            </c:numRef>
          </c:xVal>
          <c:yVal>
            <c:numRef>
              <c:f>'Estatística do Nó'!$E$101:$E$108</c:f>
              <c:numCache>
                <c:formatCode>General</c:formatCode>
                <c:ptCount val="8"/>
                <c:pt idx="0">
                  <c:v>6.6733333333333336E-4</c:v>
                </c:pt>
                <c:pt idx="1">
                  <c:v>8.003571428571427E-4</c:v>
                </c:pt>
                <c:pt idx="2">
                  <c:v>7.7464285714285732E-4</c:v>
                </c:pt>
                <c:pt idx="3">
                  <c:v>9.1639999999999994E-4</c:v>
                </c:pt>
                <c:pt idx="4">
                  <c:v>7.5520000000000014E-4</c:v>
                </c:pt>
                <c:pt idx="5">
                  <c:v>8.4896551724137942E-4</c:v>
                </c:pt>
                <c:pt idx="6">
                  <c:v>8.2433333333333349E-4</c:v>
                </c:pt>
                <c:pt idx="7">
                  <c:v>7.9041666666666659E-4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1-434E-B403-DFFFEE46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Betweenness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Nó'!$F$2</c:f>
              <c:strCache>
                <c:ptCount val="1"/>
                <c:pt idx="0">
                  <c:v>eigenvector_centrality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Nó'!$B$101:$B$108</c:f>
              <c:numCache>
                <c:formatCode>General</c:formatCode>
                <c:ptCount val="8"/>
                <c:pt idx="0">
                  <c:v>0.20000000000000009</c:v>
                </c:pt>
                <c:pt idx="1">
                  <c:v>0.29999999999999993</c:v>
                </c:pt>
                <c:pt idx="2">
                  <c:v>0.40000000000000019</c:v>
                </c:pt>
                <c:pt idx="3">
                  <c:v>0.5</c:v>
                </c:pt>
                <c:pt idx="4">
                  <c:v>0.59999999999999976</c:v>
                </c:pt>
                <c:pt idx="5">
                  <c:v>0.69999999999999962</c:v>
                </c:pt>
                <c:pt idx="6">
                  <c:v>0.80000000000000038</c:v>
                </c:pt>
                <c:pt idx="7">
                  <c:v>0.8999999999999998</c:v>
                </c:pt>
              </c:numCache>
            </c:numRef>
          </c:xVal>
          <c:yVal>
            <c:numRef>
              <c:f>'Estatística do Nó'!$F$101:$F$108</c:f>
              <c:numCache>
                <c:formatCode>General</c:formatCode>
                <c:ptCount val="8"/>
                <c:pt idx="0">
                  <c:v>2.4074000000000002E-2</c:v>
                </c:pt>
                <c:pt idx="1">
                  <c:v>2.5389999999999999E-2</c:v>
                </c:pt>
                <c:pt idx="2">
                  <c:v>2.5099285714285713E-2</c:v>
                </c:pt>
                <c:pt idx="3">
                  <c:v>2.6943600000000002E-2</c:v>
                </c:pt>
                <c:pt idx="4">
                  <c:v>2.4820799999999997E-2</c:v>
                </c:pt>
                <c:pt idx="5">
                  <c:v>2.5896896551724141E-2</c:v>
                </c:pt>
                <c:pt idx="6">
                  <c:v>2.5876666666666666E-2</c:v>
                </c:pt>
                <c:pt idx="7">
                  <c:v>2.5814583333333335E-2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BC-E341-9D99-C371584DD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Eingevector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Nó'!$C$2</c:f>
              <c:strCache>
                <c:ptCount val="1"/>
                <c:pt idx="0">
                  <c:v>degree_centrality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Nó'!$B$117:$B$125</c:f>
              <c:numCache>
                <c:formatCode>General</c:formatCode>
                <c:ptCount val="9"/>
                <c:pt idx="0">
                  <c:v>0.10000000000000002</c:v>
                </c:pt>
                <c:pt idx="1">
                  <c:v>0.20000000000000009</c:v>
                </c:pt>
                <c:pt idx="2">
                  <c:v>0.3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0.69999999999999962</c:v>
                </c:pt>
                <c:pt idx="6">
                  <c:v>0.80000000000000038</c:v>
                </c:pt>
                <c:pt idx="7">
                  <c:v>0.89999999999999958</c:v>
                </c:pt>
                <c:pt idx="8">
                  <c:v>1</c:v>
                </c:pt>
              </c:numCache>
            </c:numRef>
          </c:xVal>
          <c:yVal>
            <c:numRef>
              <c:f>'Estatística do Nó'!$C$117:$C$125</c:f>
              <c:numCache>
                <c:formatCode>General</c:formatCode>
                <c:ptCount val="9"/>
                <c:pt idx="0">
                  <c:v>3.291800000000001E-2</c:v>
                </c:pt>
                <c:pt idx="1">
                  <c:v>3.3186E-2</c:v>
                </c:pt>
                <c:pt idx="2">
                  <c:v>3.2296666666666661E-2</c:v>
                </c:pt>
                <c:pt idx="3">
                  <c:v>3.2366428571428567E-2</c:v>
                </c:pt>
                <c:pt idx="4">
                  <c:v>3.3578620689655163E-2</c:v>
                </c:pt>
                <c:pt idx="5">
                  <c:v>3.3655862068965516E-2</c:v>
                </c:pt>
                <c:pt idx="6">
                  <c:v>3.2506206896551725E-2</c:v>
                </c:pt>
                <c:pt idx="7">
                  <c:v>3.2495185185185189E-2</c:v>
                </c:pt>
                <c:pt idx="8">
                  <c:v>3.3001785714285706E-2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0F-774B-9544-B9141B031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Grau do nó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Nó'!$E$2</c:f>
              <c:strCache>
                <c:ptCount val="1"/>
                <c:pt idx="0">
                  <c:v>betweenness_centrality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Nó'!$B$3:$B$11</c:f>
              <c:numCache>
                <c:formatCode>General</c:formatCode>
                <c:ptCount val="9"/>
                <c:pt idx="1">
                  <c:v>0.29999999999999993</c:v>
                </c:pt>
                <c:pt idx="2">
                  <c:v>0.40000000000000008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</c:v>
                </c:pt>
                <c:pt idx="6">
                  <c:v>0.80000000000000016</c:v>
                </c:pt>
                <c:pt idx="7">
                  <c:v>0.90000000000000024</c:v>
                </c:pt>
                <c:pt idx="8">
                  <c:v>1</c:v>
                </c:pt>
              </c:numCache>
            </c:numRef>
          </c:xVal>
          <c:yVal>
            <c:numRef>
              <c:f>'Estatística do Nó'!$E$3:$E$11</c:f>
              <c:numCache>
                <c:formatCode>General</c:formatCode>
                <c:ptCount val="9"/>
                <c:pt idx="1">
                  <c:v>5.9645166397094734E-5</c:v>
                </c:pt>
                <c:pt idx="2">
                  <c:v>5.1781530864197536E-5</c:v>
                </c:pt>
                <c:pt idx="3">
                  <c:v>4.1981201171875013E-5</c:v>
                </c:pt>
                <c:pt idx="4">
                  <c:v>3.3350301257987805E-5</c:v>
                </c:pt>
                <c:pt idx="5">
                  <c:v>3.2418133069554353E-4</c:v>
                </c:pt>
                <c:pt idx="6">
                  <c:v>1.3805037037037038E-4</c:v>
                </c:pt>
                <c:pt idx="7">
                  <c:v>9.2500000000000012E-5</c:v>
                </c:pt>
                <c:pt idx="8">
                  <c:v>3.1954462759114712E-5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2A-754E-8147-3EEE514CE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Betweenness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Nó'!$D$2</c:f>
              <c:strCache>
                <c:ptCount val="1"/>
                <c:pt idx="0">
                  <c:v>closeness_centrality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Nó'!$B$117:$B$125</c:f>
              <c:numCache>
                <c:formatCode>General</c:formatCode>
                <c:ptCount val="9"/>
                <c:pt idx="0">
                  <c:v>0.10000000000000002</c:v>
                </c:pt>
                <c:pt idx="1">
                  <c:v>0.20000000000000009</c:v>
                </c:pt>
                <c:pt idx="2">
                  <c:v>0.3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0.69999999999999962</c:v>
                </c:pt>
                <c:pt idx="6">
                  <c:v>0.80000000000000038</c:v>
                </c:pt>
                <c:pt idx="7">
                  <c:v>0.89999999999999958</c:v>
                </c:pt>
                <c:pt idx="8">
                  <c:v>1</c:v>
                </c:pt>
              </c:numCache>
            </c:numRef>
          </c:xVal>
          <c:yVal>
            <c:numRef>
              <c:f>'Estatística do Nó'!$D$117:$D$125</c:f>
              <c:numCache>
                <c:formatCode>General</c:formatCode>
                <c:ptCount val="9"/>
                <c:pt idx="0">
                  <c:v>0.46494549999999996</c:v>
                </c:pt>
                <c:pt idx="1">
                  <c:v>0.46409133333333336</c:v>
                </c:pt>
                <c:pt idx="2">
                  <c:v>0.46359600000000001</c:v>
                </c:pt>
                <c:pt idx="3">
                  <c:v>0.46253857142857152</c:v>
                </c:pt>
                <c:pt idx="4">
                  <c:v>0.46656034482758635</c:v>
                </c:pt>
                <c:pt idx="5">
                  <c:v>0.46675586206896547</c:v>
                </c:pt>
                <c:pt idx="6">
                  <c:v>0.4633127586206896</c:v>
                </c:pt>
                <c:pt idx="7">
                  <c:v>0.46343555555555555</c:v>
                </c:pt>
                <c:pt idx="8">
                  <c:v>0.46587678571428587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E-7541-B2C7-96AB7E5B5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Closeness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Nó'!$E$2</c:f>
              <c:strCache>
                <c:ptCount val="1"/>
                <c:pt idx="0">
                  <c:v>betweenness_centrality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Nó'!$B$117:$B$125</c:f>
              <c:numCache>
                <c:formatCode>General</c:formatCode>
                <c:ptCount val="9"/>
                <c:pt idx="0">
                  <c:v>0.10000000000000002</c:v>
                </c:pt>
                <c:pt idx="1">
                  <c:v>0.20000000000000009</c:v>
                </c:pt>
                <c:pt idx="2">
                  <c:v>0.3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0.69999999999999962</c:v>
                </c:pt>
                <c:pt idx="6">
                  <c:v>0.80000000000000038</c:v>
                </c:pt>
                <c:pt idx="7">
                  <c:v>0.89999999999999958</c:v>
                </c:pt>
                <c:pt idx="8">
                  <c:v>1</c:v>
                </c:pt>
              </c:numCache>
            </c:numRef>
          </c:xVal>
          <c:yVal>
            <c:numRef>
              <c:f>'Estatística do Nó'!$E$117:$E$125</c:f>
              <c:numCache>
                <c:formatCode>General</c:formatCode>
                <c:ptCount val="9"/>
                <c:pt idx="0">
                  <c:v>5.5449999999999987E-4</c:v>
                </c:pt>
                <c:pt idx="1">
                  <c:v>5.7033333333333317E-4</c:v>
                </c:pt>
                <c:pt idx="2">
                  <c:v>5.1300000000000011E-4</c:v>
                </c:pt>
                <c:pt idx="3">
                  <c:v>4.5500000000000006E-4</c:v>
                </c:pt>
                <c:pt idx="4">
                  <c:v>5.5931034482758623E-4</c:v>
                </c:pt>
                <c:pt idx="5">
                  <c:v>5.2275862068965539E-4</c:v>
                </c:pt>
                <c:pt idx="6">
                  <c:v>5.2758620689655178E-4</c:v>
                </c:pt>
                <c:pt idx="7">
                  <c:v>4.9999999999999979E-4</c:v>
                </c:pt>
                <c:pt idx="8">
                  <c:v>5.2428571428571433E-4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56-9941-837E-73FFEF68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Betweenness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Nó'!$F$2</c:f>
              <c:strCache>
                <c:ptCount val="1"/>
                <c:pt idx="0">
                  <c:v>eigenvector_centrality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Nó'!$B$117:$B$125</c:f>
              <c:numCache>
                <c:formatCode>General</c:formatCode>
                <c:ptCount val="9"/>
                <c:pt idx="0">
                  <c:v>0.10000000000000002</c:v>
                </c:pt>
                <c:pt idx="1">
                  <c:v>0.20000000000000009</c:v>
                </c:pt>
                <c:pt idx="2">
                  <c:v>0.3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0.69999999999999962</c:v>
                </c:pt>
                <c:pt idx="6">
                  <c:v>0.80000000000000038</c:v>
                </c:pt>
                <c:pt idx="7">
                  <c:v>0.89999999999999958</c:v>
                </c:pt>
                <c:pt idx="8">
                  <c:v>1</c:v>
                </c:pt>
              </c:numCache>
            </c:numRef>
          </c:xVal>
          <c:yVal>
            <c:numRef>
              <c:f>'Estatística do Nó'!$F$117:$F$125</c:f>
              <c:numCache>
                <c:formatCode>General</c:formatCode>
                <c:ptCount val="9"/>
                <c:pt idx="0">
                  <c:v>2.10125E-2</c:v>
                </c:pt>
                <c:pt idx="1">
                  <c:v>2.1235666666666663E-2</c:v>
                </c:pt>
                <c:pt idx="2">
                  <c:v>2.0629000000000002E-2</c:v>
                </c:pt>
                <c:pt idx="3">
                  <c:v>2.0650714285714279E-2</c:v>
                </c:pt>
                <c:pt idx="4">
                  <c:v>2.1436896551724139E-2</c:v>
                </c:pt>
                <c:pt idx="5">
                  <c:v>2.1579310344827581E-2</c:v>
                </c:pt>
                <c:pt idx="6">
                  <c:v>2.0757241379310346E-2</c:v>
                </c:pt>
                <c:pt idx="7">
                  <c:v>2.0728148148148145E-2</c:v>
                </c:pt>
                <c:pt idx="8">
                  <c:v>2.1141428571428568E-2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7-CE47-87F8-81ACE819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Eingevector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Nó'!$C$2</c:f>
              <c:strCache>
                <c:ptCount val="1"/>
                <c:pt idx="0">
                  <c:v>degree_centrality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Nó'!$B$133:$B$139</c:f>
              <c:numCache>
                <c:formatCode>General</c:formatCode>
                <c:ptCount val="7"/>
                <c:pt idx="0">
                  <c:v>0.20000000000000009</c:v>
                </c:pt>
                <c:pt idx="1">
                  <c:v>0.29999999999999993</c:v>
                </c:pt>
                <c:pt idx="2">
                  <c:v>0.40000000000000019</c:v>
                </c:pt>
                <c:pt idx="3">
                  <c:v>0.5</c:v>
                </c:pt>
                <c:pt idx="4">
                  <c:v>0.59999999999999987</c:v>
                </c:pt>
                <c:pt idx="5">
                  <c:v>0.69999999999999962</c:v>
                </c:pt>
                <c:pt idx="6">
                  <c:v>0.89999999999999958</c:v>
                </c:pt>
              </c:numCache>
            </c:numRef>
          </c:xVal>
          <c:yVal>
            <c:numRef>
              <c:f>'Estatística do Nó'!$C$133:$C$139</c:f>
              <c:numCache>
                <c:formatCode>General</c:formatCode>
                <c:ptCount val="7"/>
                <c:pt idx="0">
                  <c:v>2.9141379310344825E-2</c:v>
                </c:pt>
                <c:pt idx="1">
                  <c:v>2.8746428571428572E-2</c:v>
                </c:pt>
                <c:pt idx="2">
                  <c:v>2.8697333333333335E-2</c:v>
                </c:pt>
                <c:pt idx="3">
                  <c:v>2.8981379310344831E-2</c:v>
                </c:pt>
                <c:pt idx="4">
                  <c:v>2.902785714285715E-2</c:v>
                </c:pt>
                <c:pt idx="5">
                  <c:v>2.9345517241379314E-2</c:v>
                </c:pt>
                <c:pt idx="6">
                  <c:v>2.9163103448275864E-2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99-D942-8665-D06A6242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Grau do nó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Nó'!$D$2</c:f>
              <c:strCache>
                <c:ptCount val="1"/>
                <c:pt idx="0">
                  <c:v>closeness_centrality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Nó'!$B$133:$B$139</c:f>
              <c:numCache>
                <c:formatCode>General</c:formatCode>
                <c:ptCount val="7"/>
                <c:pt idx="0">
                  <c:v>0.20000000000000009</c:v>
                </c:pt>
                <c:pt idx="1">
                  <c:v>0.29999999999999993</c:v>
                </c:pt>
                <c:pt idx="2">
                  <c:v>0.40000000000000019</c:v>
                </c:pt>
                <c:pt idx="3">
                  <c:v>0.5</c:v>
                </c:pt>
                <c:pt idx="4">
                  <c:v>0.59999999999999987</c:v>
                </c:pt>
                <c:pt idx="5">
                  <c:v>0.69999999999999962</c:v>
                </c:pt>
                <c:pt idx="6">
                  <c:v>0.89999999999999958</c:v>
                </c:pt>
              </c:numCache>
            </c:numRef>
          </c:xVal>
          <c:yVal>
            <c:numRef>
              <c:f>'Estatística do Nó'!$D$133:$D$139</c:f>
              <c:numCache>
                <c:formatCode>General</c:formatCode>
                <c:ptCount val="7"/>
                <c:pt idx="0">
                  <c:v>0.42103551724137928</c:v>
                </c:pt>
                <c:pt idx="1">
                  <c:v>0.41946035714285712</c:v>
                </c:pt>
                <c:pt idx="2">
                  <c:v>0.421232</c:v>
                </c:pt>
                <c:pt idx="3">
                  <c:v>0.41993275862068963</c:v>
                </c:pt>
                <c:pt idx="4">
                  <c:v>0.41964035714285697</c:v>
                </c:pt>
                <c:pt idx="5">
                  <c:v>0.42263931034482755</c:v>
                </c:pt>
                <c:pt idx="6">
                  <c:v>0.41974620689655179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E0-F54A-BEDA-334AAA18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Closeness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Nó'!$E$2</c:f>
              <c:strCache>
                <c:ptCount val="1"/>
                <c:pt idx="0">
                  <c:v>betweenness_centrality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Nó'!$B$133:$B$139</c:f>
              <c:numCache>
                <c:formatCode>General</c:formatCode>
                <c:ptCount val="7"/>
                <c:pt idx="0">
                  <c:v>0.20000000000000009</c:v>
                </c:pt>
                <c:pt idx="1">
                  <c:v>0.29999999999999993</c:v>
                </c:pt>
                <c:pt idx="2">
                  <c:v>0.40000000000000019</c:v>
                </c:pt>
                <c:pt idx="3">
                  <c:v>0.5</c:v>
                </c:pt>
                <c:pt idx="4">
                  <c:v>0.59999999999999987</c:v>
                </c:pt>
                <c:pt idx="5">
                  <c:v>0.69999999999999962</c:v>
                </c:pt>
                <c:pt idx="6">
                  <c:v>0.89999999999999958</c:v>
                </c:pt>
              </c:numCache>
            </c:numRef>
          </c:xVal>
          <c:yVal>
            <c:numRef>
              <c:f>'Estatística do Nó'!$E$133:$E$139</c:f>
              <c:numCache>
                <c:formatCode>General</c:formatCode>
                <c:ptCount val="7"/>
                <c:pt idx="0">
                  <c:v>8.4068965517241376E-4</c:v>
                </c:pt>
                <c:pt idx="1">
                  <c:v>9.2535714285714259E-4</c:v>
                </c:pt>
                <c:pt idx="2">
                  <c:v>8.9966666666666667E-4</c:v>
                </c:pt>
                <c:pt idx="3">
                  <c:v>9.0103448275862072E-4</c:v>
                </c:pt>
                <c:pt idx="4">
                  <c:v>8.7214285714285703E-4</c:v>
                </c:pt>
                <c:pt idx="5">
                  <c:v>9.2724137931034483E-4</c:v>
                </c:pt>
                <c:pt idx="6">
                  <c:v>9.2206896551724142E-4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5-7042-BED4-978BD7AF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Betweenness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Nó'!$F$2</c:f>
              <c:strCache>
                <c:ptCount val="1"/>
                <c:pt idx="0">
                  <c:v>eigenvector_centrality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Nó'!$B$133:$B$139</c:f>
              <c:numCache>
                <c:formatCode>General</c:formatCode>
                <c:ptCount val="7"/>
                <c:pt idx="0">
                  <c:v>0.20000000000000009</c:v>
                </c:pt>
                <c:pt idx="1">
                  <c:v>0.29999999999999993</c:v>
                </c:pt>
                <c:pt idx="2">
                  <c:v>0.40000000000000019</c:v>
                </c:pt>
                <c:pt idx="3">
                  <c:v>0.5</c:v>
                </c:pt>
                <c:pt idx="4">
                  <c:v>0.59999999999999987</c:v>
                </c:pt>
                <c:pt idx="5">
                  <c:v>0.69999999999999962</c:v>
                </c:pt>
                <c:pt idx="6">
                  <c:v>0.89999999999999958</c:v>
                </c:pt>
              </c:numCache>
            </c:numRef>
          </c:xVal>
          <c:yVal>
            <c:numRef>
              <c:f>'Estatística do Nó'!$F$133:$F$139</c:f>
              <c:numCache>
                <c:formatCode>General</c:formatCode>
                <c:ptCount val="7"/>
                <c:pt idx="0">
                  <c:v>2.5644827586206894E-2</c:v>
                </c:pt>
                <c:pt idx="1">
                  <c:v>2.5285714285714283E-2</c:v>
                </c:pt>
                <c:pt idx="2">
                  <c:v>2.5370666666666666E-2</c:v>
                </c:pt>
                <c:pt idx="3">
                  <c:v>2.5504482758620686E-2</c:v>
                </c:pt>
                <c:pt idx="4">
                  <c:v>2.5589285714285721E-2</c:v>
                </c:pt>
                <c:pt idx="5">
                  <c:v>2.5783793103448284E-2</c:v>
                </c:pt>
                <c:pt idx="6">
                  <c:v>2.5813103448275858E-2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A-6E4E-A914-DE11FC9A0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Eingevector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SIR!$C$2</c:f>
              <c:strCache>
                <c:ptCount val="1"/>
                <c:pt idx="0">
                  <c:v>max_infection_len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SIR!$B$3:$B$12</c:f>
              <c:numCache>
                <c:formatCode>General</c:formatCode>
                <c:ptCount val="10"/>
                <c:pt idx="1">
                  <c:v>0.2</c:v>
                </c:pt>
                <c:pt idx="2">
                  <c:v>0.29999999999999993</c:v>
                </c:pt>
                <c:pt idx="3">
                  <c:v>0.40000000000000008</c:v>
                </c:pt>
                <c:pt idx="4">
                  <c:v>0.5</c:v>
                </c:pt>
                <c:pt idx="5">
                  <c:v>0.59999999999999987</c:v>
                </c:pt>
                <c:pt idx="6">
                  <c:v>0.7</c:v>
                </c:pt>
                <c:pt idx="7">
                  <c:v>0.80000000000000016</c:v>
                </c:pt>
                <c:pt idx="8">
                  <c:v>0.90000000000000024</c:v>
                </c:pt>
                <c:pt idx="9">
                  <c:v>1</c:v>
                </c:pt>
              </c:numCache>
            </c:numRef>
          </c:xVal>
          <c:yVal>
            <c:numRef>
              <c:f>SIR!$C$3:$C$12</c:f>
              <c:numCache>
                <c:formatCode>0</c:formatCode>
                <c:ptCount val="10"/>
                <c:pt idx="1">
                  <c:v>2825.7</c:v>
                </c:pt>
                <c:pt idx="2">
                  <c:v>2493.6875</c:v>
                </c:pt>
                <c:pt idx="3">
                  <c:v>2293.7333333333331</c:v>
                </c:pt>
                <c:pt idx="4">
                  <c:v>2104.75</c:v>
                </c:pt>
                <c:pt idx="5">
                  <c:v>1936.3700000000001</c:v>
                </c:pt>
                <c:pt idx="6">
                  <c:v>1800.8241000000003</c:v>
                </c:pt>
                <c:pt idx="7">
                  <c:v>1692.7746540000001</c:v>
                </c:pt>
                <c:pt idx="8">
                  <c:v>1557.3526816800002</c:v>
                </c:pt>
                <c:pt idx="9">
                  <c:v>1448.3379939624003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4-B746-B32E-450FC0E9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  <c:max val="26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de Contágio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SIR!$C$2</c:f>
              <c:strCache>
                <c:ptCount val="1"/>
                <c:pt idx="0">
                  <c:v>max_infection_len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SIR!$B$20:$B$29</c:f>
              <c:numCache>
                <c:formatCode>General</c:formatCode>
                <c:ptCount val="10"/>
                <c:pt idx="0">
                  <c:v>9.9999999999999992E-2</c:v>
                </c:pt>
                <c:pt idx="1">
                  <c:v>0.19999999999999998</c:v>
                </c:pt>
                <c:pt idx="2">
                  <c:v>0.29999999999999993</c:v>
                </c:pt>
                <c:pt idx="3">
                  <c:v>0.39999999999999997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0.79999999999999993</c:v>
                </c:pt>
                <c:pt idx="8">
                  <c:v>0.90000000000000013</c:v>
                </c:pt>
                <c:pt idx="9">
                  <c:v>1</c:v>
                </c:pt>
              </c:numCache>
            </c:numRef>
          </c:xVal>
          <c:yVal>
            <c:numRef>
              <c:f>SIR!$C$20:$C$29</c:f>
              <c:numCache>
                <c:formatCode>0</c:formatCode>
                <c:ptCount val="10"/>
                <c:pt idx="0">
                  <c:v>810.9</c:v>
                </c:pt>
                <c:pt idx="1">
                  <c:v>764.3</c:v>
                </c:pt>
                <c:pt idx="2">
                  <c:v>722.28420000000006</c:v>
                </c:pt>
                <c:pt idx="3">
                  <c:v>682.99999999999989</c:v>
                </c:pt>
                <c:pt idx="4">
                  <c:v>643.99999999999977</c:v>
                </c:pt>
                <c:pt idx="5">
                  <c:v>607.00000000000011</c:v>
                </c:pt>
                <c:pt idx="6">
                  <c:v>571</c:v>
                </c:pt>
                <c:pt idx="7">
                  <c:v>537.53732788524997</c:v>
                </c:pt>
                <c:pt idx="8">
                  <c:v>503.99999999999983</c:v>
                </c:pt>
                <c:pt idx="9" formatCode="General">
                  <c:v>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4-B746-B32E-450FC0E9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  <c:max val="9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Contágio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SIR!$C$2</c:f>
              <c:strCache>
                <c:ptCount val="1"/>
                <c:pt idx="0">
                  <c:v>max_infection_len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SIR!$B$36:$B$45</c:f>
              <c:numCache>
                <c:formatCode>General</c:formatCode>
                <c:ptCount val="10"/>
                <c:pt idx="0">
                  <c:v>0.1</c:v>
                </c:pt>
                <c:pt idx="1">
                  <c:v>0.19999999999999998</c:v>
                </c:pt>
                <c:pt idx="2">
                  <c:v>0.29999999999999993</c:v>
                </c:pt>
                <c:pt idx="3">
                  <c:v>0.39999999999999997</c:v>
                </c:pt>
                <c:pt idx="4">
                  <c:v>0.5</c:v>
                </c:pt>
                <c:pt idx="5">
                  <c:v>0.59999999999999987</c:v>
                </c:pt>
                <c:pt idx="6">
                  <c:v>0.70000000000000007</c:v>
                </c:pt>
                <c:pt idx="7">
                  <c:v>0.79999999999999993</c:v>
                </c:pt>
                <c:pt idx="8">
                  <c:v>0.90000000000000013</c:v>
                </c:pt>
                <c:pt idx="9">
                  <c:v>1</c:v>
                </c:pt>
              </c:numCache>
            </c:numRef>
          </c:xVal>
          <c:yVal>
            <c:numRef>
              <c:f>SIR!$C$36:$C$45</c:f>
              <c:numCache>
                <c:formatCode>0</c:formatCode>
                <c:ptCount val="10"/>
                <c:pt idx="0">
                  <c:v>476</c:v>
                </c:pt>
                <c:pt idx="1">
                  <c:v>470</c:v>
                </c:pt>
                <c:pt idx="2">
                  <c:v>464.4</c:v>
                </c:pt>
                <c:pt idx="3">
                  <c:v>457.1</c:v>
                </c:pt>
                <c:pt idx="4">
                  <c:v>449.2</c:v>
                </c:pt>
                <c:pt idx="5">
                  <c:v>441.2</c:v>
                </c:pt>
                <c:pt idx="6">
                  <c:v>433</c:v>
                </c:pt>
                <c:pt idx="7">
                  <c:v>424.8</c:v>
                </c:pt>
                <c:pt idx="8">
                  <c:v>416.28288000000003</c:v>
                </c:pt>
                <c:pt idx="9" formatCode="General">
                  <c:v>406.8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4-B746-B32E-450FC0E9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  <c:max val="49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Contágio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Nó'!$F$2</c:f>
              <c:strCache>
                <c:ptCount val="1"/>
                <c:pt idx="0">
                  <c:v>eigenvector_centrality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Nó'!$B$3:$B$11</c:f>
              <c:numCache>
                <c:formatCode>General</c:formatCode>
                <c:ptCount val="9"/>
                <c:pt idx="1">
                  <c:v>0.29999999999999993</c:v>
                </c:pt>
                <c:pt idx="2">
                  <c:v>0.40000000000000008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</c:v>
                </c:pt>
                <c:pt idx="6">
                  <c:v>0.80000000000000016</c:v>
                </c:pt>
                <c:pt idx="7">
                  <c:v>0.90000000000000024</c:v>
                </c:pt>
                <c:pt idx="8">
                  <c:v>1</c:v>
                </c:pt>
              </c:numCache>
            </c:numRef>
          </c:xVal>
          <c:yVal>
            <c:numRef>
              <c:f>'Estatística do Nó'!$F$3:$F$11</c:f>
              <c:numCache>
                <c:formatCode>General</c:formatCode>
                <c:ptCount val="9"/>
                <c:pt idx="1">
                  <c:v>2.6354592018127444E-2</c:v>
                </c:pt>
                <c:pt idx="2">
                  <c:v>4.3236396885567451E-4</c:v>
                </c:pt>
                <c:pt idx="3">
                  <c:v>6.8660521881602288E-3</c:v>
                </c:pt>
                <c:pt idx="4">
                  <c:v>3.3983234219942793E-3</c:v>
                </c:pt>
                <c:pt idx="5">
                  <c:v>1.5071734784568016E-2</c:v>
                </c:pt>
                <c:pt idx="6">
                  <c:v>7.3169033667940349E-3</c:v>
                </c:pt>
                <c:pt idx="7">
                  <c:v>1.4231961535211576E-2</c:v>
                </c:pt>
                <c:pt idx="8">
                  <c:v>2.0353117956423743E-2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6-F44F-A815-9D5741E4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Eingevector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SIR!$C$2</c:f>
              <c:strCache>
                <c:ptCount val="1"/>
                <c:pt idx="0">
                  <c:v>max_infection_len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SIR!$B$89:$B$98</c:f>
              <c:numCache>
                <c:formatCode>0.0</c:formatCode>
                <c:ptCount val="10"/>
                <c:pt idx="0">
                  <c:v>0.10000000000000002</c:v>
                </c:pt>
                <c:pt idx="1">
                  <c:v>0.20000000000000009</c:v>
                </c:pt>
                <c:pt idx="2">
                  <c:v>0.3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0.6</c:v>
                </c:pt>
                <c:pt idx="6">
                  <c:v>0.69999999999999962</c:v>
                </c:pt>
                <c:pt idx="7">
                  <c:v>0.80000000000000038</c:v>
                </c:pt>
                <c:pt idx="8">
                  <c:v>0.89999999999999958</c:v>
                </c:pt>
                <c:pt idx="9">
                  <c:v>1</c:v>
                </c:pt>
              </c:numCache>
            </c:numRef>
          </c:xVal>
          <c:yVal>
            <c:numRef>
              <c:f>SIR!$C$89:$C$98</c:f>
              <c:numCache>
                <c:formatCode>0</c:formatCode>
                <c:ptCount val="10"/>
                <c:pt idx="0">
                  <c:v>2169.1</c:v>
                </c:pt>
                <c:pt idx="1">
                  <c:v>2104.8666666666668</c:v>
                </c:pt>
                <c:pt idx="2">
                  <c:v>2042.9333333333334</c:v>
                </c:pt>
                <c:pt idx="3">
                  <c:v>1998.1</c:v>
                </c:pt>
                <c:pt idx="4">
                  <c:v>1954.25</c:v>
                </c:pt>
                <c:pt idx="5">
                  <c:v>1909.6</c:v>
                </c:pt>
                <c:pt idx="6">
                  <c:v>1868.5357142857142</c:v>
                </c:pt>
                <c:pt idx="7">
                  <c:v>1827.1</c:v>
                </c:pt>
                <c:pt idx="8">
                  <c:v>1797.8571428571429</c:v>
                </c:pt>
                <c:pt idx="9">
                  <c:v>1759.75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4-B746-B32E-450FC0E9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  <c:max val="2200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Contágio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SIR!$C$2</c:f>
              <c:strCache>
                <c:ptCount val="1"/>
                <c:pt idx="0">
                  <c:v>max_infection_len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SIR!$B$104:$B$112</c:f>
              <c:numCache>
                <c:formatCode>General</c:formatCode>
                <c:ptCount val="9"/>
                <c:pt idx="0">
                  <c:v>0.1</c:v>
                </c:pt>
                <c:pt idx="1">
                  <c:v>0.20000000000000009</c:v>
                </c:pt>
                <c:pt idx="2">
                  <c:v>0.3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0.59999999999999987</c:v>
                </c:pt>
                <c:pt idx="6">
                  <c:v>0.69999999999999973</c:v>
                </c:pt>
                <c:pt idx="7">
                  <c:v>0.80000000000000027</c:v>
                </c:pt>
                <c:pt idx="8">
                  <c:v>0.89999999999999958</c:v>
                </c:pt>
              </c:numCache>
            </c:numRef>
          </c:xVal>
          <c:yVal>
            <c:numRef>
              <c:f>SIR!$C$104:$C$112</c:f>
              <c:numCache>
                <c:formatCode>0</c:formatCode>
                <c:ptCount val="9"/>
                <c:pt idx="0">
                  <c:v>1431.1</c:v>
                </c:pt>
                <c:pt idx="1">
                  <c:v>1367.344827586207</c:v>
                </c:pt>
                <c:pt idx="2">
                  <c:v>1315.7241379310344</c:v>
                </c:pt>
                <c:pt idx="3">
                  <c:v>1267.2333333333333</c:v>
                </c:pt>
                <c:pt idx="4">
                  <c:v>1229.6666666666667</c:v>
                </c:pt>
                <c:pt idx="5">
                  <c:v>1185.75</c:v>
                </c:pt>
                <c:pt idx="6">
                  <c:v>1149</c:v>
                </c:pt>
                <c:pt idx="7">
                  <c:v>1107.9565217391305</c:v>
                </c:pt>
                <c:pt idx="8">
                  <c:v>1086.6428571428571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4-B746-B32E-450FC0E9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  <c:max val="14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Contágio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SIR!$C$2</c:f>
              <c:strCache>
                <c:ptCount val="1"/>
                <c:pt idx="0">
                  <c:v>max_infection_len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SIR!$B$120:$B$129</c:f>
              <c:numCache>
                <c:formatCode>General</c:formatCode>
                <c:ptCount val="10"/>
                <c:pt idx="0">
                  <c:v>0.10000000000000002</c:v>
                </c:pt>
                <c:pt idx="1">
                  <c:v>0.20000000000000009</c:v>
                </c:pt>
                <c:pt idx="2">
                  <c:v>0.29999999999999993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0.6</c:v>
                </c:pt>
                <c:pt idx="6">
                  <c:v>0.69999999999999973</c:v>
                </c:pt>
                <c:pt idx="7">
                  <c:v>0.80000000000000038</c:v>
                </c:pt>
                <c:pt idx="8">
                  <c:v>0.89999999999999958</c:v>
                </c:pt>
                <c:pt idx="9">
                  <c:v>1</c:v>
                </c:pt>
              </c:numCache>
            </c:numRef>
          </c:xVal>
          <c:yVal>
            <c:numRef>
              <c:f>SIR!$C$120:$C$129</c:f>
              <c:numCache>
                <c:formatCode>0</c:formatCode>
                <c:ptCount val="10"/>
                <c:pt idx="0">
                  <c:v>2188.3000000000002</c:v>
                </c:pt>
                <c:pt idx="1">
                  <c:v>2138.1034482758619</c:v>
                </c:pt>
                <c:pt idx="2">
                  <c:v>2093.1071428571427</c:v>
                </c:pt>
                <c:pt idx="3">
                  <c:v>2048.2413793103447</c:v>
                </c:pt>
                <c:pt idx="4">
                  <c:v>2011.7333333333333</c:v>
                </c:pt>
                <c:pt idx="5">
                  <c:v>1977.9</c:v>
                </c:pt>
                <c:pt idx="6">
                  <c:v>1932.9615384615386</c:v>
                </c:pt>
                <c:pt idx="7">
                  <c:v>1897.6</c:v>
                </c:pt>
                <c:pt idx="8">
                  <c:v>1863.9310344827586</c:v>
                </c:pt>
                <c:pt idx="9">
                  <c:v>1842.1071428571429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4-B746-B32E-450FC0E9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Contágio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SIR!$C$2</c:f>
              <c:strCache>
                <c:ptCount val="1"/>
                <c:pt idx="0">
                  <c:v>max_infection_len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SIR!$B$136:$B$145</c:f>
              <c:numCache>
                <c:formatCode>General</c:formatCode>
                <c:ptCount val="10"/>
                <c:pt idx="0">
                  <c:v>0.1</c:v>
                </c:pt>
                <c:pt idx="1">
                  <c:v>0.20000000000000009</c:v>
                </c:pt>
                <c:pt idx="2">
                  <c:v>0.29999999999999993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0.59999999999999976</c:v>
                </c:pt>
                <c:pt idx="6">
                  <c:v>0.69999999999999962</c:v>
                </c:pt>
                <c:pt idx="7">
                  <c:v>0.80000000000000038</c:v>
                </c:pt>
                <c:pt idx="8">
                  <c:v>0.8999999999999998</c:v>
                </c:pt>
                <c:pt idx="9">
                  <c:v>1</c:v>
                </c:pt>
              </c:numCache>
            </c:numRef>
          </c:xVal>
          <c:yVal>
            <c:numRef>
              <c:f>SIR!$C$136:$C$145</c:f>
              <c:numCache>
                <c:formatCode>0</c:formatCode>
                <c:ptCount val="10"/>
                <c:pt idx="0">
                  <c:v>1450.5</c:v>
                </c:pt>
                <c:pt idx="1">
                  <c:v>1396.5666666666666</c:v>
                </c:pt>
                <c:pt idx="2">
                  <c:v>1348.1428571428571</c:v>
                </c:pt>
                <c:pt idx="3">
                  <c:v>1305.4285714285713</c:v>
                </c:pt>
                <c:pt idx="4">
                  <c:v>1266</c:v>
                </c:pt>
                <c:pt idx="5">
                  <c:v>1232.92</c:v>
                </c:pt>
                <c:pt idx="6">
                  <c:v>1197.0689655172414</c:v>
                </c:pt>
                <c:pt idx="7">
                  <c:v>1149.1862068965513</c:v>
                </c:pt>
                <c:pt idx="8">
                  <c:v>1115.8598068965518</c:v>
                </c:pt>
                <c:pt idx="9">
                  <c:v>1083.7199999999998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4-B746-B32E-450FC0E9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  <c:max val="141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Contágio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SIR!$C$2</c:f>
              <c:strCache>
                <c:ptCount val="1"/>
                <c:pt idx="0">
                  <c:v>max_infection_len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SIR!$B$152:$B$161</c:f>
              <c:numCache>
                <c:formatCode>General</c:formatCode>
                <c:ptCount val="10"/>
                <c:pt idx="0">
                  <c:v>0.10000000000000002</c:v>
                </c:pt>
                <c:pt idx="1">
                  <c:v>0.20000000000000009</c:v>
                </c:pt>
                <c:pt idx="2">
                  <c:v>0.3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0.6</c:v>
                </c:pt>
                <c:pt idx="6">
                  <c:v>0.69999999999999962</c:v>
                </c:pt>
                <c:pt idx="7">
                  <c:v>0.80000000000000038</c:v>
                </c:pt>
                <c:pt idx="8">
                  <c:v>0.89999999999999958</c:v>
                </c:pt>
                <c:pt idx="9">
                  <c:v>1</c:v>
                </c:pt>
              </c:numCache>
            </c:numRef>
          </c:xVal>
          <c:yVal>
            <c:numRef>
              <c:f>SIR!$C$152:$C$161</c:f>
              <c:numCache>
                <c:formatCode>0</c:formatCode>
                <c:ptCount val="10"/>
                <c:pt idx="0">
                  <c:v>2190</c:v>
                </c:pt>
                <c:pt idx="1">
                  <c:v>2139.1666666666665</c:v>
                </c:pt>
                <c:pt idx="2">
                  <c:v>2088.3666666666668</c:v>
                </c:pt>
                <c:pt idx="3">
                  <c:v>2048.0714285714284</c:v>
                </c:pt>
                <c:pt idx="4">
                  <c:v>2009.1034482758621</c:v>
                </c:pt>
                <c:pt idx="5">
                  <c:v>1970</c:v>
                </c:pt>
                <c:pt idx="6">
                  <c:v>1933.4827586206898</c:v>
                </c:pt>
                <c:pt idx="7">
                  <c:v>1901.7241379310344</c:v>
                </c:pt>
                <c:pt idx="8">
                  <c:v>1863.2222222222222</c:v>
                </c:pt>
                <c:pt idx="9">
                  <c:v>1831.6785714285713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4-B746-B32E-450FC0E9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Contágio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SIR!$C$2</c:f>
              <c:strCache>
                <c:ptCount val="1"/>
                <c:pt idx="0">
                  <c:v>max_infection_len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SIR!$B$168:$B$177</c:f>
              <c:numCache>
                <c:formatCode>General</c:formatCode>
                <c:ptCount val="10"/>
                <c:pt idx="0">
                  <c:v>0.1</c:v>
                </c:pt>
                <c:pt idx="1">
                  <c:v>0.20000000000000009</c:v>
                </c:pt>
                <c:pt idx="2">
                  <c:v>0.29999999999999993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0.59999999999999987</c:v>
                </c:pt>
                <c:pt idx="6">
                  <c:v>0.69999999999999962</c:v>
                </c:pt>
                <c:pt idx="7">
                  <c:v>0.8</c:v>
                </c:pt>
                <c:pt idx="8">
                  <c:v>0.89999999999999958</c:v>
                </c:pt>
                <c:pt idx="9">
                  <c:v>1</c:v>
                </c:pt>
              </c:numCache>
            </c:numRef>
          </c:xVal>
          <c:yVal>
            <c:numRef>
              <c:f>SIR!$C$168:$C$177</c:f>
              <c:numCache>
                <c:formatCode>0</c:formatCode>
                <c:ptCount val="10"/>
                <c:pt idx="0">
                  <c:v>1454.7</c:v>
                </c:pt>
                <c:pt idx="1">
                  <c:v>1397.7931034482758</c:v>
                </c:pt>
                <c:pt idx="2">
                  <c:v>1353.1785714285713</c:v>
                </c:pt>
                <c:pt idx="3">
                  <c:v>1308.1333333333334</c:v>
                </c:pt>
                <c:pt idx="4">
                  <c:v>1272.4827586206898</c:v>
                </c:pt>
                <c:pt idx="5">
                  <c:v>1234.8928571428571</c:v>
                </c:pt>
                <c:pt idx="6">
                  <c:v>1195.0689655172414</c:v>
                </c:pt>
                <c:pt idx="7">
                  <c:v>1158.2</c:v>
                </c:pt>
                <c:pt idx="8">
                  <c:v>1132.344827586207</c:v>
                </c:pt>
                <c:pt idx="9">
                  <c:v>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4-B746-B32E-450FC0E9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  <c:max val="1600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Contágio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SIR!$C$2</c:f>
              <c:strCache>
                <c:ptCount val="1"/>
                <c:pt idx="0">
                  <c:v>max_infection_len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SIR!$B$52:$B$61</c:f>
              <c:numCache>
                <c:formatCode>General</c:formatCode>
                <c:ptCount val="10"/>
                <c:pt idx="0">
                  <c:v>9.9999999999999992E-2</c:v>
                </c:pt>
                <c:pt idx="1">
                  <c:v>0.19999999999999998</c:v>
                </c:pt>
                <c:pt idx="2">
                  <c:v>0.29999999999999993</c:v>
                </c:pt>
                <c:pt idx="3">
                  <c:v>0.39999999999999997</c:v>
                </c:pt>
                <c:pt idx="4">
                  <c:v>0.5</c:v>
                </c:pt>
                <c:pt idx="5">
                  <c:v>0.59999999999999987</c:v>
                </c:pt>
                <c:pt idx="6">
                  <c:v>0.70000000000000007</c:v>
                </c:pt>
                <c:pt idx="7">
                  <c:v>0.79999999999999993</c:v>
                </c:pt>
                <c:pt idx="8">
                  <c:v>0.90000000000000013</c:v>
                </c:pt>
                <c:pt idx="9">
                  <c:v>1</c:v>
                </c:pt>
              </c:numCache>
            </c:numRef>
          </c:xVal>
          <c:yVal>
            <c:numRef>
              <c:f>SIR!$C$52:$C$61</c:f>
              <c:numCache>
                <c:formatCode>0</c:formatCode>
                <c:ptCount val="10"/>
                <c:pt idx="0">
                  <c:v>536.4</c:v>
                </c:pt>
                <c:pt idx="1">
                  <c:v>476.28055555555557</c:v>
                </c:pt>
                <c:pt idx="2">
                  <c:v>430.87</c:v>
                </c:pt>
                <c:pt idx="3">
                  <c:v>377</c:v>
                </c:pt>
                <c:pt idx="4">
                  <c:v>333.1</c:v>
                </c:pt>
                <c:pt idx="5">
                  <c:v>293.26408709999998</c:v>
                </c:pt>
                <c:pt idx="6">
                  <c:v>260.65040000000005</c:v>
                </c:pt>
                <c:pt idx="7">
                  <c:v>229.2</c:v>
                </c:pt>
                <c:pt idx="8">
                  <c:v>212.16199999999998</c:v>
                </c:pt>
                <c:pt idx="9">
                  <c:v>194.75453699999997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4-B746-B32E-450FC0E9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  <c:max val="5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Contágio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SIR!$C$2</c:f>
              <c:strCache>
                <c:ptCount val="1"/>
                <c:pt idx="0">
                  <c:v>max_infection_len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SIR!$B$69:$B$78</c:f>
              <c:numCache>
                <c:formatCode>0.0</c:formatCode>
                <c:ptCount val="10"/>
                <c:pt idx="0">
                  <c:v>0.1</c:v>
                </c:pt>
                <c:pt idx="1">
                  <c:v>0.20000000000000004</c:v>
                </c:pt>
                <c:pt idx="2">
                  <c:v>0.29999999999999993</c:v>
                </c:pt>
                <c:pt idx="3">
                  <c:v>0.39999999999999997</c:v>
                </c:pt>
                <c:pt idx="4">
                  <c:v>0.44999999999999996</c:v>
                </c:pt>
                <c:pt idx="5">
                  <c:v>0.59999999999999987</c:v>
                </c:pt>
                <c:pt idx="6">
                  <c:v>0.70000000000000007</c:v>
                </c:pt>
                <c:pt idx="7">
                  <c:v>0.79999999999999993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SIR!$C$69:$C$78</c:f>
              <c:numCache>
                <c:formatCode>0</c:formatCode>
                <c:ptCount val="10"/>
                <c:pt idx="0">
                  <c:v>187.8</c:v>
                </c:pt>
                <c:pt idx="1">
                  <c:v>172.10999999999999</c:v>
                </c:pt>
                <c:pt idx="2">
                  <c:v>159.4</c:v>
                </c:pt>
                <c:pt idx="3">
                  <c:v>147.22222222222223</c:v>
                </c:pt>
                <c:pt idx="4">
                  <c:v>135.5</c:v>
                </c:pt>
                <c:pt idx="5">
                  <c:v>126.1</c:v>
                </c:pt>
                <c:pt idx="6">
                  <c:v>116.78181818181818</c:v>
                </c:pt>
                <c:pt idx="7">
                  <c:v>107.6</c:v>
                </c:pt>
                <c:pt idx="8">
                  <c:v>100.2</c:v>
                </c:pt>
                <c:pt idx="9">
                  <c:v>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4-B746-B32E-450FC0E9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  <c:max val="2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Contágio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Topologia!$E$2</c:f>
              <c:strCache>
                <c:ptCount val="1"/>
                <c:pt idx="0">
                  <c:v>max_infection_len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Topologia!$D$3:$D$11</c:f>
              <c:numCache>
                <c:formatCode>General</c:formatCode>
                <c:ptCount val="9"/>
                <c:pt idx="1">
                  <c:v>0.29999999999999993</c:v>
                </c:pt>
                <c:pt idx="2">
                  <c:v>0.40000000000000008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</c:v>
                </c:pt>
                <c:pt idx="6">
                  <c:v>0.80000000000000016</c:v>
                </c:pt>
                <c:pt idx="7">
                  <c:v>0.90000000000000024</c:v>
                </c:pt>
                <c:pt idx="8">
                  <c:v>1</c:v>
                </c:pt>
              </c:numCache>
            </c:numRef>
          </c:xVal>
          <c:yVal>
            <c:numRef>
              <c:f>Topologia!$E$3:$E$11</c:f>
              <c:numCache>
                <c:formatCode>0</c:formatCode>
                <c:ptCount val="9"/>
                <c:pt idx="1">
                  <c:v>2493.6875</c:v>
                </c:pt>
                <c:pt idx="2">
                  <c:v>2293.7333333333331</c:v>
                </c:pt>
                <c:pt idx="3">
                  <c:v>2104.75</c:v>
                </c:pt>
                <c:pt idx="4">
                  <c:v>1936.3700000000001</c:v>
                </c:pt>
                <c:pt idx="5">
                  <c:v>1800.8241000000003</c:v>
                </c:pt>
                <c:pt idx="6">
                  <c:v>1692.7746540000001</c:v>
                </c:pt>
                <c:pt idx="7">
                  <c:v>1557.3526816800002</c:v>
                </c:pt>
                <c:pt idx="8">
                  <c:v>1448.3379939624003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3-1F40-858D-309BBCE39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  <c:max val="26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de Contágio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Topologia!$E$2</c:f>
              <c:strCache>
                <c:ptCount val="1"/>
                <c:pt idx="0">
                  <c:v>max_infection_len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Topologia!$D$22:$D$30</c:f>
              <c:numCache>
                <c:formatCode>General</c:formatCode>
                <c:ptCount val="9"/>
                <c:pt idx="0">
                  <c:v>0.10000000000000002</c:v>
                </c:pt>
                <c:pt idx="1">
                  <c:v>0.20000000000000009</c:v>
                </c:pt>
                <c:pt idx="2">
                  <c:v>0.3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0.69999999999999962</c:v>
                </c:pt>
                <c:pt idx="6">
                  <c:v>0.80000000000000038</c:v>
                </c:pt>
                <c:pt idx="7">
                  <c:v>0.89999999999999958</c:v>
                </c:pt>
                <c:pt idx="8">
                  <c:v>1</c:v>
                </c:pt>
              </c:numCache>
            </c:numRef>
          </c:xVal>
          <c:yVal>
            <c:numRef>
              <c:f>Topologia!$E$22:$E$30</c:f>
              <c:numCache>
                <c:formatCode>0</c:formatCode>
                <c:ptCount val="9"/>
                <c:pt idx="0">
                  <c:v>2169.1</c:v>
                </c:pt>
                <c:pt idx="1">
                  <c:v>2104.8666666666668</c:v>
                </c:pt>
                <c:pt idx="2">
                  <c:v>2042.9333333333334</c:v>
                </c:pt>
                <c:pt idx="3">
                  <c:v>1998.1</c:v>
                </c:pt>
                <c:pt idx="4">
                  <c:v>1954.25</c:v>
                </c:pt>
                <c:pt idx="5">
                  <c:v>1868.5357142857142</c:v>
                </c:pt>
                <c:pt idx="6">
                  <c:v>1827.1</c:v>
                </c:pt>
                <c:pt idx="7">
                  <c:v>1797.8571428571429</c:v>
                </c:pt>
                <c:pt idx="8">
                  <c:v>1759.75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5-5D47-B49A-023434EB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  <c:max val="2200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Contágio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Nó'!$C$2</c:f>
              <c:strCache>
                <c:ptCount val="1"/>
                <c:pt idx="0">
                  <c:v>degree_centrality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Nó'!$B$20:$B$28</c:f>
              <c:numCache>
                <c:formatCode>General</c:formatCode>
                <c:ptCount val="9"/>
                <c:pt idx="0">
                  <c:v>9.9999999999999992E-2</c:v>
                </c:pt>
                <c:pt idx="1">
                  <c:v>0.19999999999999998</c:v>
                </c:pt>
                <c:pt idx="2">
                  <c:v>0.29999999999999993</c:v>
                </c:pt>
                <c:pt idx="3">
                  <c:v>0.39999999999999997</c:v>
                </c:pt>
                <c:pt idx="4">
                  <c:v>0.5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  <c:pt idx="8">
                  <c:v>1</c:v>
                </c:pt>
              </c:numCache>
            </c:numRef>
          </c:xVal>
          <c:yVal>
            <c:numRef>
              <c:f>'Estatística do Nó'!$C$20:$C$28</c:f>
              <c:numCache>
                <c:formatCode>General</c:formatCode>
                <c:ptCount val="9"/>
                <c:pt idx="0">
                  <c:v>4.8069000000000008E-2</c:v>
                </c:pt>
                <c:pt idx="1">
                  <c:v>4.3937999999999998E-2</c:v>
                </c:pt>
                <c:pt idx="2">
                  <c:v>3.5318000000000002E-2</c:v>
                </c:pt>
                <c:pt idx="3">
                  <c:v>3.873900000000001E-2</c:v>
                </c:pt>
                <c:pt idx="4">
                  <c:v>2.8919000000000007E-2</c:v>
                </c:pt>
                <c:pt idx="5">
                  <c:v>4.2024999999999993E-2</c:v>
                </c:pt>
                <c:pt idx="6">
                  <c:v>4.1002999999999998E-2</c:v>
                </c:pt>
                <c:pt idx="7">
                  <c:v>3.4518000000000007E-2</c:v>
                </c:pt>
                <c:pt idx="8">
                  <c:v>4.9890000000000004E-2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4-8A4E-A969-C50DAB2ED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Grau do nó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Topologia!$E$2</c:f>
              <c:strCache>
                <c:ptCount val="1"/>
                <c:pt idx="0">
                  <c:v>max_infection_len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Topologia!$D$38:$D$46</c:f>
              <c:numCache>
                <c:formatCode>General</c:formatCode>
                <c:ptCount val="9"/>
                <c:pt idx="0">
                  <c:v>0.10000000000000002</c:v>
                </c:pt>
                <c:pt idx="1">
                  <c:v>0.20000000000000009</c:v>
                </c:pt>
                <c:pt idx="2">
                  <c:v>0.29999999999999993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0.69999999999999973</c:v>
                </c:pt>
                <c:pt idx="6">
                  <c:v>0.80000000000000038</c:v>
                </c:pt>
                <c:pt idx="7">
                  <c:v>0.89999999999999958</c:v>
                </c:pt>
                <c:pt idx="8">
                  <c:v>1</c:v>
                </c:pt>
              </c:numCache>
            </c:numRef>
          </c:xVal>
          <c:yVal>
            <c:numRef>
              <c:f>Topologia!$E$38:$E$46</c:f>
              <c:numCache>
                <c:formatCode>0</c:formatCode>
                <c:ptCount val="9"/>
                <c:pt idx="0">
                  <c:v>2188.3000000000002</c:v>
                </c:pt>
                <c:pt idx="1">
                  <c:v>2138.1034482758619</c:v>
                </c:pt>
                <c:pt idx="2">
                  <c:v>2093.1071428571427</c:v>
                </c:pt>
                <c:pt idx="3">
                  <c:v>2048.2413793103447</c:v>
                </c:pt>
                <c:pt idx="4">
                  <c:v>2011.7333333333333</c:v>
                </c:pt>
                <c:pt idx="5">
                  <c:v>1932.9615384615386</c:v>
                </c:pt>
                <c:pt idx="6">
                  <c:v>1897.6</c:v>
                </c:pt>
                <c:pt idx="7">
                  <c:v>1863.9310344827586</c:v>
                </c:pt>
                <c:pt idx="8">
                  <c:v>1842.1071428571429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7-8F4D-9C35-E21F97E94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Contágio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Topologia!$E$2</c:f>
              <c:strCache>
                <c:ptCount val="1"/>
                <c:pt idx="0">
                  <c:v>max_infection_len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Topologia!$D$54:$D$61</c:f>
              <c:numCache>
                <c:formatCode>General</c:formatCode>
                <c:ptCount val="8"/>
                <c:pt idx="0">
                  <c:v>0.20000000000000009</c:v>
                </c:pt>
                <c:pt idx="1">
                  <c:v>0.29999999999999993</c:v>
                </c:pt>
                <c:pt idx="2">
                  <c:v>0.40000000000000019</c:v>
                </c:pt>
                <c:pt idx="3">
                  <c:v>0.5</c:v>
                </c:pt>
                <c:pt idx="4">
                  <c:v>0.59999999999999976</c:v>
                </c:pt>
                <c:pt idx="5">
                  <c:v>0.69999999999999962</c:v>
                </c:pt>
                <c:pt idx="6">
                  <c:v>0.80000000000000038</c:v>
                </c:pt>
                <c:pt idx="7">
                  <c:v>0.8999999999999998</c:v>
                </c:pt>
              </c:numCache>
            </c:numRef>
          </c:xVal>
          <c:yVal>
            <c:numRef>
              <c:f>Topologia!$E$54:$E$61</c:f>
              <c:numCache>
                <c:formatCode>0</c:formatCode>
                <c:ptCount val="8"/>
                <c:pt idx="0">
                  <c:v>1396.5666666666666</c:v>
                </c:pt>
                <c:pt idx="1">
                  <c:v>1348.1428571428571</c:v>
                </c:pt>
                <c:pt idx="2">
                  <c:v>1305.4285714285713</c:v>
                </c:pt>
                <c:pt idx="3">
                  <c:v>1266</c:v>
                </c:pt>
                <c:pt idx="4">
                  <c:v>1232.92</c:v>
                </c:pt>
                <c:pt idx="5">
                  <c:v>1197.0689655172414</c:v>
                </c:pt>
                <c:pt idx="6">
                  <c:v>1163.5666666666666</c:v>
                </c:pt>
                <c:pt idx="7">
                  <c:v>1128.875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85-344B-B155-538FDB9F2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  <c:max val="141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Contágio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Topologia!$E$2</c:f>
              <c:strCache>
                <c:ptCount val="1"/>
                <c:pt idx="0">
                  <c:v>max_infection_len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Topologia!$D$70:$D$78</c:f>
              <c:numCache>
                <c:formatCode>General</c:formatCode>
                <c:ptCount val="9"/>
                <c:pt idx="0">
                  <c:v>0.10000000000000002</c:v>
                </c:pt>
                <c:pt idx="1">
                  <c:v>0.20000000000000009</c:v>
                </c:pt>
                <c:pt idx="2">
                  <c:v>0.3</c:v>
                </c:pt>
                <c:pt idx="3">
                  <c:v>0.40000000000000019</c:v>
                </c:pt>
                <c:pt idx="4">
                  <c:v>0.5</c:v>
                </c:pt>
                <c:pt idx="5">
                  <c:v>0.69999999999999962</c:v>
                </c:pt>
                <c:pt idx="6">
                  <c:v>0.80000000000000038</c:v>
                </c:pt>
                <c:pt idx="7">
                  <c:v>0.89999999999999958</c:v>
                </c:pt>
                <c:pt idx="8">
                  <c:v>1</c:v>
                </c:pt>
              </c:numCache>
            </c:numRef>
          </c:xVal>
          <c:yVal>
            <c:numRef>
              <c:f>Topologia!$E$70:$E$78</c:f>
              <c:numCache>
                <c:formatCode>0</c:formatCode>
                <c:ptCount val="9"/>
                <c:pt idx="0">
                  <c:v>2190</c:v>
                </c:pt>
                <c:pt idx="1">
                  <c:v>2139.1666666666665</c:v>
                </c:pt>
                <c:pt idx="2">
                  <c:v>2088.3666666666668</c:v>
                </c:pt>
                <c:pt idx="3">
                  <c:v>2048.0714285714284</c:v>
                </c:pt>
                <c:pt idx="4">
                  <c:v>2009.1034482758621</c:v>
                </c:pt>
                <c:pt idx="5">
                  <c:v>1933.4827586206898</c:v>
                </c:pt>
                <c:pt idx="6">
                  <c:v>1901.7241379310344</c:v>
                </c:pt>
                <c:pt idx="7">
                  <c:v>1863.2222222222222</c:v>
                </c:pt>
                <c:pt idx="8">
                  <c:v>1831.6785714285713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EF-9341-B401-DD777E4F0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Contágio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Nó'!$D$2</c:f>
              <c:strCache>
                <c:ptCount val="1"/>
                <c:pt idx="0">
                  <c:v>closeness_centrality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Nó'!$B$20:$B$28</c:f>
              <c:numCache>
                <c:formatCode>General</c:formatCode>
                <c:ptCount val="9"/>
                <c:pt idx="0">
                  <c:v>9.9999999999999992E-2</c:v>
                </c:pt>
                <c:pt idx="1">
                  <c:v>0.19999999999999998</c:v>
                </c:pt>
                <c:pt idx="2">
                  <c:v>0.29999999999999993</c:v>
                </c:pt>
                <c:pt idx="3">
                  <c:v>0.39999999999999997</c:v>
                </c:pt>
                <c:pt idx="4">
                  <c:v>0.5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  <c:pt idx="8">
                  <c:v>1</c:v>
                </c:pt>
              </c:numCache>
            </c:numRef>
          </c:xVal>
          <c:yVal>
            <c:numRef>
              <c:f>'Estatística do Nó'!$D$20:$D$28</c:f>
              <c:numCache>
                <c:formatCode>General</c:formatCode>
                <c:ptCount val="9"/>
                <c:pt idx="0">
                  <c:v>0.11795199999999999</c:v>
                </c:pt>
                <c:pt idx="1">
                  <c:v>7.8385999999999983E-2</c:v>
                </c:pt>
                <c:pt idx="2">
                  <c:v>7.2949000000000014E-2</c:v>
                </c:pt>
                <c:pt idx="3">
                  <c:v>5.0205999999999994E-2</c:v>
                </c:pt>
                <c:pt idx="4">
                  <c:v>6.1042300000000008E-2</c:v>
                </c:pt>
                <c:pt idx="5">
                  <c:v>2.9277000000000004E-2</c:v>
                </c:pt>
                <c:pt idx="6">
                  <c:v>7.8417000000000001E-2</c:v>
                </c:pt>
                <c:pt idx="7">
                  <c:v>3.2630069999999997E-2</c:v>
                </c:pt>
                <c:pt idx="8">
                  <c:v>8.1109999999999988E-2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0-2B4C-9B35-A01BFD9D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Closeness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Nó'!$E$2</c:f>
              <c:strCache>
                <c:ptCount val="1"/>
                <c:pt idx="0">
                  <c:v>betweenness_centrality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Nó'!$B$20:$B$28</c:f>
              <c:numCache>
                <c:formatCode>General</c:formatCode>
                <c:ptCount val="9"/>
                <c:pt idx="0">
                  <c:v>9.9999999999999992E-2</c:v>
                </c:pt>
                <c:pt idx="1">
                  <c:v>0.19999999999999998</c:v>
                </c:pt>
                <c:pt idx="2">
                  <c:v>0.29999999999999993</c:v>
                </c:pt>
                <c:pt idx="3">
                  <c:v>0.39999999999999997</c:v>
                </c:pt>
                <c:pt idx="4">
                  <c:v>0.5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  <c:pt idx="8">
                  <c:v>1</c:v>
                </c:pt>
              </c:numCache>
            </c:numRef>
          </c:xVal>
          <c:yVal>
            <c:numRef>
              <c:f>'Estatística do Nó'!$E$20:$E$28</c:f>
              <c:numCache>
                <c:formatCode>General</c:formatCode>
                <c:ptCount val="9"/>
                <c:pt idx="0">
                  <c:v>4.4499999999999997E-4</c:v>
                </c:pt>
                <c:pt idx="1">
                  <c:v>5.1200000000000009E-4</c:v>
                </c:pt>
                <c:pt idx="2">
                  <c:v>5.1199999999999998E-4</c:v>
                </c:pt>
                <c:pt idx="3">
                  <c:v>2.8200000000000008E-4</c:v>
                </c:pt>
                <c:pt idx="4">
                  <c:v>3.6000000000000008E-4</c:v>
                </c:pt>
                <c:pt idx="5">
                  <c:v>3.5138400000000005E-4</c:v>
                </c:pt>
                <c:pt idx="6">
                  <c:v>4.1865999999999995E-4</c:v>
                </c:pt>
                <c:pt idx="7">
                  <c:v>1.91664E-4</c:v>
                </c:pt>
                <c:pt idx="8">
                  <c:v>5.7200000000000003E-4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F-0D4F-A28C-78925999B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Betweenness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Nó'!$F$2</c:f>
              <c:strCache>
                <c:ptCount val="1"/>
                <c:pt idx="0">
                  <c:v>eigenvector_centrality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Nó'!$B$20:$B$28</c:f>
              <c:numCache>
                <c:formatCode>General</c:formatCode>
                <c:ptCount val="9"/>
                <c:pt idx="0">
                  <c:v>9.9999999999999992E-2</c:v>
                </c:pt>
                <c:pt idx="1">
                  <c:v>0.19999999999999998</c:v>
                </c:pt>
                <c:pt idx="2">
                  <c:v>0.29999999999999993</c:v>
                </c:pt>
                <c:pt idx="3">
                  <c:v>0.39999999999999997</c:v>
                </c:pt>
                <c:pt idx="4">
                  <c:v>0.5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  <c:pt idx="8">
                  <c:v>1</c:v>
                </c:pt>
              </c:numCache>
            </c:numRef>
          </c:xVal>
          <c:yVal>
            <c:numRef>
              <c:f>'Estatística do Nó'!$F$20:$F$28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59-E647-8636-4F2BA29B5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Eingevector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'Estatística do Nó'!$C$2</c:f>
              <c:strCache>
                <c:ptCount val="1"/>
                <c:pt idx="0">
                  <c:v>degree_centrality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'Estatística do Nó'!$B$36:$B$43</c:f>
              <c:numCache>
                <c:formatCode>General</c:formatCode>
                <c:ptCount val="8"/>
                <c:pt idx="0">
                  <c:v>0.19999999999999998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</c:numCache>
            </c:numRef>
          </c:xVal>
          <c:yVal>
            <c:numRef>
              <c:f>'Estatística do Nó'!$C$36:$C$43</c:f>
              <c:numCache>
                <c:formatCode>General</c:formatCode>
                <c:ptCount val="8"/>
                <c:pt idx="0">
                  <c:v>3.8627999999999996E-2</c:v>
                </c:pt>
                <c:pt idx="1">
                  <c:v>3.8629000000000004E-2</c:v>
                </c:pt>
                <c:pt idx="2">
                  <c:v>2.6036999999999998E-2</c:v>
                </c:pt>
                <c:pt idx="3">
                  <c:v>2.4521999999999999E-2</c:v>
                </c:pt>
                <c:pt idx="4">
                  <c:v>2.9200999999999998E-2</c:v>
                </c:pt>
                <c:pt idx="5">
                  <c:v>3.7510000000000002E-2</c:v>
                </c:pt>
                <c:pt idx="6">
                  <c:v>3.5794000000000006E-2</c:v>
                </c:pt>
                <c:pt idx="7">
                  <c:v>2.2676999999999996E-2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E-8347-8AFC-182B9BADF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3120"/>
        <c:axId val="1160844768"/>
      </c:scatterChart>
      <c:valAx>
        <c:axId val="1160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</a:t>
                </a:r>
                <a:r>
                  <a:rPr lang="pt-BR" baseline="0"/>
                  <a:t> Contário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4768"/>
        <c:crosses val="autoZero"/>
        <c:crossBetween val="midCat"/>
      </c:valAx>
      <c:valAx>
        <c:axId val="1160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Grau do nó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977</xdr:rowOff>
    </xdr:from>
    <xdr:to>
      <xdr:col>12</xdr:col>
      <xdr:colOff>420078</xdr:colOff>
      <xdr:row>14</xdr:row>
      <xdr:rowOff>77177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A420E0-8C41-6F45-9A6A-7013CCCB5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116580</xdr:colOff>
      <xdr:row>1</xdr:row>
      <xdr:rowOff>44288</xdr:rowOff>
    </xdr:from>
    <xdr:to>
      <xdr:col>18</xdr:col>
      <xdr:colOff>536657</xdr:colOff>
      <xdr:row>14</xdr:row>
      <xdr:rowOff>120487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C26A68-9DD7-6445-9324-8D0CF3C9C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831407</xdr:colOff>
      <xdr:row>1</xdr:row>
      <xdr:rowOff>87831</xdr:rowOff>
    </xdr:from>
    <xdr:to>
      <xdr:col>24</xdr:col>
      <xdr:colOff>416914</xdr:colOff>
      <xdr:row>14</xdr:row>
      <xdr:rowOff>164030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24C255-38FC-964A-BF93-F04A76654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766093</xdr:colOff>
      <xdr:row>1</xdr:row>
      <xdr:rowOff>95088</xdr:rowOff>
    </xdr:from>
    <xdr:to>
      <xdr:col>30</xdr:col>
      <xdr:colOff>351599</xdr:colOff>
      <xdr:row>14</xdr:row>
      <xdr:rowOff>171287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A7F207-6167-F849-B821-81FCF205B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25401</xdr:colOff>
      <xdr:row>17</xdr:row>
      <xdr:rowOff>51777</xdr:rowOff>
    </xdr:from>
    <xdr:to>
      <xdr:col>12</xdr:col>
      <xdr:colOff>445478</xdr:colOff>
      <xdr:row>30</xdr:row>
      <xdr:rowOff>127977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28DE5B9-3F31-EB42-8933-DA404B399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141980</xdr:colOff>
      <xdr:row>17</xdr:row>
      <xdr:rowOff>95088</xdr:rowOff>
    </xdr:from>
    <xdr:to>
      <xdr:col>18</xdr:col>
      <xdr:colOff>562057</xdr:colOff>
      <xdr:row>30</xdr:row>
      <xdr:rowOff>171287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D86AD6E-7D9B-B74F-99BD-082F7FBE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18607</xdr:colOff>
      <xdr:row>17</xdr:row>
      <xdr:rowOff>138631</xdr:rowOff>
    </xdr:from>
    <xdr:to>
      <xdr:col>24</xdr:col>
      <xdr:colOff>442314</xdr:colOff>
      <xdr:row>31</xdr:row>
      <xdr:rowOff>11630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18C3B5D-7877-8C47-ABDE-2A4129D72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791493</xdr:colOff>
      <xdr:row>17</xdr:row>
      <xdr:rowOff>145888</xdr:rowOff>
    </xdr:from>
    <xdr:to>
      <xdr:col>30</xdr:col>
      <xdr:colOff>376999</xdr:colOff>
      <xdr:row>31</xdr:row>
      <xdr:rowOff>18887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E124C94-70CA-CC4C-9BCA-C4BDE04D8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</xdr:colOff>
      <xdr:row>33</xdr:row>
      <xdr:rowOff>153377</xdr:rowOff>
    </xdr:from>
    <xdr:to>
      <xdr:col>12</xdr:col>
      <xdr:colOff>420078</xdr:colOff>
      <xdr:row>47</xdr:row>
      <xdr:rowOff>26377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DEA440-F7A4-C64C-ADDF-F7D7EA70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116580</xdr:colOff>
      <xdr:row>33</xdr:row>
      <xdr:rowOff>196688</xdr:rowOff>
    </xdr:from>
    <xdr:to>
      <xdr:col>18</xdr:col>
      <xdr:colOff>536657</xdr:colOff>
      <xdr:row>47</xdr:row>
      <xdr:rowOff>69687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7A88D3F-5C40-364C-B2AF-61C159FF9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831407</xdr:colOff>
      <xdr:row>34</xdr:row>
      <xdr:rowOff>37031</xdr:rowOff>
    </xdr:from>
    <xdr:to>
      <xdr:col>24</xdr:col>
      <xdr:colOff>416914</xdr:colOff>
      <xdr:row>47</xdr:row>
      <xdr:rowOff>113230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226CD18-D300-B943-AAFF-E27A81629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766093</xdr:colOff>
      <xdr:row>34</xdr:row>
      <xdr:rowOff>44288</xdr:rowOff>
    </xdr:from>
    <xdr:to>
      <xdr:col>30</xdr:col>
      <xdr:colOff>351599</xdr:colOff>
      <xdr:row>47</xdr:row>
      <xdr:rowOff>120487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08B87FC-8349-A34A-A532-9EDD7074F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823687</xdr:colOff>
      <xdr:row>50</xdr:row>
      <xdr:rowOff>178777</xdr:rowOff>
    </xdr:from>
    <xdr:to>
      <xdr:col>12</xdr:col>
      <xdr:colOff>409192</xdr:colOff>
      <xdr:row>64</xdr:row>
      <xdr:rowOff>51777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A10A9D-E87E-2943-939D-8601EA3C7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105694</xdr:colOff>
      <xdr:row>51</xdr:row>
      <xdr:rowOff>22516</xdr:rowOff>
    </xdr:from>
    <xdr:to>
      <xdr:col>18</xdr:col>
      <xdr:colOff>525771</xdr:colOff>
      <xdr:row>64</xdr:row>
      <xdr:rowOff>95087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37F24CB-84F1-FD47-B737-F80961C9A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820521</xdr:colOff>
      <xdr:row>51</xdr:row>
      <xdr:rowOff>62431</xdr:rowOff>
    </xdr:from>
    <xdr:to>
      <xdr:col>24</xdr:col>
      <xdr:colOff>406028</xdr:colOff>
      <xdr:row>64</xdr:row>
      <xdr:rowOff>138630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9088D76-B1F4-8144-924E-15397BEF1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755207</xdr:colOff>
      <xdr:row>51</xdr:row>
      <xdr:rowOff>69688</xdr:rowOff>
    </xdr:from>
    <xdr:to>
      <xdr:col>30</xdr:col>
      <xdr:colOff>340713</xdr:colOff>
      <xdr:row>64</xdr:row>
      <xdr:rowOff>145887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F089640-3474-5940-A7BE-F4885AA44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758372</xdr:colOff>
      <xdr:row>65</xdr:row>
      <xdr:rowOff>186034</xdr:rowOff>
    </xdr:from>
    <xdr:to>
      <xdr:col>12</xdr:col>
      <xdr:colOff>343877</xdr:colOff>
      <xdr:row>79</xdr:row>
      <xdr:rowOff>59034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2F84033-6918-4C40-8C50-A6680DCA4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40379</xdr:colOff>
      <xdr:row>66</xdr:row>
      <xdr:rowOff>29774</xdr:rowOff>
    </xdr:from>
    <xdr:to>
      <xdr:col>18</xdr:col>
      <xdr:colOff>460456</xdr:colOff>
      <xdr:row>79</xdr:row>
      <xdr:rowOff>102344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F07DC1D-27EC-DD4B-A3FC-DE2BF30BA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755206</xdr:colOff>
      <xdr:row>66</xdr:row>
      <xdr:rowOff>69689</xdr:rowOff>
    </xdr:from>
    <xdr:to>
      <xdr:col>24</xdr:col>
      <xdr:colOff>340713</xdr:colOff>
      <xdr:row>79</xdr:row>
      <xdr:rowOff>145887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53DCC43-D098-F847-B647-F325A506B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689892</xdr:colOff>
      <xdr:row>66</xdr:row>
      <xdr:rowOff>76946</xdr:rowOff>
    </xdr:from>
    <xdr:to>
      <xdr:col>30</xdr:col>
      <xdr:colOff>275398</xdr:colOff>
      <xdr:row>79</xdr:row>
      <xdr:rowOff>153144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3AA4F131-1168-9947-AB53-EFDC3D7D5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820058</xdr:colOff>
      <xdr:row>81</xdr:row>
      <xdr:rowOff>193291</xdr:rowOff>
    </xdr:from>
    <xdr:to>
      <xdr:col>12</xdr:col>
      <xdr:colOff>405563</xdr:colOff>
      <xdr:row>95</xdr:row>
      <xdr:rowOff>66291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4F4475F-FDD3-684C-8B6C-27FD12697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102065</xdr:colOff>
      <xdr:row>82</xdr:row>
      <xdr:rowOff>37031</xdr:rowOff>
    </xdr:from>
    <xdr:to>
      <xdr:col>18</xdr:col>
      <xdr:colOff>522142</xdr:colOff>
      <xdr:row>95</xdr:row>
      <xdr:rowOff>109601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AFF13A56-54F7-8149-A0FC-AF6307B32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816892</xdr:colOff>
      <xdr:row>82</xdr:row>
      <xdr:rowOff>76946</xdr:rowOff>
    </xdr:from>
    <xdr:to>
      <xdr:col>24</xdr:col>
      <xdr:colOff>402399</xdr:colOff>
      <xdr:row>95</xdr:row>
      <xdr:rowOff>153144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B72758EA-B996-DA4C-B1B0-578A60D07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751578</xdr:colOff>
      <xdr:row>82</xdr:row>
      <xdr:rowOff>84203</xdr:rowOff>
    </xdr:from>
    <xdr:to>
      <xdr:col>30</xdr:col>
      <xdr:colOff>337084</xdr:colOff>
      <xdr:row>95</xdr:row>
      <xdr:rowOff>160401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43E49AF7-3942-AD44-88C5-A6C18DF18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827316</xdr:colOff>
      <xdr:row>98</xdr:row>
      <xdr:rowOff>19121</xdr:rowOff>
    </xdr:from>
    <xdr:to>
      <xdr:col>12</xdr:col>
      <xdr:colOff>412821</xdr:colOff>
      <xdr:row>111</xdr:row>
      <xdr:rowOff>91692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9E294B3E-6DB9-994E-888D-72D1713FD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109323</xdr:colOff>
      <xdr:row>98</xdr:row>
      <xdr:rowOff>62432</xdr:rowOff>
    </xdr:from>
    <xdr:to>
      <xdr:col>18</xdr:col>
      <xdr:colOff>529400</xdr:colOff>
      <xdr:row>111</xdr:row>
      <xdr:rowOff>135002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9029D909-57CD-C841-8938-25254C4BA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824150</xdr:colOff>
      <xdr:row>98</xdr:row>
      <xdr:rowOff>102347</xdr:rowOff>
    </xdr:from>
    <xdr:to>
      <xdr:col>24</xdr:col>
      <xdr:colOff>409657</xdr:colOff>
      <xdr:row>111</xdr:row>
      <xdr:rowOff>178545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797C8766-6A70-6A45-B7D2-BC9454AA4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758836</xdr:colOff>
      <xdr:row>98</xdr:row>
      <xdr:rowOff>109604</xdr:rowOff>
    </xdr:from>
    <xdr:to>
      <xdr:col>30</xdr:col>
      <xdr:colOff>344342</xdr:colOff>
      <xdr:row>111</xdr:row>
      <xdr:rowOff>185802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455637C2-9DE1-174B-ACFB-7E31AB551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2</xdr:colOff>
      <xdr:row>114</xdr:row>
      <xdr:rowOff>8235</xdr:rowOff>
    </xdr:from>
    <xdr:to>
      <xdr:col>12</xdr:col>
      <xdr:colOff>420079</xdr:colOff>
      <xdr:row>127</xdr:row>
      <xdr:rowOff>80807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5592C739-4306-D546-9A71-10D3DBBE8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116581</xdr:colOff>
      <xdr:row>114</xdr:row>
      <xdr:rowOff>51546</xdr:rowOff>
    </xdr:from>
    <xdr:to>
      <xdr:col>18</xdr:col>
      <xdr:colOff>536658</xdr:colOff>
      <xdr:row>127</xdr:row>
      <xdr:rowOff>124117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8428078B-E788-9D40-8DD4-32A76779B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18</xdr:col>
      <xdr:colOff>831408</xdr:colOff>
      <xdr:row>114</xdr:row>
      <xdr:rowOff>91461</xdr:rowOff>
    </xdr:from>
    <xdr:to>
      <xdr:col>24</xdr:col>
      <xdr:colOff>416915</xdr:colOff>
      <xdr:row>127</xdr:row>
      <xdr:rowOff>167660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77689FE6-0D34-DA47-90FD-E7AD4721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766094</xdr:colOff>
      <xdr:row>114</xdr:row>
      <xdr:rowOff>98718</xdr:rowOff>
    </xdr:from>
    <xdr:to>
      <xdr:col>30</xdr:col>
      <xdr:colOff>351600</xdr:colOff>
      <xdr:row>127</xdr:row>
      <xdr:rowOff>174917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47307614-73F7-A048-8AA3-E83BFAF63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25402</xdr:colOff>
      <xdr:row>129</xdr:row>
      <xdr:rowOff>196921</xdr:rowOff>
    </xdr:from>
    <xdr:to>
      <xdr:col>12</xdr:col>
      <xdr:colOff>445479</xdr:colOff>
      <xdr:row>143</xdr:row>
      <xdr:rowOff>69921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A2DF9146-6ED1-C845-BAFB-76C2EADBA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141981</xdr:colOff>
      <xdr:row>130</xdr:row>
      <xdr:rowOff>40660</xdr:rowOff>
    </xdr:from>
    <xdr:to>
      <xdr:col>18</xdr:col>
      <xdr:colOff>562058</xdr:colOff>
      <xdr:row>143</xdr:row>
      <xdr:rowOff>113231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F2DC7F23-E77F-9149-B526-AC5062948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19</xdr:col>
      <xdr:colOff>22237</xdr:colOff>
      <xdr:row>130</xdr:row>
      <xdr:rowOff>80575</xdr:rowOff>
    </xdr:from>
    <xdr:to>
      <xdr:col>24</xdr:col>
      <xdr:colOff>442315</xdr:colOff>
      <xdr:row>143</xdr:row>
      <xdr:rowOff>156774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375F2E4A-29D5-B647-9F15-D8C18E313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791494</xdr:colOff>
      <xdr:row>130</xdr:row>
      <xdr:rowOff>87832</xdr:rowOff>
    </xdr:from>
    <xdr:to>
      <xdr:col>30</xdr:col>
      <xdr:colOff>377000</xdr:colOff>
      <xdr:row>143</xdr:row>
      <xdr:rowOff>164031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56A682B0-73CE-0F4D-BD95-DE5DA8B5E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977</xdr:rowOff>
    </xdr:from>
    <xdr:to>
      <xdr:col>9</xdr:col>
      <xdr:colOff>420078</xdr:colOff>
      <xdr:row>14</xdr:row>
      <xdr:rowOff>77177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DD02A4-FECD-AF44-A68D-954A69604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210127</xdr:colOff>
      <xdr:row>16</xdr:row>
      <xdr:rowOff>201868</xdr:rowOff>
    </xdr:from>
    <xdr:to>
      <xdr:col>9</xdr:col>
      <xdr:colOff>630204</xdr:colOff>
      <xdr:row>30</xdr:row>
      <xdr:rowOff>70250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B9CC956-582E-584D-A1B3-571FB0F70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</xdr:colOff>
      <xdr:row>33</xdr:row>
      <xdr:rowOff>153377</xdr:rowOff>
    </xdr:from>
    <xdr:to>
      <xdr:col>9</xdr:col>
      <xdr:colOff>420078</xdr:colOff>
      <xdr:row>47</xdr:row>
      <xdr:rowOff>26377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C9976D5-B307-FE4D-BA46-3031BB6E7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823687</xdr:colOff>
      <xdr:row>85</xdr:row>
      <xdr:rowOff>178777</xdr:rowOff>
    </xdr:from>
    <xdr:to>
      <xdr:col>9</xdr:col>
      <xdr:colOff>409192</xdr:colOff>
      <xdr:row>99</xdr:row>
      <xdr:rowOff>51777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7204E49-02DD-9C4B-AB96-24C41AA08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758372</xdr:colOff>
      <xdr:row>100</xdr:row>
      <xdr:rowOff>186034</xdr:rowOff>
    </xdr:from>
    <xdr:to>
      <xdr:col>9</xdr:col>
      <xdr:colOff>343877</xdr:colOff>
      <xdr:row>114</xdr:row>
      <xdr:rowOff>59034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E1E638B-8A1F-8742-B873-F9CE40E8E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820058</xdr:colOff>
      <xdr:row>116</xdr:row>
      <xdr:rowOff>193291</xdr:rowOff>
    </xdr:from>
    <xdr:to>
      <xdr:col>9</xdr:col>
      <xdr:colOff>405563</xdr:colOff>
      <xdr:row>130</xdr:row>
      <xdr:rowOff>66291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2CC53A2-14C3-9F44-89A1-537BB4307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827316</xdr:colOff>
      <xdr:row>133</xdr:row>
      <xdr:rowOff>19121</xdr:rowOff>
    </xdr:from>
    <xdr:to>
      <xdr:col>9</xdr:col>
      <xdr:colOff>412821</xdr:colOff>
      <xdr:row>146</xdr:row>
      <xdr:rowOff>91692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1BF82350-EF94-9644-B74A-4BA4856BA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</xdr:colOff>
      <xdr:row>149</xdr:row>
      <xdr:rowOff>8235</xdr:rowOff>
    </xdr:from>
    <xdr:to>
      <xdr:col>9</xdr:col>
      <xdr:colOff>420079</xdr:colOff>
      <xdr:row>162</xdr:row>
      <xdr:rowOff>80807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8C9CC8D2-301C-434F-A276-ED7994A53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25402</xdr:colOff>
      <xdr:row>164</xdr:row>
      <xdr:rowOff>196921</xdr:rowOff>
    </xdr:from>
    <xdr:to>
      <xdr:col>9</xdr:col>
      <xdr:colOff>445479</xdr:colOff>
      <xdr:row>178</xdr:row>
      <xdr:rowOff>69921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C9AC2C34-E7EE-8B44-B370-5EA1A59FC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798947</xdr:colOff>
      <xdr:row>49</xdr:row>
      <xdr:rowOff>190322</xdr:rowOff>
    </xdr:from>
    <xdr:to>
      <xdr:col>9</xdr:col>
      <xdr:colOff>387751</xdr:colOff>
      <xdr:row>63</xdr:row>
      <xdr:rowOff>63323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8BF4A36-CF15-C849-8858-C190FC0BE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708892</xdr:colOff>
      <xdr:row>66</xdr:row>
      <xdr:rowOff>181086</xdr:rowOff>
    </xdr:from>
    <xdr:to>
      <xdr:col>9</xdr:col>
      <xdr:colOff>297696</xdr:colOff>
      <xdr:row>80</xdr:row>
      <xdr:rowOff>54086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D3BC6EE-0187-DD48-B83B-303D99DC4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</xdr:row>
      <xdr:rowOff>977</xdr:rowOff>
    </xdr:from>
    <xdr:to>
      <xdr:col>11</xdr:col>
      <xdr:colOff>420078</xdr:colOff>
      <xdr:row>14</xdr:row>
      <xdr:rowOff>77177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5C3609-A940-3547-8F21-82E9121C0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823687</xdr:colOff>
      <xdr:row>18</xdr:row>
      <xdr:rowOff>178777</xdr:rowOff>
    </xdr:from>
    <xdr:to>
      <xdr:col>11</xdr:col>
      <xdr:colOff>409192</xdr:colOff>
      <xdr:row>32</xdr:row>
      <xdr:rowOff>51777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26FDC9-ABE9-AB4C-84EB-5EDFDED71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820058</xdr:colOff>
      <xdr:row>34</xdr:row>
      <xdr:rowOff>193291</xdr:rowOff>
    </xdr:from>
    <xdr:to>
      <xdr:col>11</xdr:col>
      <xdr:colOff>405563</xdr:colOff>
      <xdr:row>48</xdr:row>
      <xdr:rowOff>66291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5D8B76D-AC3B-FF48-A07D-9F832EFEC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827316</xdr:colOff>
      <xdr:row>51</xdr:row>
      <xdr:rowOff>19121</xdr:rowOff>
    </xdr:from>
    <xdr:to>
      <xdr:col>11</xdr:col>
      <xdr:colOff>412821</xdr:colOff>
      <xdr:row>64</xdr:row>
      <xdr:rowOff>91692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B953813-AA23-C542-923A-9A00FAE9E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</xdr:colOff>
      <xdr:row>67</xdr:row>
      <xdr:rowOff>8235</xdr:rowOff>
    </xdr:from>
    <xdr:to>
      <xdr:col>11</xdr:col>
      <xdr:colOff>420079</xdr:colOff>
      <xdr:row>80</xdr:row>
      <xdr:rowOff>80807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E1A4C24-D89E-A345-9953-C860A331E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9CAB-F332-D04D-956B-A613410FFE86}">
  <dimension ref="A1:I146"/>
  <sheetViews>
    <sheetView showGridLines="0" tabSelected="1" zoomScale="130" zoomScaleNormal="130" workbookViewId="0">
      <selection activeCell="B4" sqref="B4"/>
    </sheetView>
  </sheetViews>
  <sheetFormatPr baseColWidth="10" defaultRowHeight="16" x14ac:dyDescent="0.2"/>
  <cols>
    <col min="1" max="1" width="47.5" bestFit="1" customWidth="1"/>
    <col min="2" max="2" width="7.5" bestFit="1" customWidth="1"/>
    <col min="3" max="3" width="16.5" bestFit="1" customWidth="1"/>
    <col min="4" max="4" width="15.5" bestFit="1" customWidth="1"/>
    <col min="5" max="5" width="17.83203125" bestFit="1" customWidth="1"/>
    <col min="6" max="6" width="20.83203125" bestFit="1" customWidth="1"/>
    <col min="7" max="7" width="19.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4" spans="1:9" x14ac:dyDescent="0.2">
      <c r="A4" s="2" t="s">
        <v>7</v>
      </c>
      <c r="B4" s="2">
        <v>0.1</v>
      </c>
      <c r="C4" s="4"/>
      <c r="D4" s="2"/>
      <c r="E4" s="2"/>
      <c r="F4" s="2"/>
      <c r="G4" s="2"/>
    </row>
    <row r="5" spans="1:9" x14ac:dyDescent="0.2">
      <c r="A5" s="2" t="s">
        <v>7</v>
      </c>
      <c r="B5" s="2">
        <v>0.2</v>
      </c>
      <c r="C5" s="4">
        <v>2825.7</v>
      </c>
      <c r="D5" s="2">
        <v>7.0089999999999987E-3</v>
      </c>
      <c r="E5" s="7">
        <v>0.28620799999999996</v>
      </c>
      <c r="F5" s="2">
        <v>6.7999999999999999E-5</v>
      </c>
      <c r="G5" s="2">
        <v>4.86E-4</v>
      </c>
    </row>
    <row r="6" spans="1:9" x14ac:dyDescent="0.2">
      <c r="A6" s="2" t="s">
        <v>7</v>
      </c>
      <c r="B6" s="2">
        <v>0.29999999999999993</v>
      </c>
      <c r="C6" s="4">
        <v>2493.6875</v>
      </c>
      <c r="D6" s="2">
        <v>1.8604374999999999E-2</v>
      </c>
      <c r="E6" s="2">
        <v>0.28200687500000005</v>
      </c>
      <c r="F6" s="2">
        <v>5.9645166397094734E-5</v>
      </c>
      <c r="G6" s="2">
        <v>2.6354592018127444E-2</v>
      </c>
    </row>
    <row r="7" spans="1:9" x14ac:dyDescent="0.2">
      <c r="A7" s="2" t="s">
        <v>7</v>
      </c>
      <c r="B7" s="2">
        <v>0.40000000000000008</v>
      </c>
      <c r="C7" s="4">
        <v>2293.7333333333331</v>
      </c>
      <c r="D7" s="2">
        <v>1.3966000000000003E-2</v>
      </c>
      <c r="E7" s="7">
        <v>0.28061733333333339</v>
      </c>
      <c r="F7" s="2">
        <v>5.1781530864197536E-5</v>
      </c>
      <c r="G7" s="2">
        <v>4.3236396885567451E-4</v>
      </c>
    </row>
    <row r="8" spans="1:9" x14ac:dyDescent="0.2">
      <c r="A8" s="2" t="s">
        <v>7</v>
      </c>
      <c r="B8" s="2">
        <v>0.5</v>
      </c>
      <c r="C8" s="4">
        <v>2104.75</v>
      </c>
      <c r="D8" s="7">
        <v>1.4981874999999999E-2</v>
      </c>
      <c r="E8" s="7">
        <v>0.29274499999999998</v>
      </c>
      <c r="F8" s="7">
        <v>4.1981201171875013E-5</v>
      </c>
      <c r="G8" s="7">
        <v>6.8660521881602288E-3</v>
      </c>
    </row>
    <row r="9" spans="1:9" x14ac:dyDescent="0.2">
      <c r="A9" s="2" t="s">
        <v>7</v>
      </c>
      <c r="B9" s="2">
        <v>0.59999999999999987</v>
      </c>
      <c r="C9" s="4">
        <v>1936.3700000000001</v>
      </c>
      <c r="D9" s="5">
        <v>9.2352941176470586E-3</v>
      </c>
      <c r="E9" s="5">
        <v>0.2768805882352941</v>
      </c>
      <c r="F9" s="5">
        <v>3.3350301257987805E-5</v>
      </c>
      <c r="G9" s="5">
        <v>3.3983234219942793E-3</v>
      </c>
    </row>
    <row r="10" spans="1:9" x14ac:dyDescent="0.2">
      <c r="A10" s="2" t="s">
        <v>7</v>
      </c>
      <c r="B10" s="2">
        <v>0.7</v>
      </c>
      <c r="C10" s="4">
        <v>1800.8241000000003</v>
      </c>
      <c r="D10" s="5">
        <v>1.6380714285714287E-2</v>
      </c>
      <c r="E10" s="5">
        <v>0.28610714285714284</v>
      </c>
      <c r="F10" s="5">
        <v>3.2418133069554353E-4</v>
      </c>
      <c r="G10" s="5">
        <v>1.5071734784568016E-2</v>
      </c>
    </row>
    <row r="11" spans="1:9" x14ac:dyDescent="0.2">
      <c r="A11" s="2" t="s">
        <v>7</v>
      </c>
      <c r="B11" s="2">
        <v>0.80000000000000016</v>
      </c>
      <c r="C11" s="4">
        <v>1692.7746540000001</v>
      </c>
      <c r="D11" s="5">
        <v>1.4133333333333333E-2</v>
      </c>
      <c r="E11" s="5">
        <v>0.28313466666666665</v>
      </c>
      <c r="F11" s="5">
        <v>1.3805037037037038E-4</v>
      </c>
      <c r="G11" s="5">
        <v>7.3169033667940349E-3</v>
      </c>
    </row>
    <row r="12" spans="1:9" x14ac:dyDescent="0.2">
      <c r="A12" s="2" t="s">
        <v>7</v>
      </c>
      <c r="B12" s="2">
        <v>0.90000000000000024</v>
      </c>
      <c r="C12" s="4">
        <v>1557.3526816800002</v>
      </c>
      <c r="D12" s="5">
        <v>2.0204166666666665E-2</v>
      </c>
      <c r="E12" s="5">
        <v>0.28427833333333336</v>
      </c>
      <c r="F12" s="6">
        <v>9.2500000000000012E-5</v>
      </c>
      <c r="G12" s="5">
        <v>1.4231961535211576E-2</v>
      </c>
    </row>
    <row r="13" spans="1:9" x14ac:dyDescent="0.2">
      <c r="A13" s="2" t="s">
        <v>7</v>
      </c>
      <c r="B13" s="2">
        <v>1</v>
      </c>
      <c r="C13" s="4">
        <v>1448.3379939624003</v>
      </c>
      <c r="D13" s="5">
        <v>1.7918181818181819E-2</v>
      </c>
      <c r="E13" s="5">
        <v>0.28534090909090909</v>
      </c>
      <c r="F13" s="5">
        <v>3.1954462759114712E-5</v>
      </c>
      <c r="G13" s="5">
        <v>2.0353117956423743E-2</v>
      </c>
    </row>
    <row r="15" spans="1:9" x14ac:dyDescent="0.2">
      <c r="A15" s="2" t="s">
        <v>8</v>
      </c>
      <c r="B15" s="2">
        <v>9.9999999999999992E-2</v>
      </c>
      <c r="C15" s="4">
        <v>810.9</v>
      </c>
      <c r="D15" s="2">
        <v>4.8069000000000008E-2</v>
      </c>
      <c r="E15" s="2">
        <v>0.11795199999999999</v>
      </c>
      <c r="F15" s="2">
        <v>4.4499999999999997E-4</v>
      </c>
      <c r="G15" s="2">
        <v>0</v>
      </c>
    </row>
    <row r="16" spans="1:9" x14ac:dyDescent="0.2">
      <c r="A16" s="2" t="s">
        <v>8</v>
      </c>
      <c r="B16" s="2">
        <v>0.19999999999999998</v>
      </c>
      <c r="C16" s="4">
        <v>764.3</v>
      </c>
      <c r="D16" s="7">
        <v>4.3937999999999998E-2</v>
      </c>
      <c r="E16" s="7">
        <v>7.8385999999999983E-2</v>
      </c>
      <c r="F16" s="7">
        <v>5.1200000000000009E-4</v>
      </c>
      <c r="G16" s="4">
        <v>0</v>
      </c>
      <c r="H16" s="9"/>
      <c r="I16" s="14"/>
    </row>
    <row r="17" spans="1:9" x14ac:dyDescent="0.2">
      <c r="A17" s="2" t="s">
        <v>8</v>
      </c>
      <c r="B17" s="2">
        <v>0.29999999999999993</v>
      </c>
      <c r="C17" s="4">
        <v>722.28420000000006</v>
      </c>
      <c r="D17" s="2">
        <v>3.5318000000000002E-2</v>
      </c>
      <c r="E17" s="2">
        <v>7.2949000000000014E-2</v>
      </c>
      <c r="F17" s="2">
        <v>5.1199999999999998E-4</v>
      </c>
      <c r="G17" s="2"/>
      <c r="H17" s="9"/>
      <c r="I17" s="14"/>
    </row>
    <row r="18" spans="1:9" x14ac:dyDescent="0.2">
      <c r="A18" s="2" t="s">
        <v>8</v>
      </c>
      <c r="B18" s="2">
        <v>0.39999999999999997</v>
      </c>
      <c r="C18" s="4">
        <v>682.99999999999989</v>
      </c>
      <c r="D18" s="2">
        <v>3.873900000000001E-2</v>
      </c>
      <c r="E18" s="2">
        <v>5.0205999999999994E-2</v>
      </c>
      <c r="F18" s="2">
        <v>2.8200000000000008E-4</v>
      </c>
      <c r="G18" s="2">
        <v>0</v>
      </c>
      <c r="H18" s="9"/>
      <c r="I18" s="14"/>
    </row>
    <row r="19" spans="1:9" x14ac:dyDescent="0.2">
      <c r="A19" s="2" t="s">
        <v>8</v>
      </c>
      <c r="B19" s="2">
        <v>0.5</v>
      </c>
      <c r="C19" s="4">
        <v>643.99999999999977</v>
      </c>
      <c r="D19" s="2">
        <v>2.8919000000000007E-2</v>
      </c>
      <c r="E19" s="2">
        <v>6.1042300000000008E-2</v>
      </c>
      <c r="F19" s="2">
        <v>3.6000000000000008E-4</v>
      </c>
      <c r="G19" s="2">
        <v>0</v>
      </c>
      <c r="H19" s="9"/>
      <c r="I19" s="14"/>
    </row>
    <row r="20" spans="1:9" x14ac:dyDescent="0.2">
      <c r="A20" s="2" t="s">
        <v>8</v>
      </c>
      <c r="B20" s="2">
        <v>0.6</v>
      </c>
      <c r="C20" s="4">
        <v>607.00000000000011</v>
      </c>
      <c r="D20" s="2">
        <v>3.8427000000000003E-2</v>
      </c>
      <c r="E20" s="2">
        <v>0.11023299999999998</v>
      </c>
      <c r="F20" s="2">
        <v>3.0899999999999998E-4</v>
      </c>
      <c r="G20" s="2">
        <v>0</v>
      </c>
      <c r="H20" s="9"/>
      <c r="I20" s="14"/>
    </row>
    <row r="21" spans="1:9" x14ac:dyDescent="0.2">
      <c r="A21" s="2" t="s">
        <v>8</v>
      </c>
      <c r="B21" s="2">
        <v>0.70000000000000007</v>
      </c>
      <c r="C21" s="4">
        <v>571</v>
      </c>
      <c r="D21" s="2">
        <v>4.2024999999999993E-2</v>
      </c>
      <c r="E21" s="2">
        <v>2.9277000000000004E-2</v>
      </c>
      <c r="F21" s="2">
        <v>3.5138400000000005E-4</v>
      </c>
      <c r="G21" s="2">
        <v>0</v>
      </c>
      <c r="H21" s="9"/>
      <c r="I21" s="14"/>
    </row>
    <row r="22" spans="1:9" x14ac:dyDescent="0.2">
      <c r="A22" s="2" t="s">
        <v>8</v>
      </c>
      <c r="B22" s="2">
        <v>0.79999999999999993</v>
      </c>
      <c r="C22" s="4">
        <v>537.53732788524997</v>
      </c>
      <c r="D22" s="2">
        <v>4.1002999999999998E-2</v>
      </c>
      <c r="E22" s="2">
        <v>7.8417000000000001E-2</v>
      </c>
      <c r="F22" s="2">
        <v>4.1865999999999995E-4</v>
      </c>
      <c r="G22" s="2">
        <v>0</v>
      </c>
      <c r="H22" s="9"/>
      <c r="I22" s="14"/>
    </row>
    <row r="23" spans="1:9" x14ac:dyDescent="0.2">
      <c r="A23" s="2" t="s">
        <v>8</v>
      </c>
      <c r="B23" s="2">
        <v>0.90000000000000013</v>
      </c>
      <c r="C23" s="4">
        <v>503.99999999999983</v>
      </c>
      <c r="D23" s="5">
        <v>3.4518000000000007E-2</v>
      </c>
      <c r="E23" s="5">
        <v>3.2630069999999997E-2</v>
      </c>
      <c r="F23" s="5">
        <v>1.91664E-4</v>
      </c>
      <c r="G23" s="5">
        <v>0</v>
      </c>
      <c r="H23" s="9"/>
      <c r="I23" s="14"/>
    </row>
    <row r="24" spans="1:9" x14ac:dyDescent="0.2">
      <c r="A24" s="2" t="s">
        <v>8</v>
      </c>
      <c r="B24" s="2">
        <v>1</v>
      </c>
      <c r="C24" s="4">
        <v>473</v>
      </c>
      <c r="D24" s="5">
        <v>4.9890000000000004E-2</v>
      </c>
      <c r="E24" s="5">
        <v>8.1109999999999988E-2</v>
      </c>
      <c r="F24" s="5">
        <v>5.7200000000000003E-4</v>
      </c>
      <c r="G24" s="5">
        <v>0</v>
      </c>
      <c r="H24" s="9"/>
      <c r="I24" s="14"/>
    </row>
    <row r="25" spans="1:9" x14ac:dyDescent="0.2">
      <c r="A25" s="2"/>
      <c r="B25" s="2"/>
      <c r="C25" s="4"/>
      <c r="D25" s="5"/>
      <c r="E25" s="5"/>
      <c r="F25" s="5"/>
      <c r="G25" s="5"/>
    </row>
    <row r="26" spans="1:9" x14ac:dyDescent="0.2">
      <c r="A26" s="2" t="s">
        <v>14</v>
      </c>
      <c r="B26" s="2">
        <v>0.1</v>
      </c>
      <c r="C26" s="4">
        <v>476</v>
      </c>
      <c r="D26" s="5">
        <v>2.6631999999999999E-2</v>
      </c>
      <c r="E26" s="5">
        <v>0.11822999999999999</v>
      </c>
      <c r="F26" s="5">
        <v>3.1699999999999995E-4</v>
      </c>
      <c r="G26" s="5">
        <v>3.0000000000000001E-6</v>
      </c>
    </row>
    <row r="27" spans="1:9" x14ac:dyDescent="0.2">
      <c r="A27" s="2" t="s">
        <v>14</v>
      </c>
      <c r="B27" s="2">
        <v>0.19999999999999998</v>
      </c>
      <c r="C27" s="2">
        <v>470</v>
      </c>
      <c r="D27" s="2">
        <v>3.8627999999999996E-2</v>
      </c>
      <c r="E27" s="2">
        <v>6.0393519999999992E-2</v>
      </c>
      <c r="F27" s="2">
        <v>4.6463999999999994E-4</v>
      </c>
      <c r="G27" s="2">
        <v>0</v>
      </c>
    </row>
    <row r="28" spans="1:9" x14ac:dyDescent="0.2">
      <c r="A28" s="2" t="s">
        <v>14</v>
      </c>
      <c r="B28" s="2">
        <v>0.29999999999999993</v>
      </c>
      <c r="C28" s="4">
        <v>464.4</v>
      </c>
      <c r="D28" s="2">
        <v>3.8629000000000004E-2</v>
      </c>
      <c r="E28" s="2">
        <v>2.7696899999999997E-2</v>
      </c>
      <c r="F28" s="2">
        <v>9.0145000000000004E-4</v>
      </c>
      <c r="G28" s="2">
        <v>0</v>
      </c>
    </row>
    <row r="29" spans="1:9" x14ac:dyDescent="0.2">
      <c r="A29" s="2" t="s">
        <v>14</v>
      </c>
      <c r="B29" s="2">
        <v>0.39999999999999997</v>
      </c>
      <c r="C29" s="4">
        <v>457.1</v>
      </c>
      <c r="D29" s="2">
        <v>2.6036999999999998E-2</v>
      </c>
      <c r="E29" s="2">
        <v>3.0222000000000006E-2</v>
      </c>
      <c r="F29" s="2">
        <v>4.1448000000000006E-4</v>
      </c>
      <c r="G29" s="2">
        <v>0</v>
      </c>
    </row>
    <row r="30" spans="1:9" x14ac:dyDescent="0.2">
      <c r="A30" s="2" t="s">
        <v>14</v>
      </c>
      <c r="B30" s="2">
        <v>0.5</v>
      </c>
      <c r="C30" s="4">
        <v>449.2</v>
      </c>
      <c r="D30" s="2">
        <v>2.4521999999999999E-2</v>
      </c>
      <c r="E30" s="2">
        <v>3.58908E-2</v>
      </c>
      <c r="F30" s="2">
        <v>3.3759000000000003E-4</v>
      </c>
      <c r="G30" s="2">
        <v>0</v>
      </c>
    </row>
    <row r="31" spans="1:9" x14ac:dyDescent="0.2">
      <c r="A31" s="2" t="s">
        <v>14</v>
      </c>
      <c r="B31" s="2">
        <v>0.59999999999999987</v>
      </c>
      <c r="C31" s="4">
        <v>441.2</v>
      </c>
      <c r="D31" s="2">
        <v>2.9200999999999998E-2</v>
      </c>
      <c r="E31" s="2">
        <v>8.4386500000000003E-2</v>
      </c>
      <c r="F31" s="2">
        <v>4.6068000000000004E-4</v>
      </c>
      <c r="G31" s="2">
        <v>0</v>
      </c>
    </row>
    <row r="32" spans="1:9" x14ac:dyDescent="0.2">
      <c r="A32" s="2" t="s">
        <v>14</v>
      </c>
      <c r="B32" s="2">
        <v>0.70000000000000007</v>
      </c>
      <c r="C32" s="4">
        <v>433</v>
      </c>
      <c r="D32" s="2">
        <v>3.7510000000000002E-2</v>
      </c>
      <c r="E32" s="2">
        <v>0.10025299999999999</v>
      </c>
      <c r="F32" s="2">
        <v>1.023E-3</v>
      </c>
      <c r="G32" s="2">
        <v>0</v>
      </c>
    </row>
    <row r="33" spans="1:7" x14ac:dyDescent="0.2">
      <c r="A33" s="2" t="s">
        <v>14</v>
      </c>
      <c r="B33" s="2">
        <v>0.79999999999999993</v>
      </c>
      <c r="C33" s="4">
        <v>424.8</v>
      </c>
      <c r="D33" s="2">
        <v>3.5794000000000006E-2</v>
      </c>
      <c r="E33" s="2">
        <v>4.9178029999999998E-2</v>
      </c>
      <c r="F33" s="2">
        <v>5.0856000000000013E-4</v>
      </c>
      <c r="G33" s="2">
        <v>0</v>
      </c>
    </row>
    <row r="34" spans="1:7" x14ac:dyDescent="0.2">
      <c r="A34" s="2" t="s">
        <v>14</v>
      </c>
      <c r="B34" s="2">
        <v>0.90000000000000013</v>
      </c>
      <c r="C34" s="4">
        <v>416.28288000000003</v>
      </c>
      <c r="D34" s="2">
        <v>2.2676999999999996E-2</v>
      </c>
      <c r="E34" s="2">
        <v>4.5437999999999992E-2</v>
      </c>
      <c r="F34" s="2">
        <v>2.3520000000000002E-4</v>
      </c>
      <c r="G34" s="2">
        <v>0</v>
      </c>
    </row>
    <row r="35" spans="1:7" x14ac:dyDescent="0.2">
      <c r="A35" s="2" t="s">
        <v>14</v>
      </c>
      <c r="B35" s="2">
        <v>1</v>
      </c>
      <c r="C35" s="4">
        <v>406.8</v>
      </c>
      <c r="D35" s="2">
        <v>2.2876000000000001E-2</v>
      </c>
      <c r="E35" s="2">
        <v>9.2138999999999999E-2</v>
      </c>
      <c r="F35" s="2">
        <v>2.9300000000000002E-4</v>
      </c>
      <c r="G35" s="2">
        <v>0</v>
      </c>
    </row>
    <row r="36" spans="1:7" x14ac:dyDescent="0.2">
      <c r="A36" s="2"/>
      <c r="B36" s="2"/>
      <c r="C36" s="4"/>
      <c r="D36" s="2"/>
      <c r="E36" s="2"/>
      <c r="F36" s="2"/>
      <c r="G36" s="2"/>
    </row>
    <row r="37" spans="1:7" x14ac:dyDescent="0.2">
      <c r="A37" s="2" t="s">
        <v>23</v>
      </c>
      <c r="B37" s="2">
        <v>0.1</v>
      </c>
      <c r="C37" s="4">
        <v>187.8</v>
      </c>
      <c r="D37" s="2"/>
      <c r="E37" s="2"/>
      <c r="F37" s="2"/>
      <c r="G37" s="2"/>
    </row>
    <row r="38" spans="1:7" x14ac:dyDescent="0.2">
      <c r="A38" s="2" t="s">
        <v>23</v>
      </c>
      <c r="B38" s="2">
        <v>0.20000000000000004</v>
      </c>
      <c r="C38" s="4">
        <v>172.10999999999999</v>
      </c>
      <c r="D38" s="2"/>
      <c r="E38" s="2"/>
      <c r="F38" s="2"/>
      <c r="G38" s="2"/>
    </row>
    <row r="39" spans="1:7" x14ac:dyDescent="0.2">
      <c r="A39" s="2" t="s">
        <v>23</v>
      </c>
      <c r="B39" s="2">
        <v>0.29999999999999993</v>
      </c>
      <c r="C39" s="4">
        <v>159.4</v>
      </c>
      <c r="D39" s="2"/>
      <c r="E39" s="2"/>
      <c r="F39" s="2"/>
      <c r="G39" s="2"/>
    </row>
    <row r="40" spans="1:7" x14ac:dyDescent="0.2">
      <c r="A40" s="2" t="s">
        <v>23</v>
      </c>
      <c r="B40" s="2">
        <v>0.39999999999999997</v>
      </c>
      <c r="C40" s="4">
        <v>147.22222222222223</v>
      </c>
      <c r="D40" s="2"/>
      <c r="E40" s="2"/>
      <c r="F40" s="2"/>
      <c r="G40" s="2"/>
    </row>
    <row r="41" spans="1:7" x14ac:dyDescent="0.2">
      <c r="A41" s="2" t="s">
        <v>23</v>
      </c>
      <c r="B41" s="13">
        <v>0.44999999999999996</v>
      </c>
      <c r="C41" s="4">
        <v>135.5</v>
      </c>
      <c r="D41" s="2"/>
      <c r="E41" s="2"/>
      <c r="F41" s="2"/>
      <c r="G41" s="2"/>
    </row>
    <row r="42" spans="1:7" x14ac:dyDescent="0.2">
      <c r="A42" s="2" t="s">
        <v>23</v>
      </c>
      <c r="B42" s="2">
        <v>0.59999999999999987</v>
      </c>
      <c r="C42" s="4">
        <v>126.1</v>
      </c>
      <c r="D42" s="2"/>
      <c r="E42" s="2"/>
      <c r="F42" s="2"/>
      <c r="G42" s="2"/>
    </row>
    <row r="43" spans="1:7" x14ac:dyDescent="0.2">
      <c r="A43" s="2" t="s">
        <v>23</v>
      </c>
      <c r="B43" s="2">
        <v>0.70000000000000007</v>
      </c>
      <c r="C43" s="4">
        <v>116.78181818181818</v>
      </c>
      <c r="D43" s="2"/>
      <c r="E43" s="2"/>
      <c r="F43" s="2"/>
      <c r="G43" s="2"/>
    </row>
    <row r="44" spans="1:7" x14ac:dyDescent="0.2">
      <c r="A44" s="2" t="s">
        <v>23</v>
      </c>
      <c r="B44" s="2">
        <v>0.79999999999999993</v>
      </c>
      <c r="C44" s="4">
        <v>107.6</v>
      </c>
      <c r="D44" s="2"/>
      <c r="E44" s="2"/>
      <c r="F44" s="2"/>
      <c r="G44" s="2"/>
    </row>
    <row r="45" spans="1:7" x14ac:dyDescent="0.2">
      <c r="A45" s="2" t="s">
        <v>23</v>
      </c>
      <c r="B45" s="2">
        <v>0.9</v>
      </c>
      <c r="C45" s="4">
        <v>100.2</v>
      </c>
      <c r="D45" s="2"/>
      <c r="E45" s="2"/>
      <c r="F45" s="2"/>
      <c r="G45" s="2"/>
    </row>
    <row r="46" spans="1:7" x14ac:dyDescent="0.2">
      <c r="A46" s="2" t="s">
        <v>23</v>
      </c>
      <c r="B46" s="2">
        <v>1</v>
      </c>
      <c r="C46" s="4">
        <v>93.2</v>
      </c>
      <c r="D46" s="2"/>
      <c r="E46" s="2"/>
      <c r="F46" s="2"/>
      <c r="G46" s="2"/>
    </row>
    <row r="47" spans="1:7" x14ac:dyDescent="0.2">
      <c r="A47" s="2"/>
      <c r="B47" s="2"/>
      <c r="C47" s="4"/>
      <c r="D47" s="2"/>
      <c r="E47" s="2"/>
      <c r="F47" s="2"/>
      <c r="G47" s="2"/>
    </row>
    <row r="48" spans="1:7" x14ac:dyDescent="0.2">
      <c r="A48" s="2" t="s">
        <v>22</v>
      </c>
      <c r="B48" s="2">
        <v>9.9999999999999992E-2</v>
      </c>
      <c r="C48" s="4">
        <v>536.4</v>
      </c>
      <c r="D48" s="2">
        <v>6.2904999999999989E-2</v>
      </c>
      <c r="E48" s="2">
        <v>0.11042299999999998</v>
      </c>
      <c r="F48" s="2">
        <v>6.6699999999999995E-4</v>
      </c>
      <c r="G48" s="2">
        <v>0</v>
      </c>
    </row>
    <row r="49" spans="1:7" x14ac:dyDescent="0.2">
      <c r="A49" s="2" t="s">
        <v>22</v>
      </c>
      <c r="B49" s="2">
        <v>0.19999999999999998</v>
      </c>
      <c r="C49" s="4">
        <v>476.28055555555557</v>
      </c>
      <c r="D49" s="2">
        <v>6.4981999999999998E-2</v>
      </c>
      <c r="E49" s="2">
        <v>0.126806</v>
      </c>
      <c r="F49" s="2">
        <v>8.7299999999999997E-4</v>
      </c>
      <c r="G49" s="2">
        <v>0</v>
      </c>
    </row>
    <row r="50" spans="1:7" x14ac:dyDescent="0.2">
      <c r="A50" s="2" t="s">
        <v>22</v>
      </c>
      <c r="B50" s="2">
        <v>0.29999999999999993</v>
      </c>
      <c r="C50" s="4">
        <v>430.87</v>
      </c>
      <c r="D50" s="2">
        <v>7.709199999999998E-2</v>
      </c>
      <c r="E50" s="2">
        <v>0.144648</v>
      </c>
      <c r="F50" s="2">
        <v>7.7999999999999999E-4</v>
      </c>
      <c r="G50" s="2">
        <v>0</v>
      </c>
    </row>
    <row r="51" spans="1:7" x14ac:dyDescent="0.2">
      <c r="A51" s="2" t="s">
        <v>22</v>
      </c>
      <c r="B51" s="2">
        <v>0.39999999999999997</v>
      </c>
      <c r="C51" s="4">
        <v>377</v>
      </c>
      <c r="D51" s="2">
        <v>5.3217E-2</v>
      </c>
      <c r="E51" s="2">
        <v>9.2290000000000011E-2</v>
      </c>
      <c r="F51" s="2">
        <v>5.2300000000000003E-4</v>
      </c>
      <c r="G51" s="2">
        <v>0</v>
      </c>
    </row>
    <row r="52" spans="1:7" x14ac:dyDescent="0.2">
      <c r="A52" s="2" t="s">
        <v>22</v>
      </c>
      <c r="B52" s="2">
        <v>0.5</v>
      </c>
      <c r="C52" s="4">
        <v>333.1</v>
      </c>
      <c r="D52" s="2">
        <v>6.304499999999999E-2</v>
      </c>
      <c r="E52" s="2">
        <v>0.219197</v>
      </c>
      <c r="F52" s="2">
        <v>6.5700000000000003E-4</v>
      </c>
      <c r="G52" s="2">
        <v>0</v>
      </c>
    </row>
    <row r="53" spans="1:7" x14ac:dyDescent="0.2">
      <c r="A53" s="2" t="s">
        <v>22</v>
      </c>
      <c r="B53" s="2">
        <v>0.59999999999999987</v>
      </c>
      <c r="C53" s="4">
        <v>293.26408709999998</v>
      </c>
      <c r="D53" s="2">
        <v>4.7612000000000002E-2</v>
      </c>
      <c r="E53" s="2">
        <v>0.152729</v>
      </c>
      <c r="F53" s="2">
        <v>2.3900000000000006E-4</v>
      </c>
      <c r="G53" s="2">
        <v>0</v>
      </c>
    </row>
    <row r="54" spans="1:7" x14ac:dyDescent="0.2">
      <c r="A54" s="2" t="s">
        <v>22</v>
      </c>
      <c r="B54" s="2">
        <v>0.70000000000000007</v>
      </c>
      <c r="C54" s="4">
        <v>260.65040000000005</v>
      </c>
      <c r="D54" s="2">
        <v>5.6676000000000004E-2</v>
      </c>
      <c r="E54" s="2">
        <v>0.123516</v>
      </c>
      <c r="F54" s="2">
        <v>3.1399999999999999E-4</v>
      </c>
      <c r="G54" s="2">
        <v>0</v>
      </c>
    </row>
    <row r="55" spans="1:7" x14ac:dyDescent="0.2">
      <c r="A55" s="2" t="s">
        <v>22</v>
      </c>
      <c r="B55" s="2">
        <v>0.79999999999999993</v>
      </c>
      <c r="C55" s="4">
        <v>229.2</v>
      </c>
      <c r="D55" s="2">
        <v>8.2214999999999996E-2</v>
      </c>
      <c r="E55" s="2">
        <v>0.13081599999999999</v>
      </c>
      <c r="F55" s="2">
        <v>1.0369999999999999E-3</v>
      </c>
      <c r="G55" s="2">
        <v>0</v>
      </c>
    </row>
    <row r="56" spans="1:7" x14ac:dyDescent="0.2">
      <c r="A56" s="2" t="s">
        <v>22</v>
      </c>
      <c r="B56" s="2">
        <v>0.90000000000000013</v>
      </c>
      <c r="C56" s="4">
        <v>212.16199999999998</v>
      </c>
      <c r="D56" s="2">
        <v>6.3528000000000001E-2</v>
      </c>
      <c r="E56" s="2">
        <v>9.7015000000000004E-2</v>
      </c>
      <c r="F56" s="2">
        <v>4.5199999999999998E-4</v>
      </c>
      <c r="G56" s="2">
        <v>0</v>
      </c>
    </row>
    <row r="57" spans="1:7" x14ac:dyDescent="0.2">
      <c r="A57" s="2" t="s">
        <v>22</v>
      </c>
      <c r="B57" s="2">
        <v>1</v>
      </c>
      <c r="C57" s="4">
        <v>194.75453699999997</v>
      </c>
      <c r="D57" s="2">
        <v>4.9410999999999997E-2</v>
      </c>
      <c r="E57" s="2">
        <v>7.6145999999999991E-2</v>
      </c>
      <c r="F57" s="2">
        <v>3.3100000000000002E-4</v>
      </c>
      <c r="G57" s="2">
        <v>0</v>
      </c>
    </row>
    <row r="58" spans="1:7" x14ac:dyDescent="0.2">
      <c r="A58" s="2"/>
      <c r="B58" s="2"/>
      <c r="C58" s="4"/>
      <c r="D58" s="2"/>
      <c r="E58" s="2"/>
      <c r="F58" s="2"/>
      <c r="G58" s="2"/>
    </row>
    <row r="59" spans="1:7" x14ac:dyDescent="0.2">
      <c r="A59" s="2" t="s">
        <v>9</v>
      </c>
      <c r="B59" s="2">
        <v>0.10000000000000002</v>
      </c>
      <c r="C59" s="4">
        <v>2169.1</v>
      </c>
      <c r="D59" s="2">
        <v>4.815549999999999E-2</v>
      </c>
      <c r="E59" s="2">
        <v>0.49382400000000004</v>
      </c>
      <c r="F59" s="2">
        <v>1.3005E-3</v>
      </c>
      <c r="G59" s="2">
        <v>2.5325000000000004E-2</v>
      </c>
    </row>
    <row r="60" spans="1:7" x14ac:dyDescent="0.2">
      <c r="A60" s="2" t="s">
        <v>9</v>
      </c>
      <c r="B60" s="2">
        <v>0.20000000000000009</v>
      </c>
      <c r="C60" s="4">
        <v>2104.8666666666668</v>
      </c>
      <c r="D60" s="2">
        <v>3.0163999999999993E-2</v>
      </c>
      <c r="E60" s="2">
        <v>0.47973066666666669</v>
      </c>
      <c r="F60" s="2">
        <v>3.256666666666667E-4</v>
      </c>
      <c r="G60" s="2">
        <v>1.4942E-2</v>
      </c>
    </row>
    <row r="61" spans="1:7" x14ac:dyDescent="0.2">
      <c r="A61" s="2" t="s">
        <v>9</v>
      </c>
      <c r="B61" s="2">
        <v>0.3</v>
      </c>
      <c r="C61" s="4">
        <v>2042.9333333333334</v>
      </c>
      <c r="D61" s="2">
        <v>2.8550333333333334E-2</v>
      </c>
      <c r="E61" s="2">
        <v>0.48235066666666671</v>
      </c>
      <c r="F61" s="2">
        <v>2.5833333333333334E-4</v>
      </c>
      <c r="G61" s="2">
        <v>1.4810666666666666E-2</v>
      </c>
    </row>
    <row r="62" spans="1:7" x14ac:dyDescent="0.2">
      <c r="A62" s="2" t="s">
        <v>9</v>
      </c>
      <c r="B62" s="2">
        <v>0.40000000000000019</v>
      </c>
      <c r="C62" s="4">
        <v>1998.1</v>
      </c>
      <c r="D62" s="2">
        <v>3.2118666666666663E-2</v>
      </c>
      <c r="E62" s="2">
        <v>0.48516133333333333</v>
      </c>
      <c r="F62" s="2">
        <v>4.0599999999999995E-4</v>
      </c>
      <c r="G62" s="2">
        <v>1.6479000000000001E-2</v>
      </c>
    </row>
    <row r="63" spans="1:7" x14ac:dyDescent="0.2">
      <c r="A63" s="2" t="s">
        <v>9</v>
      </c>
      <c r="B63" s="2">
        <v>0.5</v>
      </c>
      <c r="C63" s="4">
        <v>1954.25</v>
      </c>
      <c r="D63" s="2">
        <v>2.4782857142857145E-2</v>
      </c>
      <c r="E63" s="2">
        <v>0.47413785714285722</v>
      </c>
      <c r="F63" s="2">
        <v>1.8285714285714289E-4</v>
      </c>
      <c r="G63" s="2">
        <v>1.273642857142857E-2</v>
      </c>
    </row>
    <row r="64" spans="1:7" x14ac:dyDescent="0.2">
      <c r="A64" s="2" t="s">
        <v>9</v>
      </c>
      <c r="B64" s="2">
        <v>0.6</v>
      </c>
      <c r="C64" s="4">
        <v>1909.6</v>
      </c>
      <c r="D64" s="2">
        <v>2.2256000000000001E-2</v>
      </c>
      <c r="E64" s="2">
        <v>0.47286900000000004</v>
      </c>
      <c r="F64" s="2">
        <v>1.44E-4</v>
      </c>
      <c r="G64" s="2">
        <v>1.1494000000000001E-2</v>
      </c>
    </row>
    <row r="65" spans="1:7" x14ac:dyDescent="0.2">
      <c r="A65" s="2" t="s">
        <v>9</v>
      </c>
      <c r="B65" s="2">
        <v>0.69999999999999962</v>
      </c>
      <c r="C65" s="4">
        <v>1868.5357142857142</v>
      </c>
      <c r="D65" s="2">
        <v>3.7031428571428562E-2</v>
      </c>
      <c r="E65" s="2">
        <v>0.48627464285714289</v>
      </c>
      <c r="F65" s="2">
        <v>6.7785714285714302E-4</v>
      </c>
      <c r="G65" s="2">
        <v>1.8746071428571431E-2</v>
      </c>
    </row>
    <row r="66" spans="1:7" x14ac:dyDescent="0.2">
      <c r="A66" s="2" t="s">
        <v>9</v>
      </c>
      <c r="B66" s="2">
        <v>0.80000000000000038</v>
      </c>
      <c r="C66" s="4">
        <v>1827.1</v>
      </c>
      <c r="D66" s="2">
        <v>3.1631333333333331E-2</v>
      </c>
      <c r="E66" s="2">
        <v>0.48149633333333336</v>
      </c>
      <c r="F66" s="2">
        <v>4.0933333333333333E-4</v>
      </c>
      <c r="G66" s="2">
        <v>1.6169999999999997E-2</v>
      </c>
    </row>
    <row r="67" spans="1:7" x14ac:dyDescent="0.2">
      <c r="A67" s="2" t="s">
        <v>9</v>
      </c>
      <c r="B67" s="2">
        <v>0.89999999999999958</v>
      </c>
      <c r="C67" s="4">
        <v>1797.8571428571429</v>
      </c>
      <c r="D67" s="2">
        <v>2.6956785714285714E-2</v>
      </c>
      <c r="E67" s="2">
        <v>0.47964821428571447</v>
      </c>
      <c r="F67" s="2">
        <v>2.3892857142857139E-4</v>
      </c>
      <c r="G67" s="2">
        <v>1.3525714285714285E-2</v>
      </c>
    </row>
    <row r="68" spans="1:7" x14ac:dyDescent="0.2">
      <c r="A68" s="2" t="s">
        <v>9</v>
      </c>
      <c r="B68" s="2">
        <v>1</v>
      </c>
      <c r="C68" s="4">
        <v>1759.75</v>
      </c>
      <c r="D68" s="2">
        <v>3.5175000000000005E-2</v>
      </c>
      <c r="E68" s="2">
        <v>0.48490607142857145</v>
      </c>
      <c r="F68" s="2">
        <v>5.6785714285714284E-4</v>
      </c>
      <c r="G68" s="2">
        <v>1.7541785714285711E-2</v>
      </c>
    </row>
    <row r="70" spans="1:7" x14ac:dyDescent="0.2">
      <c r="A70" s="2" t="s">
        <v>10</v>
      </c>
      <c r="B70" s="2">
        <v>0.1</v>
      </c>
      <c r="C70" s="4">
        <v>1431.1</v>
      </c>
      <c r="D70" s="2">
        <v>2.7092999999999999E-2</v>
      </c>
      <c r="E70" s="2">
        <v>0.45073099999999994</v>
      </c>
      <c r="F70" s="2">
        <v>5.62E-4</v>
      </c>
      <c r="G70" s="2">
        <v>1.8526999999999998E-2</v>
      </c>
    </row>
    <row r="71" spans="1:7" x14ac:dyDescent="0.2">
      <c r="A71" s="2" t="s">
        <v>10</v>
      </c>
      <c r="B71" s="2">
        <v>0.20000000000000009</v>
      </c>
      <c r="C71" s="4">
        <v>1367.344827586207</v>
      </c>
      <c r="D71" s="2">
        <v>2.7413103448275866E-2</v>
      </c>
      <c r="E71" s="2">
        <v>0.44746862068965532</v>
      </c>
      <c r="F71" s="2">
        <v>7.6206896551724154E-4</v>
      </c>
      <c r="G71" s="2">
        <v>1.8958275862068965E-2</v>
      </c>
    </row>
    <row r="72" spans="1:7" x14ac:dyDescent="0.2">
      <c r="A72" s="2" t="s">
        <v>10</v>
      </c>
      <c r="B72" s="2">
        <v>0.3</v>
      </c>
      <c r="C72" s="4">
        <v>1315.7241379310344</v>
      </c>
      <c r="D72" s="2">
        <v>2.3276896551724144E-2</v>
      </c>
      <c r="E72" s="2">
        <v>0.4439303448275862</v>
      </c>
      <c r="F72" s="2">
        <v>4.4793103448275854E-4</v>
      </c>
      <c r="G72" s="2">
        <v>1.6453448275862068E-2</v>
      </c>
    </row>
    <row r="73" spans="1:7" x14ac:dyDescent="0.2">
      <c r="A73" s="3" t="s">
        <v>10</v>
      </c>
      <c r="B73" s="2">
        <v>0.40000000000000019</v>
      </c>
      <c r="C73" s="4">
        <v>1267.2333333333333</v>
      </c>
      <c r="D73" s="2">
        <v>2.4236000000000004E-2</v>
      </c>
      <c r="E73" s="2">
        <v>0.44209800000000005</v>
      </c>
      <c r="F73" s="2">
        <v>6.553333333333334E-4</v>
      </c>
      <c r="G73" s="2">
        <v>1.736066666666667E-2</v>
      </c>
    </row>
    <row r="74" spans="1:7" x14ac:dyDescent="0.2">
      <c r="A74" s="3" t="s">
        <v>10</v>
      </c>
      <c r="B74" s="2">
        <v>0.5</v>
      </c>
      <c r="C74" s="4">
        <v>1229.6666666666667</v>
      </c>
      <c r="D74" s="2">
        <v>2.4366666666666665E-2</v>
      </c>
      <c r="E74" s="2">
        <v>0.44696703703703705</v>
      </c>
      <c r="F74" s="2">
        <v>4.1666666666666658E-4</v>
      </c>
      <c r="G74" s="2">
        <v>1.6986666666666664E-2</v>
      </c>
    </row>
    <row r="75" spans="1:7" x14ac:dyDescent="0.2">
      <c r="A75" s="3" t="s">
        <v>10</v>
      </c>
      <c r="B75" s="2">
        <v>0.59999999999999987</v>
      </c>
      <c r="C75" s="4">
        <v>1185.75</v>
      </c>
      <c r="D75" s="2">
        <v>3.3454285714285721E-2</v>
      </c>
      <c r="E75" s="2">
        <v>0.45859678571428564</v>
      </c>
      <c r="F75" s="2">
        <v>1.0321428571428571E-3</v>
      </c>
      <c r="G75" s="2">
        <v>2.3032499999999994E-2</v>
      </c>
    </row>
    <row r="76" spans="1:7" x14ac:dyDescent="0.2">
      <c r="A76" s="3" t="s">
        <v>10</v>
      </c>
      <c r="B76" s="2">
        <v>0.69999999999999973</v>
      </c>
      <c r="C76" s="2">
        <v>1149</v>
      </c>
      <c r="D76" s="2">
        <v>3.1226296296296297E-2</v>
      </c>
      <c r="E76" s="2">
        <v>0.45431851851851829</v>
      </c>
      <c r="F76" s="2">
        <v>7.6444444444444444E-4</v>
      </c>
      <c r="G76" s="2">
        <v>2.1615925925925934E-2</v>
      </c>
    </row>
    <row r="77" spans="1:7" x14ac:dyDescent="0.2">
      <c r="A77" s="3" t="s">
        <v>10</v>
      </c>
      <c r="B77" s="2">
        <v>0.80000000000000027</v>
      </c>
      <c r="C77" s="4">
        <v>1107.9565217391305</v>
      </c>
      <c r="D77" s="2">
        <v>2.7886956521739135E-2</v>
      </c>
      <c r="E77" s="2">
        <v>0.44814347826086953</v>
      </c>
      <c r="F77" s="2">
        <v>7.2652173913043475E-4</v>
      </c>
      <c r="G77" s="2">
        <v>1.9110869565217393E-2</v>
      </c>
    </row>
    <row r="78" spans="1:7" x14ac:dyDescent="0.2">
      <c r="A78" s="3" t="s">
        <v>10</v>
      </c>
      <c r="B78" s="2">
        <v>0.89999999999999958</v>
      </c>
      <c r="C78" s="4">
        <v>1086.6428571428571</v>
      </c>
      <c r="D78" s="2">
        <v>4.1128928571428566E-2</v>
      </c>
      <c r="E78" s="2">
        <v>0.46136892857142853</v>
      </c>
      <c r="F78" s="2">
        <v>2.0125E-3</v>
      </c>
      <c r="G78" s="2">
        <v>2.9192142857142854E-2</v>
      </c>
    </row>
    <row r="79" spans="1:7" x14ac:dyDescent="0.2">
      <c r="A79" s="3" t="s">
        <v>10</v>
      </c>
      <c r="B79" s="2">
        <v>1</v>
      </c>
      <c r="C79" s="4"/>
      <c r="D79" s="2"/>
      <c r="E79" s="2"/>
      <c r="F79" s="2"/>
      <c r="G79" s="2"/>
    </row>
    <row r="80" spans="1:7" x14ac:dyDescent="0.2">
      <c r="A80" s="3"/>
      <c r="B80" s="2"/>
      <c r="C80" s="4"/>
      <c r="D80" s="2"/>
      <c r="E80" s="2"/>
      <c r="F80" s="2"/>
      <c r="G80" s="2"/>
    </row>
    <row r="81" spans="1:7" x14ac:dyDescent="0.2">
      <c r="A81" s="2" t="s">
        <v>11</v>
      </c>
      <c r="B81" s="2">
        <v>0.10000000000000002</v>
      </c>
      <c r="C81" s="4">
        <v>2188.3000000000002</v>
      </c>
      <c r="D81" s="2">
        <v>3.3052499999999999E-2</v>
      </c>
      <c r="E81" s="2">
        <v>0.48875450000000004</v>
      </c>
      <c r="F81" s="2">
        <v>4.8750000000000009E-4</v>
      </c>
      <c r="G81" s="2">
        <v>2.0953500000000007E-2</v>
      </c>
    </row>
    <row r="82" spans="1:7" x14ac:dyDescent="0.2">
      <c r="A82" s="2" t="s">
        <v>11</v>
      </c>
      <c r="B82" s="2">
        <v>0.20000000000000009</v>
      </c>
      <c r="C82" s="4">
        <v>2138.1034482758619</v>
      </c>
      <c r="D82" s="2">
        <v>3.2337931034482764E-2</v>
      </c>
      <c r="E82" s="2">
        <v>0.48678931034482753</v>
      </c>
      <c r="F82" s="2">
        <v>3.982758620689656E-4</v>
      </c>
      <c r="G82" s="2">
        <v>2.0441034482758625E-2</v>
      </c>
    </row>
    <row r="83" spans="1:7" x14ac:dyDescent="0.2">
      <c r="A83" s="2" t="s">
        <v>11</v>
      </c>
      <c r="B83" s="2">
        <v>0.29999999999999993</v>
      </c>
      <c r="C83" s="4">
        <v>2093.1071428571427</v>
      </c>
      <c r="D83" s="2">
        <v>3.2922142857142858E-2</v>
      </c>
      <c r="E83" s="2">
        <v>0.48795714285714276</v>
      </c>
      <c r="F83" s="2">
        <v>4.3357142857142862E-4</v>
      </c>
      <c r="G83" s="2">
        <v>2.0739642857142859E-2</v>
      </c>
    </row>
    <row r="84" spans="1:7" x14ac:dyDescent="0.2">
      <c r="A84" s="2" t="s">
        <v>11</v>
      </c>
      <c r="B84" s="2">
        <v>0.40000000000000019</v>
      </c>
      <c r="C84" s="4">
        <v>2048.2413793103447</v>
      </c>
      <c r="D84" s="2">
        <v>3.275137931034483E-2</v>
      </c>
      <c r="E84" s="2">
        <v>0.48816896551724137</v>
      </c>
      <c r="F84" s="2">
        <v>5.2482758620689656E-4</v>
      </c>
      <c r="G84" s="2">
        <v>2.0546896551724141E-2</v>
      </c>
    </row>
    <row r="85" spans="1:7" x14ac:dyDescent="0.2">
      <c r="A85" s="2" t="s">
        <v>11</v>
      </c>
      <c r="B85" s="2">
        <v>0.5</v>
      </c>
      <c r="C85" s="4">
        <v>2011.7333333333333</v>
      </c>
      <c r="D85" s="2">
        <v>3.4221333333333333E-2</v>
      </c>
      <c r="E85" s="2">
        <v>0.48950199999999994</v>
      </c>
      <c r="F85" s="2">
        <v>5.2433333333333347E-4</v>
      </c>
      <c r="G85" s="2">
        <v>2.1869666666666669E-2</v>
      </c>
    </row>
    <row r="86" spans="1:7" x14ac:dyDescent="0.2">
      <c r="A86" s="2" t="s">
        <v>11</v>
      </c>
      <c r="B86" s="2">
        <v>0.6</v>
      </c>
      <c r="C86" s="4">
        <v>1977.9</v>
      </c>
      <c r="D86" s="2">
        <v>3.5050000000000005E-2</v>
      </c>
      <c r="E86" s="2">
        <v>0.49142600000000003</v>
      </c>
      <c r="F86" s="2">
        <v>5.6599999999999988E-4</v>
      </c>
      <c r="G86" s="2">
        <v>2.2189999999999998E-2</v>
      </c>
    </row>
    <row r="87" spans="1:7" x14ac:dyDescent="0.2">
      <c r="A87" s="2" t="s">
        <v>11</v>
      </c>
      <c r="B87" s="2">
        <v>0.69999999999999973</v>
      </c>
      <c r="C87" s="4">
        <v>1932.9615384615386</v>
      </c>
      <c r="D87" s="2">
        <v>3.4958461538461535E-2</v>
      </c>
      <c r="E87" s="2">
        <v>0.49045461538461532</v>
      </c>
      <c r="F87" s="2">
        <v>5.5384615384615379E-4</v>
      </c>
      <c r="G87" s="2">
        <v>2.2155769230769225E-2</v>
      </c>
    </row>
    <row r="88" spans="1:7" x14ac:dyDescent="0.2">
      <c r="A88" s="2" t="s">
        <v>11</v>
      </c>
      <c r="B88" s="2">
        <v>0.80000000000000038</v>
      </c>
      <c r="C88" s="4">
        <v>1897.6</v>
      </c>
      <c r="D88" s="2">
        <v>3.3437333333333333E-2</v>
      </c>
      <c r="E88" s="2">
        <v>0.48864366666666664</v>
      </c>
      <c r="F88" s="2">
        <v>4.9633333333333333E-4</v>
      </c>
      <c r="G88" s="2">
        <v>2.110466666666666E-2</v>
      </c>
    </row>
    <row r="89" spans="1:7" x14ac:dyDescent="0.2">
      <c r="A89" s="2" t="s">
        <v>11</v>
      </c>
      <c r="B89" s="2">
        <v>0.89999999999999958</v>
      </c>
      <c r="C89" s="4">
        <v>1863.9310344827586</v>
      </c>
      <c r="D89" s="2">
        <v>3.3792758620689659E-2</v>
      </c>
      <c r="E89" s="2">
        <v>0.48937000000000003</v>
      </c>
      <c r="F89" s="2">
        <v>5.4827586206896556E-4</v>
      </c>
      <c r="G89" s="2">
        <v>2.1433793103448277E-2</v>
      </c>
    </row>
    <row r="90" spans="1:7" x14ac:dyDescent="0.2">
      <c r="A90" s="2" t="s">
        <v>11</v>
      </c>
      <c r="B90" s="2">
        <v>1</v>
      </c>
      <c r="C90" s="4">
        <v>1842.1071428571429</v>
      </c>
      <c r="D90" s="2">
        <v>3.230285714285714E-2</v>
      </c>
      <c r="E90" s="2">
        <v>0.48721285714285717</v>
      </c>
      <c r="F90" s="2">
        <v>4.4214285714285704E-4</v>
      </c>
      <c r="G90" s="2">
        <v>2.0339285714285709E-2</v>
      </c>
    </row>
    <row r="92" spans="1:7" x14ac:dyDescent="0.2">
      <c r="A92" s="2" t="s">
        <v>12</v>
      </c>
      <c r="B92" s="2">
        <v>0.1</v>
      </c>
      <c r="C92" s="4">
        <v>1450.5</v>
      </c>
      <c r="D92" s="16">
        <v>2.8345000000000002E-2</v>
      </c>
      <c r="E92" s="2">
        <v>0.44723500000000005</v>
      </c>
      <c r="F92" s="2">
        <v>5.8E-4</v>
      </c>
      <c r="G92" s="2">
        <v>2.5395000000000001E-2</v>
      </c>
    </row>
    <row r="93" spans="1:7" x14ac:dyDescent="0.2">
      <c r="A93" s="2" t="s">
        <v>12</v>
      </c>
      <c r="B93" s="2">
        <v>0.20000000000000009</v>
      </c>
      <c r="C93" s="4">
        <v>1396.5666666666666</v>
      </c>
      <c r="D93" s="2">
        <v>2.6939000000000005E-2</v>
      </c>
      <c r="E93" s="2">
        <v>0.44009566666666672</v>
      </c>
      <c r="F93" s="2">
        <v>6.6733333333333336E-4</v>
      </c>
      <c r="G93" s="2">
        <v>2.4074000000000002E-2</v>
      </c>
    </row>
    <row r="94" spans="1:7" x14ac:dyDescent="0.2">
      <c r="A94" s="2" t="s">
        <v>12</v>
      </c>
      <c r="B94" s="2">
        <v>0.29999999999999993</v>
      </c>
      <c r="C94" s="4">
        <v>1348.1428571428571</v>
      </c>
      <c r="D94" s="2">
        <v>2.8746428571428569E-2</v>
      </c>
      <c r="E94" s="2">
        <v>0.4458557142857143</v>
      </c>
      <c r="F94" s="2">
        <v>8.003571428571427E-4</v>
      </c>
      <c r="G94" s="2">
        <v>2.5389999999999999E-2</v>
      </c>
    </row>
    <row r="95" spans="1:7" x14ac:dyDescent="0.2">
      <c r="A95" s="2" t="s">
        <v>12</v>
      </c>
      <c r="B95" s="2">
        <v>0.40000000000000019</v>
      </c>
      <c r="C95" s="4">
        <v>1305.4285714285713</v>
      </c>
      <c r="D95" s="2">
        <v>2.8157500000000005E-2</v>
      </c>
      <c r="E95" s="2">
        <v>0.44484964285714285</v>
      </c>
      <c r="F95" s="2">
        <v>7.7464285714285732E-4</v>
      </c>
      <c r="G95" s="2">
        <v>2.5099285714285713E-2</v>
      </c>
    </row>
    <row r="96" spans="1:7" x14ac:dyDescent="0.2">
      <c r="A96" s="2" t="s">
        <v>12</v>
      </c>
      <c r="B96" s="2">
        <v>0.5</v>
      </c>
      <c r="C96" s="2">
        <v>1266</v>
      </c>
      <c r="D96" s="2">
        <v>3.0507999999999997E-2</v>
      </c>
      <c r="E96" s="2">
        <v>0.44890959999999991</v>
      </c>
      <c r="F96" s="2">
        <v>9.1639999999999994E-4</v>
      </c>
      <c r="G96" s="2">
        <v>2.6943600000000002E-2</v>
      </c>
    </row>
    <row r="97" spans="1:7" x14ac:dyDescent="0.2">
      <c r="A97" s="2" t="s">
        <v>12</v>
      </c>
      <c r="B97" s="2">
        <v>0.59999999999999976</v>
      </c>
      <c r="C97" s="4">
        <v>1232.92</v>
      </c>
      <c r="D97" s="2">
        <v>2.8186000000000003E-2</v>
      </c>
      <c r="E97" s="2">
        <v>0.44387080000000007</v>
      </c>
      <c r="F97" s="2">
        <v>7.5520000000000014E-4</v>
      </c>
      <c r="G97" s="2">
        <v>2.4820799999999997E-2</v>
      </c>
    </row>
    <row r="98" spans="1:7" x14ac:dyDescent="0.2">
      <c r="A98" s="2" t="s">
        <v>12</v>
      </c>
      <c r="B98" s="2">
        <v>0.69999999999999962</v>
      </c>
      <c r="C98" s="4">
        <v>1197.0689655172414</v>
      </c>
      <c r="D98" s="2">
        <v>2.9390689655172414E-2</v>
      </c>
      <c r="E98" s="2">
        <v>0.44759241379310349</v>
      </c>
      <c r="F98" s="2">
        <v>8.4896551724137942E-4</v>
      </c>
      <c r="G98" s="2">
        <v>2.5896896551724141E-2</v>
      </c>
    </row>
    <row r="99" spans="1:7" x14ac:dyDescent="0.2">
      <c r="A99" s="2" t="s">
        <v>12</v>
      </c>
      <c r="B99" s="2">
        <v>0.80000000000000038</v>
      </c>
      <c r="C99" s="4">
        <v>1149.1862068965513</v>
      </c>
      <c r="D99" s="2">
        <v>3.0378333333333337E-2</v>
      </c>
      <c r="E99" s="2">
        <v>0.4487733333333333</v>
      </c>
      <c r="F99" s="2">
        <v>8.383333333333334E-4</v>
      </c>
      <c r="G99" s="2">
        <v>2.6721666666666668E-2</v>
      </c>
    </row>
    <row r="100" spans="1:7" x14ac:dyDescent="0.2">
      <c r="A100" s="2" t="s">
        <v>12</v>
      </c>
      <c r="B100" s="2">
        <v>0.8999999999999998</v>
      </c>
      <c r="C100" s="4">
        <v>1115.8598068965518</v>
      </c>
      <c r="D100" s="2">
        <v>2.7026999999999995E-2</v>
      </c>
      <c r="E100" s="2">
        <v>0.44097800000000004</v>
      </c>
      <c r="F100" s="2">
        <v>7.2300000000000001E-4</v>
      </c>
      <c r="G100" s="2">
        <v>2.3896000000000004E-2</v>
      </c>
    </row>
    <row r="101" spans="1:7" x14ac:dyDescent="0.2">
      <c r="A101" s="2" t="s">
        <v>12</v>
      </c>
      <c r="B101" s="2">
        <v>1</v>
      </c>
      <c r="C101" s="4">
        <v>1083.7199999999998</v>
      </c>
      <c r="D101" s="2">
        <v>2.8409999999999998E-2</v>
      </c>
      <c r="E101" s="2">
        <v>0.44349000000000005</v>
      </c>
      <c r="F101" s="2">
        <v>9.8499999999999998E-4</v>
      </c>
      <c r="G101" s="2">
        <v>2.4812999999999995E-2</v>
      </c>
    </row>
    <row r="103" spans="1:7" x14ac:dyDescent="0.2">
      <c r="A103" s="2" t="s">
        <v>13</v>
      </c>
      <c r="B103" s="2">
        <v>0.10000000000000002</v>
      </c>
      <c r="C103" s="2">
        <v>2190</v>
      </c>
      <c r="D103" s="2">
        <v>3.291800000000001E-2</v>
      </c>
      <c r="E103" s="2">
        <v>0.46494549999999996</v>
      </c>
      <c r="F103" s="2">
        <v>5.5449999999999987E-4</v>
      </c>
      <c r="G103" s="2">
        <v>2.10125E-2</v>
      </c>
    </row>
    <row r="104" spans="1:7" x14ac:dyDescent="0.2">
      <c r="A104" s="2" t="s">
        <v>13</v>
      </c>
      <c r="B104" s="2">
        <v>0.20000000000000009</v>
      </c>
      <c r="C104" s="4">
        <v>2139.1666666666665</v>
      </c>
      <c r="D104" s="2">
        <v>3.3186E-2</v>
      </c>
      <c r="E104" s="2">
        <v>0.46409133333333336</v>
      </c>
      <c r="F104" s="2">
        <v>5.7033333333333317E-4</v>
      </c>
      <c r="G104" s="2">
        <v>2.1235666666666663E-2</v>
      </c>
    </row>
    <row r="105" spans="1:7" x14ac:dyDescent="0.2">
      <c r="A105" s="2" t="s">
        <v>13</v>
      </c>
      <c r="B105" s="2">
        <v>0.3</v>
      </c>
      <c r="C105" s="4">
        <v>2088.3666666666668</v>
      </c>
      <c r="D105" s="2">
        <v>3.2296666666666661E-2</v>
      </c>
      <c r="E105" s="2">
        <v>0.46359600000000001</v>
      </c>
      <c r="F105" s="2">
        <v>5.1300000000000011E-4</v>
      </c>
      <c r="G105" s="2">
        <v>2.0629000000000002E-2</v>
      </c>
    </row>
    <row r="106" spans="1:7" x14ac:dyDescent="0.2">
      <c r="A106" s="2" t="s">
        <v>13</v>
      </c>
      <c r="B106" s="2">
        <v>0.40000000000000019</v>
      </c>
      <c r="C106" s="4">
        <v>2048.0714285714284</v>
      </c>
      <c r="D106" s="2">
        <v>3.2366428571428567E-2</v>
      </c>
      <c r="E106" s="2">
        <v>0.46253857142857152</v>
      </c>
      <c r="F106" s="2">
        <v>4.5500000000000006E-4</v>
      </c>
      <c r="G106" s="2">
        <v>2.0650714285714279E-2</v>
      </c>
    </row>
    <row r="107" spans="1:7" x14ac:dyDescent="0.2">
      <c r="A107" s="2" t="s">
        <v>13</v>
      </c>
      <c r="B107" s="2">
        <v>0.5</v>
      </c>
      <c r="C107" s="4">
        <v>2009.1034482758621</v>
      </c>
      <c r="D107" s="2">
        <v>3.3578620689655163E-2</v>
      </c>
      <c r="E107" s="2">
        <v>0.46656034482758635</v>
      </c>
      <c r="F107" s="2">
        <v>5.5931034482758623E-4</v>
      </c>
      <c r="G107" s="2">
        <v>2.1436896551724139E-2</v>
      </c>
    </row>
    <row r="108" spans="1:7" x14ac:dyDescent="0.2">
      <c r="A108" s="2" t="s">
        <v>13</v>
      </c>
      <c r="B108" s="2">
        <v>0.6</v>
      </c>
      <c r="C108" s="4">
        <v>1970</v>
      </c>
      <c r="D108" s="2">
        <v>3.2473000000000009E-2</v>
      </c>
      <c r="E108" s="2">
        <v>0.46405899999999994</v>
      </c>
      <c r="F108" s="2">
        <v>4.7000000000000004E-4</v>
      </c>
      <c r="G108" s="2">
        <v>2.0823999999999999E-2</v>
      </c>
    </row>
    <row r="109" spans="1:7" x14ac:dyDescent="0.2">
      <c r="A109" s="2" t="s">
        <v>13</v>
      </c>
      <c r="B109" s="2">
        <v>0.69999999999999962</v>
      </c>
      <c r="C109" s="4">
        <v>1933.4827586206898</v>
      </c>
      <c r="D109" s="2">
        <v>3.3655862068965516E-2</v>
      </c>
      <c r="E109" s="2">
        <v>0.46675586206896547</v>
      </c>
      <c r="F109" s="2">
        <v>5.2275862068965539E-4</v>
      </c>
      <c r="G109" s="2">
        <v>2.1579310344827581E-2</v>
      </c>
    </row>
    <row r="110" spans="1:7" x14ac:dyDescent="0.2">
      <c r="A110" s="2" t="s">
        <v>13</v>
      </c>
      <c r="B110" s="2">
        <v>0.80000000000000038</v>
      </c>
      <c r="C110" s="4">
        <v>1901.7241379310344</v>
      </c>
      <c r="D110" s="2">
        <v>3.2506206896551725E-2</v>
      </c>
      <c r="E110" s="2">
        <v>0.4633127586206896</v>
      </c>
      <c r="F110" s="2">
        <v>5.2758620689655178E-4</v>
      </c>
      <c r="G110" s="2">
        <v>2.0757241379310346E-2</v>
      </c>
    </row>
    <row r="111" spans="1:7" x14ac:dyDescent="0.2">
      <c r="A111" s="2" t="s">
        <v>13</v>
      </c>
      <c r="B111" s="2">
        <v>0.89999999999999958</v>
      </c>
      <c r="C111" s="4">
        <v>1863.2222222222222</v>
      </c>
      <c r="D111" s="2">
        <v>3.2495185185185189E-2</v>
      </c>
      <c r="E111" s="2">
        <v>0.46343555555555555</v>
      </c>
      <c r="F111" s="2">
        <v>4.9999999999999979E-4</v>
      </c>
      <c r="G111" s="2">
        <v>2.0728148148148145E-2</v>
      </c>
    </row>
    <row r="112" spans="1:7" x14ac:dyDescent="0.2">
      <c r="A112" s="2" t="s">
        <v>13</v>
      </c>
      <c r="B112" s="2">
        <v>1</v>
      </c>
      <c r="C112" s="4">
        <v>1831.6785714285713</v>
      </c>
      <c r="D112" s="2">
        <v>3.3001785714285706E-2</v>
      </c>
      <c r="E112" s="2">
        <v>0.46587678571428587</v>
      </c>
      <c r="F112" s="2">
        <v>5.2428571428571433E-4</v>
      </c>
      <c r="G112" s="2">
        <v>2.1141428571428568E-2</v>
      </c>
    </row>
    <row r="114" spans="1:7" x14ac:dyDescent="0.2">
      <c r="A114" s="2" t="s">
        <v>15</v>
      </c>
      <c r="B114" s="2">
        <v>0.1</v>
      </c>
      <c r="C114" s="4">
        <v>1454.7</v>
      </c>
      <c r="D114" s="2">
        <v>2.9862E-2</v>
      </c>
      <c r="E114" s="2">
        <v>0.42298800000000003</v>
      </c>
      <c r="F114" s="2">
        <v>9.9700000000000006E-4</v>
      </c>
      <c r="G114" s="2">
        <v>2.6459E-2</v>
      </c>
    </row>
    <row r="115" spans="1:7" x14ac:dyDescent="0.2">
      <c r="A115" s="2" t="s">
        <v>15</v>
      </c>
      <c r="B115" s="2">
        <v>0.20000000000000009</v>
      </c>
      <c r="C115" s="4">
        <v>1397.7931034482758</v>
      </c>
      <c r="D115" s="2">
        <v>2.9141379310344825E-2</v>
      </c>
      <c r="E115" s="2">
        <v>0.42103551724137928</v>
      </c>
      <c r="F115" s="2">
        <v>8.4068965517241376E-4</v>
      </c>
      <c r="G115" s="2">
        <v>2.5644827586206894E-2</v>
      </c>
    </row>
    <row r="116" spans="1:7" x14ac:dyDescent="0.2">
      <c r="A116" s="2" t="s">
        <v>15</v>
      </c>
      <c r="B116" s="2">
        <v>0.29999999999999993</v>
      </c>
      <c r="C116" s="4">
        <v>1353.1785714285713</v>
      </c>
      <c r="D116" s="2">
        <v>2.8746428571428572E-2</v>
      </c>
      <c r="E116" s="2">
        <v>0.41946035714285712</v>
      </c>
      <c r="F116" s="2">
        <v>9.2535714285714259E-4</v>
      </c>
      <c r="G116" s="2">
        <v>2.5285714285714283E-2</v>
      </c>
    </row>
    <row r="117" spans="1:7" x14ac:dyDescent="0.2">
      <c r="A117" s="2" t="s">
        <v>15</v>
      </c>
      <c r="B117" s="2">
        <v>0.40000000000000019</v>
      </c>
      <c r="C117" s="4">
        <v>1308.1333333333334</v>
      </c>
      <c r="D117" s="2">
        <v>2.8697333333333335E-2</v>
      </c>
      <c r="E117" s="2">
        <v>0.421232</v>
      </c>
      <c r="F117" s="2">
        <v>8.9966666666666667E-4</v>
      </c>
      <c r="G117" s="2">
        <v>2.5370666666666666E-2</v>
      </c>
    </row>
    <row r="118" spans="1:7" x14ac:dyDescent="0.2">
      <c r="A118" s="2" t="s">
        <v>15</v>
      </c>
      <c r="B118" s="2">
        <v>0.5</v>
      </c>
      <c r="C118" s="4">
        <v>1272.4827586206898</v>
      </c>
      <c r="D118" s="2">
        <v>2.8981379310344831E-2</v>
      </c>
      <c r="E118" s="2">
        <v>0.41993275862068963</v>
      </c>
      <c r="F118" s="2">
        <v>9.0103448275862072E-4</v>
      </c>
      <c r="G118" s="2">
        <v>2.5504482758620686E-2</v>
      </c>
    </row>
    <row r="119" spans="1:7" x14ac:dyDescent="0.2">
      <c r="A119" s="3" t="s">
        <v>15</v>
      </c>
      <c r="B119" s="2">
        <v>0.59999999999999987</v>
      </c>
      <c r="C119" s="4">
        <v>1234.8928571428571</v>
      </c>
      <c r="D119" s="2">
        <v>2.902785714285715E-2</v>
      </c>
      <c r="E119" s="2">
        <v>0.41964035714285697</v>
      </c>
      <c r="F119" s="2">
        <v>8.7214285714285703E-4</v>
      </c>
      <c r="G119" s="2">
        <v>2.5589285714285721E-2</v>
      </c>
    </row>
    <row r="120" spans="1:7" x14ac:dyDescent="0.2">
      <c r="A120" s="3" t="s">
        <v>15</v>
      </c>
      <c r="B120" s="2">
        <v>0.69999999999999962</v>
      </c>
      <c r="C120" s="4">
        <v>1195.0689655172414</v>
      </c>
      <c r="D120" s="2">
        <v>2.9345517241379314E-2</v>
      </c>
      <c r="E120" s="2">
        <v>0.42263931034482755</v>
      </c>
      <c r="F120" s="2">
        <v>9.2724137931034483E-4</v>
      </c>
      <c r="G120" s="2">
        <v>2.5783793103448284E-2</v>
      </c>
    </row>
    <row r="121" spans="1:7" x14ac:dyDescent="0.2">
      <c r="A121" s="3" t="s">
        <v>15</v>
      </c>
      <c r="B121" s="2">
        <v>0.8</v>
      </c>
      <c r="C121" s="4">
        <v>1158.2</v>
      </c>
      <c r="D121" s="2">
        <v>2.7950666666666672E-2</v>
      </c>
      <c r="E121" s="2">
        <v>0.41689433333333337</v>
      </c>
      <c r="F121" s="2">
        <v>6.8733333333333352E-4</v>
      </c>
      <c r="G121" s="2">
        <v>2.4578000000000003E-2</v>
      </c>
    </row>
    <row r="122" spans="1:7" x14ac:dyDescent="0.2">
      <c r="A122" s="3" t="s">
        <v>15</v>
      </c>
      <c r="B122" s="2">
        <v>0.89999999999999958</v>
      </c>
      <c r="C122" s="4">
        <v>1132.344827586207</v>
      </c>
      <c r="D122" s="2">
        <v>2.9163103448275864E-2</v>
      </c>
      <c r="E122" s="2">
        <v>0.41974620689655179</v>
      </c>
      <c r="F122" s="2">
        <v>9.2206896551724142E-4</v>
      </c>
      <c r="G122" s="2">
        <v>2.5813103448275858E-2</v>
      </c>
    </row>
    <row r="123" spans="1:7" x14ac:dyDescent="0.2">
      <c r="A123" s="3" t="s">
        <v>15</v>
      </c>
      <c r="B123" s="2">
        <v>1</v>
      </c>
      <c r="C123" s="2">
        <v>1097</v>
      </c>
      <c r="D123" s="2">
        <v>2.8015999999999996E-2</v>
      </c>
      <c r="E123" s="2">
        <v>0.41896000000000005</v>
      </c>
      <c r="F123" s="2">
        <v>8.1599999999999989E-4</v>
      </c>
      <c r="G123" s="2">
        <v>2.4604000000000001E-2</v>
      </c>
    </row>
    <row r="146" spans="1:1" x14ac:dyDescent="0.2">
      <c r="A146" t="s">
        <v>16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717A-F234-DA4C-ACE5-408A7F377506}">
  <dimension ref="A2:F139"/>
  <sheetViews>
    <sheetView showGridLines="0" zoomScale="70" zoomScaleNormal="70" workbookViewId="0">
      <selection sqref="A1:F1048576"/>
    </sheetView>
  </sheetViews>
  <sheetFormatPr baseColWidth="10" defaultRowHeight="16" x14ac:dyDescent="0.2"/>
  <cols>
    <col min="1" max="1" width="23.83203125" bestFit="1" customWidth="1"/>
    <col min="3" max="3" width="15.83203125" bestFit="1" customWidth="1"/>
    <col min="4" max="4" width="17.83203125" bestFit="1" customWidth="1"/>
    <col min="5" max="5" width="20.83203125" bestFit="1" customWidth="1"/>
    <col min="6" max="6" width="19.83203125" bestFit="1" customWidth="1"/>
  </cols>
  <sheetData>
    <row r="2" spans="1:6" x14ac:dyDescent="0.2">
      <c r="A2" s="2" t="s">
        <v>7</v>
      </c>
      <c r="B2" t="s">
        <v>1</v>
      </c>
      <c r="C2" t="s">
        <v>3</v>
      </c>
      <c r="D2" t="s">
        <v>4</v>
      </c>
      <c r="E2" t="s">
        <v>5</v>
      </c>
      <c r="F2" t="s">
        <v>6</v>
      </c>
    </row>
    <row r="4" spans="1:6" x14ac:dyDescent="0.2">
      <c r="B4">
        <v>0.29999999999999993</v>
      </c>
      <c r="C4">
        <v>1.8604374999999999E-2</v>
      </c>
      <c r="D4">
        <v>0.28200687500000005</v>
      </c>
      <c r="E4">
        <v>5.9645166397094734E-5</v>
      </c>
      <c r="F4">
        <v>2.6354592018127444E-2</v>
      </c>
    </row>
    <row r="5" spans="1:6" x14ac:dyDescent="0.2">
      <c r="B5">
        <v>0.40000000000000008</v>
      </c>
      <c r="C5">
        <v>1.3966000000000003E-2</v>
      </c>
      <c r="D5">
        <v>0.28061733333333339</v>
      </c>
      <c r="E5">
        <v>5.1781530864197536E-5</v>
      </c>
      <c r="F5">
        <v>4.3236396885567451E-4</v>
      </c>
    </row>
    <row r="6" spans="1:6" x14ac:dyDescent="0.2">
      <c r="B6">
        <v>0.5</v>
      </c>
      <c r="C6">
        <v>1.4981874999999999E-2</v>
      </c>
      <c r="D6">
        <v>0.29274499999999998</v>
      </c>
      <c r="E6">
        <v>4.1981201171875013E-5</v>
      </c>
      <c r="F6">
        <v>6.8660521881602288E-3</v>
      </c>
    </row>
    <row r="7" spans="1:6" x14ac:dyDescent="0.2">
      <c r="B7">
        <v>0.59999999999999987</v>
      </c>
      <c r="C7">
        <v>9.2352941176470586E-3</v>
      </c>
      <c r="D7">
        <v>0.2768805882352941</v>
      </c>
      <c r="E7">
        <v>3.3350301257987805E-5</v>
      </c>
      <c r="F7">
        <v>3.3983234219942793E-3</v>
      </c>
    </row>
    <row r="8" spans="1:6" x14ac:dyDescent="0.2">
      <c r="B8">
        <v>0.7</v>
      </c>
      <c r="C8">
        <v>1.6380714285714287E-2</v>
      </c>
      <c r="D8">
        <v>0.28610714285714284</v>
      </c>
      <c r="E8">
        <v>3.2418133069554353E-4</v>
      </c>
      <c r="F8">
        <v>1.5071734784568016E-2</v>
      </c>
    </row>
    <row r="9" spans="1:6" x14ac:dyDescent="0.2">
      <c r="B9">
        <v>0.80000000000000016</v>
      </c>
      <c r="C9">
        <v>1.4133333333333333E-2</v>
      </c>
      <c r="D9">
        <v>0.28313466666666665</v>
      </c>
      <c r="E9">
        <v>1.3805037037037038E-4</v>
      </c>
      <c r="F9">
        <v>7.3169033667940349E-3</v>
      </c>
    </row>
    <row r="10" spans="1:6" x14ac:dyDescent="0.2">
      <c r="B10">
        <v>0.90000000000000024</v>
      </c>
      <c r="C10">
        <v>2.0204166666666665E-2</v>
      </c>
      <c r="D10">
        <v>0.28427833333333336</v>
      </c>
      <c r="E10">
        <v>9.2500000000000012E-5</v>
      </c>
      <c r="F10">
        <v>1.4231961535211576E-2</v>
      </c>
    </row>
    <row r="11" spans="1:6" x14ac:dyDescent="0.2">
      <c r="B11">
        <v>1</v>
      </c>
      <c r="C11">
        <v>1.7918181818181819E-2</v>
      </c>
      <c r="D11">
        <v>0.28534090909090909</v>
      </c>
      <c r="E11">
        <v>3.1954462759114712E-5</v>
      </c>
      <c r="F11">
        <v>2.0353117956423743E-2</v>
      </c>
    </row>
    <row r="18" spans="1:6" x14ac:dyDescent="0.2">
      <c r="A18" s="2" t="s">
        <v>8</v>
      </c>
      <c r="B18" t="s">
        <v>1</v>
      </c>
      <c r="C18" t="s">
        <v>3</v>
      </c>
      <c r="D18" t="s">
        <v>4</v>
      </c>
      <c r="E18" t="s">
        <v>5</v>
      </c>
      <c r="F18" t="s">
        <v>6</v>
      </c>
    </row>
    <row r="20" spans="1:6" x14ac:dyDescent="0.2">
      <c r="B20">
        <v>9.9999999999999992E-2</v>
      </c>
      <c r="C20">
        <v>4.8069000000000008E-2</v>
      </c>
      <c r="D20">
        <v>0.11795199999999999</v>
      </c>
      <c r="E20">
        <v>4.4499999999999997E-4</v>
      </c>
      <c r="F20">
        <v>0</v>
      </c>
    </row>
    <row r="21" spans="1:6" x14ac:dyDescent="0.2">
      <c r="B21">
        <v>0.19999999999999998</v>
      </c>
      <c r="C21">
        <v>4.3937999999999998E-2</v>
      </c>
      <c r="D21">
        <v>7.8385999999999983E-2</v>
      </c>
      <c r="E21">
        <v>5.1200000000000009E-4</v>
      </c>
      <c r="F21">
        <v>0</v>
      </c>
    </row>
    <row r="22" spans="1:6" x14ac:dyDescent="0.2">
      <c r="B22">
        <v>0.29999999999999993</v>
      </c>
      <c r="C22">
        <v>3.5318000000000002E-2</v>
      </c>
      <c r="D22">
        <v>7.2949000000000014E-2</v>
      </c>
      <c r="E22">
        <v>5.1199999999999998E-4</v>
      </c>
    </row>
    <row r="23" spans="1:6" x14ac:dyDescent="0.2">
      <c r="B23">
        <v>0.39999999999999997</v>
      </c>
      <c r="C23">
        <v>3.873900000000001E-2</v>
      </c>
      <c r="D23">
        <v>5.0205999999999994E-2</v>
      </c>
      <c r="E23">
        <v>2.8200000000000008E-4</v>
      </c>
      <c r="F23">
        <v>0</v>
      </c>
    </row>
    <row r="24" spans="1:6" x14ac:dyDescent="0.2">
      <c r="B24">
        <v>0.5</v>
      </c>
      <c r="C24">
        <v>2.8919000000000007E-2</v>
      </c>
      <c r="D24">
        <v>6.1042300000000008E-2</v>
      </c>
      <c r="E24">
        <v>3.6000000000000008E-4</v>
      </c>
      <c r="F24">
        <v>0</v>
      </c>
    </row>
    <row r="25" spans="1:6" x14ac:dyDescent="0.2">
      <c r="B25">
        <v>0.70000000000000007</v>
      </c>
      <c r="C25">
        <v>4.2024999999999993E-2</v>
      </c>
      <c r="D25">
        <v>2.9277000000000004E-2</v>
      </c>
      <c r="E25">
        <v>3.5138400000000005E-4</v>
      </c>
      <c r="F25">
        <v>0</v>
      </c>
    </row>
    <row r="26" spans="1:6" x14ac:dyDescent="0.2">
      <c r="B26">
        <v>0.79999999999999993</v>
      </c>
      <c r="C26">
        <v>4.1002999999999998E-2</v>
      </c>
      <c r="D26">
        <v>7.8417000000000001E-2</v>
      </c>
      <c r="E26">
        <v>4.1865999999999995E-4</v>
      </c>
      <c r="F26">
        <v>0</v>
      </c>
    </row>
    <row r="27" spans="1:6" x14ac:dyDescent="0.2">
      <c r="B27">
        <v>0.90000000000000013</v>
      </c>
      <c r="C27">
        <v>3.4518000000000007E-2</v>
      </c>
      <c r="D27">
        <v>3.2630069999999997E-2</v>
      </c>
      <c r="E27">
        <v>1.91664E-4</v>
      </c>
      <c r="F27">
        <v>0</v>
      </c>
    </row>
    <row r="28" spans="1:6" x14ac:dyDescent="0.2">
      <c r="B28">
        <v>1</v>
      </c>
      <c r="C28">
        <v>4.9890000000000004E-2</v>
      </c>
      <c r="D28">
        <v>8.1109999999999988E-2</v>
      </c>
      <c r="E28">
        <v>5.7200000000000003E-4</v>
      </c>
      <c r="F28">
        <v>0</v>
      </c>
    </row>
    <row r="34" spans="1:6" x14ac:dyDescent="0.2">
      <c r="A34" s="2" t="s">
        <v>14</v>
      </c>
      <c r="B34" t="s">
        <v>1</v>
      </c>
      <c r="C34" t="s">
        <v>3</v>
      </c>
      <c r="D34" t="s">
        <v>4</v>
      </c>
      <c r="E34" t="s">
        <v>5</v>
      </c>
      <c r="F34" t="s">
        <v>6</v>
      </c>
    </row>
    <row r="36" spans="1:6" x14ac:dyDescent="0.2">
      <c r="B36">
        <v>0.19999999999999998</v>
      </c>
      <c r="C36">
        <v>3.8627999999999996E-2</v>
      </c>
      <c r="D36">
        <v>6.0393519999999992E-2</v>
      </c>
      <c r="E36">
        <v>4.6463999999999994E-4</v>
      </c>
      <c r="F36">
        <v>0</v>
      </c>
    </row>
    <row r="37" spans="1:6" x14ac:dyDescent="0.2">
      <c r="B37">
        <v>0.29999999999999993</v>
      </c>
      <c r="C37">
        <v>3.8629000000000004E-2</v>
      </c>
      <c r="D37">
        <v>2.7696899999999997E-2</v>
      </c>
      <c r="E37">
        <v>9.0145000000000004E-4</v>
      </c>
      <c r="F37">
        <v>0</v>
      </c>
    </row>
    <row r="38" spans="1:6" x14ac:dyDescent="0.2">
      <c r="B38">
        <v>0.39999999999999997</v>
      </c>
      <c r="C38">
        <v>2.6036999999999998E-2</v>
      </c>
      <c r="D38">
        <v>3.0222000000000006E-2</v>
      </c>
      <c r="E38">
        <v>4.1448000000000006E-4</v>
      </c>
      <c r="F38">
        <v>0</v>
      </c>
    </row>
    <row r="39" spans="1:6" x14ac:dyDescent="0.2">
      <c r="B39">
        <v>0.5</v>
      </c>
      <c r="C39">
        <v>2.4521999999999999E-2</v>
      </c>
      <c r="D39">
        <v>3.58908E-2</v>
      </c>
      <c r="E39">
        <v>3.3759000000000003E-4</v>
      </c>
      <c r="F39">
        <v>0</v>
      </c>
    </row>
    <row r="40" spans="1:6" x14ac:dyDescent="0.2">
      <c r="B40">
        <v>0.59999999999999987</v>
      </c>
      <c r="C40">
        <v>2.9200999999999998E-2</v>
      </c>
      <c r="D40">
        <v>8.4386500000000003E-2</v>
      </c>
      <c r="E40">
        <v>4.6068000000000004E-4</v>
      </c>
      <c r="F40">
        <v>0</v>
      </c>
    </row>
    <row r="41" spans="1:6" x14ac:dyDescent="0.2">
      <c r="B41">
        <v>0.70000000000000007</v>
      </c>
      <c r="C41">
        <v>3.7510000000000002E-2</v>
      </c>
      <c r="D41">
        <v>0.10025299999999999</v>
      </c>
      <c r="E41">
        <v>1.023E-3</v>
      </c>
      <c r="F41">
        <v>0</v>
      </c>
    </row>
    <row r="42" spans="1:6" x14ac:dyDescent="0.2">
      <c r="B42">
        <v>0.79999999999999993</v>
      </c>
      <c r="C42">
        <v>3.5794000000000006E-2</v>
      </c>
      <c r="D42">
        <v>4.9178029999999998E-2</v>
      </c>
      <c r="E42">
        <v>5.0856000000000013E-4</v>
      </c>
      <c r="F42">
        <v>0</v>
      </c>
    </row>
    <row r="43" spans="1:6" x14ac:dyDescent="0.2">
      <c r="B43">
        <v>0.90000000000000013</v>
      </c>
      <c r="C43">
        <v>2.2676999999999996E-2</v>
      </c>
      <c r="D43">
        <v>4.5437999999999992E-2</v>
      </c>
      <c r="E43">
        <v>2.3520000000000002E-4</v>
      </c>
      <c r="F43">
        <v>0</v>
      </c>
    </row>
    <row r="52" spans="1:6" x14ac:dyDescent="0.2">
      <c r="A52" s="2" t="s">
        <v>9</v>
      </c>
      <c r="B52" t="s">
        <v>1</v>
      </c>
      <c r="C52" t="s">
        <v>3</v>
      </c>
      <c r="D52" t="s">
        <v>4</v>
      </c>
      <c r="E52" t="s">
        <v>5</v>
      </c>
      <c r="F52" t="s">
        <v>6</v>
      </c>
    </row>
    <row r="54" spans="1:6" x14ac:dyDescent="0.2">
      <c r="B54">
        <v>0.10000000000000002</v>
      </c>
      <c r="C54">
        <v>4.815549999999999E-2</v>
      </c>
      <c r="D54">
        <v>0.49382400000000004</v>
      </c>
      <c r="E54">
        <v>1.3005E-3</v>
      </c>
      <c r="F54">
        <v>2.5325000000000004E-2</v>
      </c>
    </row>
    <row r="55" spans="1:6" x14ac:dyDescent="0.2">
      <c r="B55">
        <v>0.20000000000000009</v>
      </c>
      <c r="C55">
        <v>3.0163999999999993E-2</v>
      </c>
      <c r="D55">
        <v>0.47973066666666669</v>
      </c>
      <c r="E55">
        <v>3.256666666666667E-4</v>
      </c>
      <c r="F55">
        <v>1.4942E-2</v>
      </c>
    </row>
    <row r="56" spans="1:6" x14ac:dyDescent="0.2">
      <c r="B56">
        <v>0.3</v>
      </c>
      <c r="C56">
        <v>2.8550333333333334E-2</v>
      </c>
      <c r="D56">
        <v>0.48235066666666671</v>
      </c>
      <c r="E56">
        <v>2.5833333333333334E-4</v>
      </c>
      <c r="F56">
        <v>1.4810666666666666E-2</v>
      </c>
    </row>
    <row r="57" spans="1:6" x14ac:dyDescent="0.2">
      <c r="B57">
        <v>0.40000000000000019</v>
      </c>
      <c r="C57">
        <v>3.2118666666666663E-2</v>
      </c>
      <c r="D57">
        <v>0.48516133333333333</v>
      </c>
      <c r="E57">
        <v>4.0599999999999995E-4</v>
      </c>
      <c r="F57">
        <v>1.6479000000000001E-2</v>
      </c>
    </row>
    <row r="58" spans="1:6" x14ac:dyDescent="0.2">
      <c r="B58">
        <v>0.5</v>
      </c>
      <c r="C58">
        <v>2.4782857142857145E-2</v>
      </c>
      <c r="D58">
        <v>0.47413785714285722</v>
      </c>
      <c r="E58">
        <v>1.8285714285714289E-4</v>
      </c>
      <c r="F58">
        <v>1.273642857142857E-2</v>
      </c>
    </row>
    <row r="59" spans="1:6" x14ac:dyDescent="0.2">
      <c r="B59">
        <v>0.69999999999999962</v>
      </c>
      <c r="C59">
        <v>3.7031428571428562E-2</v>
      </c>
      <c r="D59">
        <v>0.48627464285714289</v>
      </c>
      <c r="E59">
        <v>6.7785714285714302E-4</v>
      </c>
      <c r="F59">
        <v>1.8746071428571431E-2</v>
      </c>
    </row>
    <row r="60" spans="1:6" x14ac:dyDescent="0.2">
      <c r="B60">
        <v>0.80000000000000038</v>
      </c>
      <c r="C60">
        <v>3.1631333333333331E-2</v>
      </c>
      <c r="D60">
        <v>0.48149633333333336</v>
      </c>
      <c r="E60">
        <v>4.0933333333333333E-4</v>
      </c>
      <c r="F60">
        <v>1.6169999999999997E-2</v>
      </c>
    </row>
    <row r="61" spans="1:6" x14ac:dyDescent="0.2">
      <c r="B61">
        <v>0.89999999999999958</v>
      </c>
      <c r="C61">
        <v>2.6956785714285714E-2</v>
      </c>
      <c r="D61">
        <v>0.47964821428571447</v>
      </c>
      <c r="E61">
        <v>2.3892857142857139E-4</v>
      </c>
      <c r="F61">
        <v>1.3525714285714285E-2</v>
      </c>
    </row>
    <row r="62" spans="1:6" x14ac:dyDescent="0.2">
      <c r="B62">
        <v>1</v>
      </c>
      <c r="C62">
        <v>3.5175000000000005E-2</v>
      </c>
      <c r="D62">
        <v>0.48490607142857145</v>
      </c>
      <c r="E62">
        <v>5.6785714285714284E-4</v>
      </c>
      <c r="F62">
        <v>1.7541785714285711E-2</v>
      </c>
    </row>
    <row r="67" spans="1:6" x14ac:dyDescent="0.2">
      <c r="A67" s="2" t="s">
        <v>10</v>
      </c>
      <c r="B67" t="s">
        <v>1</v>
      </c>
      <c r="C67" t="s">
        <v>3</v>
      </c>
      <c r="D67" t="s">
        <v>4</v>
      </c>
      <c r="E67" t="s">
        <v>5</v>
      </c>
      <c r="F67" t="s">
        <v>6</v>
      </c>
    </row>
    <row r="69" spans="1:6" x14ac:dyDescent="0.2">
      <c r="B69">
        <v>0.20000000000000009</v>
      </c>
      <c r="C69">
        <v>2.7413103448275866E-2</v>
      </c>
      <c r="D69">
        <v>0.44746862068965532</v>
      </c>
      <c r="E69">
        <v>7.6206896551724154E-4</v>
      </c>
      <c r="F69">
        <v>1.8958275862068965E-2</v>
      </c>
    </row>
    <row r="70" spans="1:6" x14ac:dyDescent="0.2">
      <c r="B70">
        <v>0.3</v>
      </c>
      <c r="C70">
        <v>2.3276896551724144E-2</v>
      </c>
      <c r="D70">
        <v>0.4439303448275862</v>
      </c>
      <c r="E70">
        <v>4.4793103448275854E-4</v>
      </c>
      <c r="F70">
        <v>1.6453448275862068E-2</v>
      </c>
    </row>
    <row r="71" spans="1:6" x14ac:dyDescent="0.2">
      <c r="B71">
        <v>0.40000000000000019</v>
      </c>
      <c r="C71">
        <v>2.4236000000000004E-2</v>
      </c>
      <c r="D71">
        <v>0.44209800000000005</v>
      </c>
      <c r="E71">
        <v>6.553333333333334E-4</v>
      </c>
      <c r="F71">
        <v>1.736066666666667E-2</v>
      </c>
    </row>
    <row r="72" spans="1:6" x14ac:dyDescent="0.2">
      <c r="B72">
        <v>0.5</v>
      </c>
      <c r="C72">
        <v>2.4366666666666665E-2</v>
      </c>
      <c r="D72">
        <v>0.44696703703703705</v>
      </c>
      <c r="E72">
        <v>4.1666666666666658E-4</v>
      </c>
      <c r="F72">
        <v>1.6986666666666664E-2</v>
      </c>
    </row>
    <row r="73" spans="1:6" x14ac:dyDescent="0.2">
      <c r="B73">
        <v>0.59999999999999987</v>
      </c>
      <c r="C73">
        <v>3.3454285714285721E-2</v>
      </c>
      <c r="D73">
        <v>0.45859678571428564</v>
      </c>
      <c r="E73">
        <v>1.0321428571428571E-3</v>
      </c>
      <c r="F73">
        <v>2.3032499999999994E-2</v>
      </c>
    </row>
    <row r="74" spans="1:6" x14ac:dyDescent="0.2">
      <c r="B74">
        <v>0.69999999999999973</v>
      </c>
      <c r="C74">
        <v>3.1226296296296297E-2</v>
      </c>
      <c r="D74">
        <v>0.45431851851851829</v>
      </c>
      <c r="E74">
        <v>7.6444444444444444E-4</v>
      </c>
      <c r="F74">
        <v>2.1615925925925934E-2</v>
      </c>
    </row>
    <row r="75" spans="1:6" x14ac:dyDescent="0.2">
      <c r="B75">
        <v>0.80000000000000027</v>
      </c>
      <c r="C75">
        <v>2.7886956521739135E-2</v>
      </c>
      <c r="D75">
        <v>0.44814347826086953</v>
      </c>
      <c r="E75">
        <v>7.2652173913043475E-4</v>
      </c>
      <c r="F75">
        <v>1.9110869565217393E-2</v>
      </c>
    </row>
    <row r="76" spans="1:6" x14ac:dyDescent="0.2">
      <c r="B76">
        <v>0.89999999999999958</v>
      </c>
      <c r="C76">
        <v>4.1128928571428566E-2</v>
      </c>
      <c r="D76">
        <v>0.46136892857142853</v>
      </c>
      <c r="E76">
        <v>2.0125E-3</v>
      </c>
      <c r="F76">
        <v>2.9192142857142854E-2</v>
      </c>
    </row>
    <row r="83" spans="1:6" x14ac:dyDescent="0.2">
      <c r="A83" s="2" t="s">
        <v>11</v>
      </c>
      <c r="B83" t="s">
        <v>1</v>
      </c>
      <c r="C83" t="s">
        <v>3</v>
      </c>
      <c r="D83" t="s">
        <v>4</v>
      </c>
      <c r="E83" t="s">
        <v>5</v>
      </c>
      <c r="F83" t="s">
        <v>6</v>
      </c>
    </row>
    <row r="85" spans="1:6" x14ac:dyDescent="0.2">
      <c r="B85">
        <v>0.10000000000000002</v>
      </c>
      <c r="C85">
        <v>3.3052499999999999E-2</v>
      </c>
      <c r="D85">
        <v>0.48875450000000004</v>
      </c>
      <c r="E85">
        <v>4.8750000000000009E-4</v>
      </c>
      <c r="F85">
        <v>2.0953500000000007E-2</v>
      </c>
    </row>
    <row r="86" spans="1:6" x14ac:dyDescent="0.2">
      <c r="B86">
        <v>0.20000000000000009</v>
      </c>
      <c r="C86">
        <v>3.2337931034482764E-2</v>
      </c>
      <c r="D86">
        <v>0.48678931034482753</v>
      </c>
      <c r="E86">
        <v>3.982758620689656E-4</v>
      </c>
      <c r="F86">
        <v>2.0441034482758625E-2</v>
      </c>
    </row>
    <row r="87" spans="1:6" x14ac:dyDescent="0.2">
      <c r="B87">
        <v>0.29999999999999993</v>
      </c>
      <c r="C87">
        <v>3.2922142857142858E-2</v>
      </c>
      <c r="D87">
        <v>0.48795714285714276</v>
      </c>
      <c r="E87">
        <v>4.3357142857142862E-4</v>
      </c>
      <c r="F87">
        <v>2.0739642857142859E-2</v>
      </c>
    </row>
    <row r="88" spans="1:6" x14ac:dyDescent="0.2">
      <c r="B88">
        <v>0.40000000000000019</v>
      </c>
      <c r="C88">
        <v>3.275137931034483E-2</v>
      </c>
      <c r="D88">
        <v>0.48816896551724137</v>
      </c>
      <c r="E88">
        <v>5.2482758620689656E-4</v>
      </c>
      <c r="F88">
        <v>2.0546896551724141E-2</v>
      </c>
    </row>
    <row r="89" spans="1:6" x14ac:dyDescent="0.2">
      <c r="B89">
        <v>0.5</v>
      </c>
      <c r="C89">
        <v>3.4221333333333333E-2</v>
      </c>
      <c r="D89">
        <v>0.48950199999999994</v>
      </c>
      <c r="E89">
        <v>5.2433333333333347E-4</v>
      </c>
      <c r="F89">
        <v>2.1869666666666669E-2</v>
      </c>
    </row>
    <row r="90" spans="1:6" x14ac:dyDescent="0.2">
      <c r="B90">
        <v>0.69999999999999973</v>
      </c>
      <c r="C90">
        <v>3.4958461538461535E-2</v>
      </c>
      <c r="D90">
        <v>0.49045461538461532</v>
      </c>
      <c r="E90">
        <v>5.5384615384615379E-4</v>
      </c>
      <c r="F90">
        <v>2.2155769230769225E-2</v>
      </c>
    </row>
    <row r="91" spans="1:6" x14ac:dyDescent="0.2">
      <c r="B91">
        <v>0.80000000000000038</v>
      </c>
      <c r="C91">
        <v>3.3437333333333333E-2</v>
      </c>
      <c r="D91">
        <v>0.48864366666666664</v>
      </c>
      <c r="E91">
        <v>4.9633333333333333E-4</v>
      </c>
      <c r="F91">
        <v>2.110466666666666E-2</v>
      </c>
    </row>
    <row r="92" spans="1:6" x14ac:dyDescent="0.2">
      <c r="B92">
        <v>0.89999999999999958</v>
      </c>
      <c r="C92">
        <v>3.3792758620689659E-2</v>
      </c>
      <c r="D92">
        <v>0.48937000000000003</v>
      </c>
      <c r="E92">
        <v>5.4827586206896556E-4</v>
      </c>
      <c r="F92">
        <v>2.1433793103448277E-2</v>
      </c>
    </row>
    <row r="93" spans="1:6" x14ac:dyDescent="0.2">
      <c r="B93">
        <v>1</v>
      </c>
      <c r="C93">
        <v>3.230285714285714E-2</v>
      </c>
      <c r="D93">
        <v>0.48721285714285717</v>
      </c>
      <c r="E93">
        <v>4.4214285714285704E-4</v>
      </c>
      <c r="F93">
        <v>2.0339285714285709E-2</v>
      </c>
    </row>
    <row r="99" spans="1:6" x14ac:dyDescent="0.2">
      <c r="A99" s="2" t="s">
        <v>12</v>
      </c>
      <c r="B99" t="s">
        <v>1</v>
      </c>
      <c r="C99" t="s">
        <v>3</v>
      </c>
      <c r="D99" t="s">
        <v>4</v>
      </c>
      <c r="E99" t="s">
        <v>5</v>
      </c>
      <c r="F99" t="s">
        <v>6</v>
      </c>
    </row>
    <row r="101" spans="1:6" x14ac:dyDescent="0.2">
      <c r="B101">
        <v>0.20000000000000009</v>
      </c>
      <c r="C101">
        <v>2.6939000000000005E-2</v>
      </c>
      <c r="D101">
        <v>0.44009566666666672</v>
      </c>
      <c r="E101">
        <v>6.6733333333333336E-4</v>
      </c>
      <c r="F101">
        <v>2.4074000000000002E-2</v>
      </c>
    </row>
    <row r="102" spans="1:6" x14ac:dyDescent="0.2">
      <c r="B102">
        <v>0.29999999999999993</v>
      </c>
      <c r="C102">
        <v>2.8746428571428569E-2</v>
      </c>
      <c r="D102">
        <v>0.4458557142857143</v>
      </c>
      <c r="E102">
        <v>8.003571428571427E-4</v>
      </c>
      <c r="F102">
        <v>2.5389999999999999E-2</v>
      </c>
    </row>
    <row r="103" spans="1:6" x14ac:dyDescent="0.2">
      <c r="B103">
        <v>0.40000000000000019</v>
      </c>
      <c r="C103">
        <v>2.8157500000000005E-2</v>
      </c>
      <c r="D103">
        <v>0.44484964285714285</v>
      </c>
      <c r="E103">
        <v>7.7464285714285732E-4</v>
      </c>
      <c r="F103">
        <v>2.5099285714285713E-2</v>
      </c>
    </row>
    <row r="104" spans="1:6" x14ac:dyDescent="0.2">
      <c r="B104">
        <v>0.5</v>
      </c>
      <c r="C104">
        <v>3.0507999999999997E-2</v>
      </c>
      <c r="D104">
        <v>0.44890959999999991</v>
      </c>
      <c r="E104">
        <v>9.1639999999999994E-4</v>
      </c>
      <c r="F104">
        <v>2.6943600000000002E-2</v>
      </c>
    </row>
    <row r="105" spans="1:6" x14ac:dyDescent="0.2">
      <c r="B105">
        <v>0.59999999999999976</v>
      </c>
      <c r="C105">
        <v>2.8186000000000003E-2</v>
      </c>
      <c r="D105">
        <v>0.44387080000000007</v>
      </c>
      <c r="E105">
        <v>7.5520000000000014E-4</v>
      </c>
      <c r="F105">
        <v>2.4820799999999997E-2</v>
      </c>
    </row>
    <row r="106" spans="1:6" x14ac:dyDescent="0.2">
      <c r="B106">
        <v>0.69999999999999962</v>
      </c>
      <c r="C106">
        <v>2.9390689655172414E-2</v>
      </c>
      <c r="D106">
        <v>0.44759241379310349</v>
      </c>
      <c r="E106">
        <v>8.4896551724137942E-4</v>
      </c>
      <c r="F106">
        <v>2.5896896551724141E-2</v>
      </c>
    </row>
    <row r="107" spans="1:6" x14ac:dyDescent="0.2">
      <c r="B107">
        <v>0.80000000000000038</v>
      </c>
      <c r="C107">
        <v>2.955466666666667E-2</v>
      </c>
      <c r="D107">
        <v>0.44656633333333329</v>
      </c>
      <c r="E107">
        <v>8.2433333333333349E-4</v>
      </c>
      <c r="F107">
        <v>2.5876666666666666E-2</v>
      </c>
    </row>
    <row r="108" spans="1:6" x14ac:dyDescent="0.2">
      <c r="B108">
        <v>0.8999999999999998</v>
      </c>
      <c r="C108">
        <v>2.9058750000000005E-2</v>
      </c>
      <c r="D108">
        <v>0.44626291666666668</v>
      </c>
      <c r="E108">
        <v>7.9041666666666659E-4</v>
      </c>
      <c r="F108">
        <v>2.5814583333333335E-2</v>
      </c>
    </row>
    <row r="115" spans="1:6" x14ac:dyDescent="0.2">
      <c r="A115" s="2" t="s">
        <v>13</v>
      </c>
      <c r="B115" t="s">
        <v>1</v>
      </c>
      <c r="C115" t="s">
        <v>3</v>
      </c>
      <c r="D115" t="s">
        <v>4</v>
      </c>
      <c r="E115" t="s">
        <v>5</v>
      </c>
      <c r="F115" t="s">
        <v>6</v>
      </c>
    </row>
    <row r="117" spans="1:6" x14ac:dyDescent="0.2">
      <c r="B117">
        <v>0.10000000000000002</v>
      </c>
      <c r="C117">
        <v>3.291800000000001E-2</v>
      </c>
      <c r="D117">
        <v>0.46494549999999996</v>
      </c>
      <c r="E117">
        <v>5.5449999999999987E-4</v>
      </c>
      <c r="F117">
        <v>2.10125E-2</v>
      </c>
    </row>
    <row r="118" spans="1:6" x14ac:dyDescent="0.2">
      <c r="B118">
        <v>0.20000000000000009</v>
      </c>
      <c r="C118">
        <v>3.3186E-2</v>
      </c>
      <c r="D118">
        <v>0.46409133333333336</v>
      </c>
      <c r="E118">
        <v>5.7033333333333317E-4</v>
      </c>
      <c r="F118">
        <v>2.1235666666666663E-2</v>
      </c>
    </row>
    <row r="119" spans="1:6" x14ac:dyDescent="0.2">
      <c r="B119">
        <v>0.3</v>
      </c>
      <c r="C119">
        <v>3.2296666666666661E-2</v>
      </c>
      <c r="D119">
        <v>0.46359600000000001</v>
      </c>
      <c r="E119">
        <v>5.1300000000000011E-4</v>
      </c>
      <c r="F119">
        <v>2.0629000000000002E-2</v>
      </c>
    </row>
    <row r="120" spans="1:6" x14ac:dyDescent="0.2">
      <c r="B120">
        <v>0.40000000000000019</v>
      </c>
      <c r="C120">
        <v>3.2366428571428567E-2</v>
      </c>
      <c r="D120">
        <v>0.46253857142857152</v>
      </c>
      <c r="E120">
        <v>4.5500000000000006E-4</v>
      </c>
      <c r="F120">
        <v>2.0650714285714279E-2</v>
      </c>
    </row>
    <row r="121" spans="1:6" x14ac:dyDescent="0.2">
      <c r="B121">
        <v>0.5</v>
      </c>
      <c r="C121">
        <v>3.3578620689655163E-2</v>
      </c>
      <c r="D121">
        <v>0.46656034482758635</v>
      </c>
      <c r="E121">
        <v>5.5931034482758623E-4</v>
      </c>
      <c r="F121">
        <v>2.1436896551724139E-2</v>
      </c>
    </row>
    <row r="122" spans="1:6" x14ac:dyDescent="0.2">
      <c r="B122">
        <v>0.69999999999999962</v>
      </c>
      <c r="C122">
        <v>3.3655862068965516E-2</v>
      </c>
      <c r="D122">
        <v>0.46675586206896547</v>
      </c>
      <c r="E122">
        <v>5.2275862068965539E-4</v>
      </c>
      <c r="F122">
        <v>2.1579310344827581E-2</v>
      </c>
    </row>
    <row r="123" spans="1:6" x14ac:dyDescent="0.2">
      <c r="B123">
        <v>0.80000000000000038</v>
      </c>
      <c r="C123">
        <v>3.2506206896551725E-2</v>
      </c>
      <c r="D123">
        <v>0.4633127586206896</v>
      </c>
      <c r="E123">
        <v>5.2758620689655178E-4</v>
      </c>
      <c r="F123">
        <v>2.0757241379310346E-2</v>
      </c>
    </row>
    <row r="124" spans="1:6" x14ac:dyDescent="0.2">
      <c r="B124">
        <v>0.89999999999999958</v>
      </c>
      <c r="C124">
        <v>3.2495185185185189E-2</v>
      </c>
      <c r="D124">
        <v>0.46343555555555555</v>
      </c>
      <c r="E124">
        <v>4.9999999999999979E-4</v>
      </c>
      <c r="F124">
        <v>2.0728148148148145E-2</v>
      </c>
    </row>
    <row r="125" spans="1:6" x14ac:dyDescent="0.2">
      <c r="B125">
        <v>1</v>
      </c>
      <c r="C125">
        <v>3.3001785714285706E-2</v>
      </c>
      <c r="D125">
        <v>0.46587678571428587</v>
      </c>
      <c r="E125">
        <v>5.2428571428571433E-4</v>
      </c>
      <c r="F125">
        <v>2.1141428571428568E-2</v>
      </c>
    </row>
    <row r="131" spans="1:6" x14ac:dyDescent="0.2">
      <c r="A131" s="2" t="s">
        <v>15</v>
      </c>
      <c r="B131" t="s">
        <v>1</v>
      </c>
      <c r="C131" t="s">
        <v>3</v>
      </c>
      <c r="D131" t="s">
        <v>4</v>
      </c>
      <c r="E131" t="s">
        <v>5</v>
      </c>
      <c r="F131" t="s">
        <v>6</v>
      </c>
    </row>
    <row r="133" spans="1:6" x14ac:dyDescent="0.2">
      <c r="B133">
        <v>0.20000000000000009</v>
      </c>
      <c r="C133">
        <v>2.9141379310344825E-2</v>
      </c>
      <c r="D133">
        <v>0.42103551724137928</v>
      </c>
      <c r="E133">
        <v>8.4068965517241376E-4</v>
      </c>
      <c r="F133">
        <v>2.5644827586206894E-2</v>
      </c>
    </row>
    <row r="134" spans="1:6" x14ac:dyDescent="0.2">
      <c r="B134">
        <v>0.29999999999999993</v>
      </c>
      <c r="C134">
        <v>2.8746428571428572E-2</v>
      </c>
      <c r="D134">
        <v>0.41946035714285712</v>
      </c>
      <c r="E134">
        <v>9.2535714285714259E-4</v>
      </c>
      <c r="F134">
        <v>2.5285714285714283E-2</v>
      </c>
    </row>
    <row r="135" spans="1:6" x14ac:dyDescent="0.2">
      <c r="B135">
        <v>0.40000000000000019</v>
      </c>
      <c r="C135">
        <v>2.8697333333333335E-2</v>
      </c>
      <c r="D135">
        <v>0.421232</v>
      </c>
      <c r="E135">
        <v>8.9966666666666667E-4</v>
      </c>
      <c r="F135">
        <v>2.5370666666666666E-2</v>
      </c>
    </row>
    <row r="136" spans="1:6" x14ac:dyDescent="0.2">
      <c r="B136">
        <v>0.5</v>
      </c>
      <c r="C136">
        <v>2.8981379310344831E-2</v>
      </c>
      <c r="D136">
        <v>0.41993275862068963</v>
      </c>
      <c r="E136">
        <v>9.0103448275862072E-4</v>
      </c>
      <c r="F136">
        <v>2.5504482758620686E-2</v>
      </c>
    </row>
    <row r="137" spans="1:6" x14ac:dyDescent="0.2">
      <c r="B137">
        <v>0.59999999999999987</v>
      </c>
      <c r="C137">
        <v>2.902785714285715E-2</v>
      </c>
      <c r="D137">
        <v>0.41964035714285697</v>
      </c>
      <c r="E137">
        <v>8.7214285714285703E-4</v>
      </c>
      <c r="F137">
        <v>2.5589285714285721E-2</v>
      </c>
    </row>
    <row r="138" spans="1:6" x14ac:dyDescent="0.2">
      <c r="B138">
        <v>0.69999999999999962</v>
      </c>
      <c r="C138">
        <v>2.9345517241379314E-2</v>
      </c>
      <c r="D138">
        <v>0.42263931034482755</v>
      </c>
      <c r="E138">
        <v>9.2724137931034483E-4</v>
      </c>
      <c r="F138">
        <v>2.5783793103448284E-2</v>
      </c>
    </row>
    <row r="139" spans="1:6" x14ac:dyDescent="0.2">
      <c r="B139">
        <v>0.89999999999999958</v>
      </c>
      <c r="C139">
        <v>2.9163103448275864E-2</v>
      </c>
      <c r="D139">
        <v>0.41974620689655179</v>
      </c>
      <c r="E139">
        <v>9.2206896551724142E-4</v>
      </c>
      <c r="F139">
        <v>2.5813103448275858E-2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9AF2-B19E-B44F-BC2D-86C584BB65C5}">
  <dimension ref="A2:O177"/>
  <sheetViews>
    <sheetView showGridLines="0" topLeftCell="A47" zoomScale="110" zoomScaleNormal="110" workbookViewId="0">
      <selection activeCell="P50" sqref="P50"/>
    </sheetView>
  </sheetViews>
  <sheetFormatPr baseColWidth="10" defaultRowHeight="16" x14ac:dyDescent="0.2"/>
  <cols>
    <col min="1" max="1" width="23.83203125" bestFit="1" customWidth="1"/>
    <col min="3" max="3" width="15.83203125" bestFit="1" customWidth="1"/>
  </cols>
  <sheetData>
    <row r="2" spans="1:15" x14ac:dyDescent="0.2">
      <c r="A2" s="2" t="s">
        <v>7</v>
      </c>
      <c r="B2" t="s">
        <v>1</v>
      </c>
      <c r="C2" t="s">
        <v>2</v>
      </c>
    </row>
    <row r="4" spans="1:15" x14ac:dyDescent="0.2">
      <c r="B4">
        <v>0.2</v>
      </c>
      <c r="C4" s="1">
        <v>2825.7</v>
      </c>
      <c r="N4" s="1"/>
    </row>
    <row r="5" spans="1:15" x14ac:dyDescent="0.2">
      <c r="B5">
        <v>0.29999999999999993</v>
      </c>
      <c r="C5" s="1">
        <v>2493.6875</v>
      </c>
      <c r="N5" s="1"/>
      <c r="O5" s="9"/>
    </row>
    <row r="6" spans="1:15" x14ac:dyDescent="0.2">
      <c r="B6">
        <v>0.40000000000000008</v>
      </c>
      <c r="C6" s="1">
        <v>2293.7333333333331</v>
      </c>
      <c r="N6" s="1"/>
      <c r="O6" s="9"/>
    </row>
    <row r="7" spans="1:15" x14ac:dyDescent="0.2">
      <c r="B7">
        <v>0.5</v>
      </c>
      <c r="C7" s="1">
        <v>2104.75</v>
      </c>
      <c r="N7" s="1"/>
      <c r="O7" s="9"/>
    </row>
    <row r="8" spans="1:15" x14ac:dyDescent="0.2">
      <c r="B8">
        <v>0.59999999999999987</v>
      </c>
      <c r="C8" s="1">
        <v>1936.3700000000001</v>
      </c>
      <c r="N8" s="1"/>
      <c r="O8" s="9"/>
    </row>
    <row r="9" spans="1:15" x14ac:dyDescent="0.2">
      <c r="B9">
        <v>0.7</v>
      </c>
      <c r="C9" s="1">
        <v>1800.8241000000003</v>
      </c>
      <c r="N9" s="1"/>
      <c r="O9" s="9"/>
    </row>
    <row r="10" spans="1:15" x14ac:dyDescent="0.2">
      <c r="B10">
        <v>0.80000000000000016</v>
      </c>
      <c r="C10" s="1">
        <v>1692.7746540000001</v>
      </c>
      <c r="N10" s="1"/>
      <c r="O10" s="9"/>
    </row>
    <row r="11" spans="1:15" x14ac:dyDescent="0.2">
      <c r="B11">
        <v>0.90000000000000024</v>
      </c>
      <c r="C11" s="1">
        <v>1557.3526816800002</v>
      </c>
      <c r="N11" s="1"/>
      <c r="O11" s="9"/>
    </row>
    <row r="12" spans="1:15" x14ac:dyDescent="0.2">
      <c r="B12">
        <v>1</v>
      </c>
      <c r="C12" s="1">
        <v>1448.3379939624003</v>
      </c>
    </row>
    <row r="18" spans="1:12" x14ac:dyDescent="0.2">
      <c r="A18" s="2" t="s">
        <v>8</v>
      </c>
      <c r="B18" t="s">
        <v>1</v>
      </c>
      <c r="C18" t="s">
        <v>2</v>
      </c>
    </row>
    <row r="19" spans="1:12" x14ac:dyDescent="0.2">
      <c r="L19" s="8"/>
    </row>
    <row r="20" spans="1:12" x14ac:dyDescent="0.2">
      <c r="B20">
        <v>9.9999999999999992E-2</v>
      </c>
      <c r="C20" s="1">
        <v>810.9</v>
      </c>
      <c r="L20" s="8"/>
    </row>
    <row r="21" spans="1:12" x14ac:dyDescent="0.2">
      <c r="B21">
        <v>0.19999999999999998</v>
      </c>
      <c r="C21" s="1">
        <v>764.3</v>
      </c>
      <c r="D21" s="9"/>
      <c r="L21" s="8"/>
    </row>
    <row r="22" spans="1:12" x14ac:dyDescent="0.2">
      <c r="B22">
        <v>0.29999999999999993</v>
      </c>
      <c r="C22" s="1">
        <v>722.28420000000006</v>
      </c>
      <c r="D22" s="9"/>
      <c r="L22" s="8"/>
    </row>
    <row r="23" spans="1:12" x14ac:dyDescent="0.2">
      <c r="B23">
        <v>0.39999999999999997</v>
      </c>
      <c r="C23" s="1">
        <v>682.99999999999989</v>
      </c>
      <c r="D23" s="9"/>
      <c r="L23" s="8"/>
    </row>
    <row r="24" spans="1:12" x14ac:dyDescent="0.2">
      <c r="B24">
        <v>0.5</v>
      </c>
      <c r="C24" s="1">
        <v>643.99999999999977</v>
      </c>
      <c r="D24" s="9"/>
      <c r="L24" s="8"/>
    </row>
    <row r="25" spans="1:12" x14ac:dyDescent="0.2">
      <c r="B25">
        <v>0.6</v>
      </c>
      <c r="C25" s="1">
        <v>607.00000000000011</v>
      </c>
      <c r="D25" s="9"/>
      <c r="L25" s="8"/>
    </row>
    <row r="26" spans="1:12" x14ac:dyDescent="0.2">
      <c r="B26">
        <v>0.70000000000000007</v>
      </c>
      <c r="C26" s="1">
        <v>571</v>
      </c>
      <c r="D26" s="9"/>
      <c r="L26" s="8"/>
    </row>
    <row r="27" spans="1:12" x14ac:dyDescent="0.2">
      <c r="B27">
        <v>0.79999999999999993</v>
      </c>
      <c r="C27" s="1">
        <v>537.53732788524997</v>
      </c>
      <c r="D27" s="9"/>
      <c r="L27" s="8"/>
    </row>
    <row r="28" spans="1:12" x14ac:dyDescent="0.2">
      <c r="B28">
        <v>0.90000000000000013</v>
      </c>
      <c r="C28" s="1">
        <v>503.99999999999983</v>
      </c>
      <c r="D28" s="9"/>
    </row>
    <row r="29" spans="1:12" x14ac:dyDescent="0.2">
      <c r="B29">
        <v>1</v>
      </c>
      <c r="C29">
        <v>473</v>
      </c>
    </row>
    <row r="34" spans="1:3" x14ac:dyDescent="0.2">
      <c r="A34" s="2" t="s">
        <v>14</v>
      </c>
      <c r="B34" t="s">
        <v>1</v>
      </c>
      <c r="C34" t="s">
        <v>2</v>
      </c>
    </row>
    <row r="36" spans="1:3" x14ac:dyDescent="0.2">
      <c r="B36">
        <v>0.1</v>
      </c>
      <c r="C36" s="1">
        <v>476</v>
      </c>
    </row>
    <row r="37" spans="1:3" x14ac:dyDescent="0.2">
      <c r="B37">
        <v>0.19999999999999998</v>
      </c>
      <c r="C37" s="1">
        <v>470</v>
      </c>
    </row>
    <row r="38" spans="1:3" x14ac:dyDescent="0.2">
      <c r="B38">
        <v>0.29999999999999993</v>
      </c>
      <c r="C38" s="1">
        <v>464.4</v>
      </c>
    </row>
    <row r="39" spans="1:3" x14ac:dyDescent="0.2">
      <c r="B39">
        <v>0.39999999999999997</v>
      </c>
      <c r="C39" s="1">
        <v>457.1</v>
      </c>
    </row>
    <row r="40" spans="1:3" x14ac:dyDescent="0.2">
      <c r="B40">
        <v>0.5</v>
      </c>
      <c r="C40" s="1">
        <v>449.2</v>
      </c>
    </row>
    <row r="41" spans="1:3" x14ac:dyDescent="0.2">
      <c r="B41">
        <v>0.59999999999999987</v>
      </c>
      <c r="C41" s="1">
        <v>441.2</v>
      </c>
    </row>
    <row r="42" spans="1:3" x14ac:dyDescent="0.2">
      <c r="B42">
        <v>0.70000000000000007</v>
      </c>
      <c r="C42" s="1">
        <v>433</v>
      </c>
    </row>
    <row r="43" spans="1:3" x14ac:dyDescent="0.2">
      <c r="B43">
        <v>0.79999999999999993</v>
      </c>
      <c r="C43" s="1">
        <v>424.8</v>
      </c>
    </row>
    <row r="44" spans="1:3" x14ac:dyDescent="0.2">
      <c r="B44">
        <v>0.90000000000000013</v>
      </c>
      <c r="C44" s="1">
        <v>416.28288000000003</v>
      </c>
    </row>
    <row r="45" spans="1:3" x14ac:dyDescent="0.2">
      <c r="B45">
        <v>1</v>
      </c>
      <c r="C45">
        <v>406.8</v>
      </c>
    </row>
    <row r="50" spans="1:3" x14ac:dyDescent="0.2">
      <c r="A50" s="2" t="s">
        <v>22</v>
      </c>
      <c r="B50" t="s">
        <v>1</v>
      </c>
      <c r="C50" t="s">
        <v>2</v>
      </c>
    </row>
    <row r="52" spans="1:3" x14ac:dyDescent="0.2">
      <c r="B52">
        <v>9.9999999999999992E-2</v>
      </c>
      <c r="C52" s="1">
        <v>536.4</v>
      </c>
    </row>
    <row r="53" spans="1:3" x14ac:dyDescent="0.2">
      <c r="B53">
        <v>0.19999999999999998</v>
      </c>
      <c r="C53" s="1">
        <v>476.28055555555557</v>
      </c>
    </row>
    <row r="54" spans="1:3" x14ac:dyDescent="0.2">
      <c r="B54">
        <v>0.29999999999999993</v>
      </c>
      <c r="C54" s="1">
        <v>430.87</v>
      </c>
    </row>
    <row r="55" spans="1:3" x14ac:dyDescent="0.2">
      <c r="B55">
        <v>0.39999999999999997</v>
      </c>
      <c r="C55" s="1">
        <v>377</v>
      </c>
    </row>
    <row r="56" spans="1:3" x14ac:dyDescent="0.2">
      <c r="B56">
        <v>0.5</v>
      </c>
      <c r="C56" s="1">
        <v>333.1</v>
      </c>
    </row>
    <row r="57" spans="1:3" x14ac:dyDescent="0.2">
      <c r="B57">
        <v>0.59999999999999987</v>
      </c>
      <c r="C57" s="1">
        <v>293.26408709999998</v>
      </c>
    </row>
    <row r="58" spans="1:3" x14ac:dyDescent="0.2">
      <c r="B58">
        <v>0.70000000000000007</v>
      </c>
      <c r="C58" s="1">
        <v>260.65040000000005</v>
      </c>
    </row>
    <row r="59" spans="1:3" x14ac:dyDescent="0.2">
      <c r="B59">
        <v>0.79999999999999993</v>
      </c>
      <c r="C59" s="1">
        <v>229.2</v>
      </c>
    </row>
    <row r="60" spans="1:3" x14ac:dyDescent="0.2">
      <c r="B60">
        <v>0.90000000000000013</v>
      </c>
      <c r="C60" s="1">
        <v>212.16199999999998</v>
      </c>
    </row>
    <row r="61" spans="1:3" x14ac:dyDescent="0.2">
      <c r="B61">
        <v>1</v>
      </c>
      <c r="C61" s="1">
        <v>194.75453699999997</v>
      </c>
    </row>
    <row r="67" spans="1:13" x14ac:dyDescent="0.2">
      <c r="A67" s="2" t="s">
        <v>23</v>
      </c>
      <c r="B67" t="s">
        <v>1</v>
      </c>
      <c r="C67" t="s">
        <v>2</v>
      </c>
    </row>
    <row r="68" spans="1:13" x14ac:dyDescent="0.2">
      <c r="L68" s="1"/>
    </row>
    <row r="69" spans="1:13" x14ac:dyDescent="0.2">
      <c r="B69" s="8">
        <v>0.1</v>
      </c>
      <c r="C69" s="1">
        <v>187.8</v>
      </c>
      <c r="L69" s="1"/>
      <c r="M69" s="15"/>
    </row>
    <row r="70" spans="1:13" x14ac:dyDescent="0.2">
      <c r="B70" s="8">
        <v>0.20000000000000004</v>
      </c>
      <c r="C70" s="1">
        <v>172.10999999999999</v>
      </c>
      <c r="L70" s="1"/>
      <c r="M70" s="15"/>
    </row>
    <row r="71" spans="1:13" x14ac:dyDescent="0.2">
      <c r="B71" s="8">
        <v>0.29999999999999993</v>
      </c>
      <c r="C71" s="1">
        <v>159.4</v>
      </c>
      <c r="L71" s="1"/>
      <c r="M71" s="15"/>
    </row>
    <row r="72" spans="1:13" x14ac:dyDescent="0.2">
      <c r="B72" s="8">
        <v>0.39999999999999997</v>
      </c>
      <c r="C72" s="1">
        <v>147.22222222222223</v>
      </c>
      <c r="L72" s="1"/>
      <c r="M72" s="15"/>
    </row>
    <row r="73" spans="1:13" x14ac:dyDescent="0.2">
      <c r="B73" s="8">
        <v>0.44999999999999996</v>
      </c>
      <c r="C73" s="1">
        <v>135.5</v>
      </c>
      <c r="L73" s="1"/>
      <c r="M73" s="15"/>
    </row>
    <row r="74" spans="1:13" x14ac:dyDescent="0.2">
      <c r="B74" s="8">
        <v>0.59999999999999987</v>
      </c>
      <c r="C74" s="1">
        <v>126.1</v>
      </c>
      <c r="L74" s="1"/>
      <c r="M74" s="15"/>
    </row>
    <row r="75" spans="1:13" x14ac:dyDescent="0.2">
      <c r="B75" s="8">
        <v>0.70000000000000007</v>
      </c>
      <c r="C75" s="1">
        <v>116.78181818181818</v>
      </c>
      <c r="L75" s="1"/>
      <c r="M75" s="15"/>
    </row>
    <row r="76" spans="1:13" x14ac:dyDescent="0.2">
      <c r="B76" s="8">
        <v>0.79999999999999993</v>
      </c>
      <c r="C76" s="1">
        <v>107.6</v>
      </c>
      <c r="L76" s="1"/>
      <c r="M76" s="15"/>
    </row>
    <row r="77" spans="1:13" x14ac:dyDescent="0.2">
      <c r="B77" s="8">
        <v>0.9</v>
      </c>
      <c r="C77" s="1">
        <v>100.2</v>
      </c>
      <c r="L77" s="1"/>
      <c r="M77" s="15"/>
    </row>
    <row r="78" spans="1:13" x14ac:dyDescent="0.2">
      <c r="B78" s="8">
        <v>1</v>
      </c>
      <c r="C78" s="1">
        <v>93.2</v>
      </c>
    </row>
    <row r="87" spans="1:3" x14ac:dyDescent="0.2">
      <c r="A87" s="2" t="s">
        <v>9</v>
      </c>
      <c r="B87" t="s">
        <v>1</v>
      </c>
      <c r="C87" t="s">
        <v>2</v>
      </c>
    </row>
    <row r="89" spans="1:3" x14ac:dyDescent="0.2">
      <c r="B89" s="8">
        <v>0.10000000000000002</v>
      </c>
      <c r="C89" s="1">
        <v>2169.1</v>
      </c>
    </row>
    <row r="90" spans="1:3" x14ac:dyDescent="0.2">
      <c r="B90" s="8">
        <v>0.20000000000000009</v>
      </c>
      <c r="C90" s="1">
        <v>2104.8666666666668</v>
      </c>
    </row>
    <row r="91" spans="1:3" x14ac:dyDescent="0.2">
      <c r="B91" s="8">
        <v>0.3</v>
      </c>
      <c r="C91" s="1">
        <v>2042.9333333333334</v>
      </c>
    </row>
    <row r="92" spans="1:3" x14ac:dyDescent="0.2">
      <c r="B92" s="8">
        <v>0.40000000000000019</v>
      </c>
      <c r="C92" s="1">
        <v>1998.1</v>
      </c>
    </row>
    <row r="93" spans="1:3" x14ac:dyDescent="0.2">
      <c r="B93" s="8">
        <v>0.5</v>
      </c>
      <c r="C93" s="1">
        <v>1954.25</v>
      </c>
    </row>
    <row r="94" spans="1:3" x14ac:dyDescent="0.2">
      <c r="B94" s="8">
        <v>0.6</v>
      </c>
      <c r="C94" s="1">
        <v>1909.6</v>
      </c>
    </row>
    <row r="95" spans="1:3" x14ac:dyDescent="0.2">
      <c r="B95" s="8">
        <v>0.69999999999999962</v>
      </c>
      <c r="C95" s="1">
        <v>1868.5357142857142</v>
      </c>
    </row>
    <row r="96" spans="1:3" x14ac:dyDescent="0.2">
      <c r="B96" s="8">
        <v>0.80000000000000038</v>
      </c>
      <c r="C96" s="1">
        <v>1827.1</v>
      </c>
    </row>
    <row r="97" spans="1:3" x14ac:dyDescent="0.2">
      <c r="B97" s="8">
        <v>0.89999999999999958</v>
      </c>
      <c r="C97" s="1">
        <v>1797.8571428571429</v>
      </c>
    </row>
    <row r="98" spans="1:3" x14ac:dyDescent="0.2">
      <c r="B98" s="8">
        <v>1</v>
      </c>
      <c r="C98" s="1">
        <v>1759.75</v>
      </c>
    </row>
    <row r="102" spans="1:3" x14ac:dyDescent="0.2">
      <c r="A102" s="2" t="s">
        <v>10</v>
      </c>
      <c r="B102" t="s">
        <v>1</v>
      </c>
      <c r="C102" t="s">
        <v>2</v>
      </c>
    </row>
    <row r="104" spans="1:3" x14ac:dyDescent="0.2">
      <c r="B104">
        <v>0.1</v>
      </c>
      <c r="C104" s="1">
        <v>1431.1</v>
      </c>
    </row>
    <row r="105" spans="1:3" x14ac:dyDescent="0.2">
      <c r="B105">
        <v>0.20000000000000009</v>
      </c>
      <c r="C105" s="1">
        <v>1367.344827586207</v>
      </c>
    </row>
    <row r="106" spans="1:3" x14ac:dyDescent="0.2">
      <c r="B106">
        <v>0.3</v>
      </c>
      <c r="C106" s="1">
        <v>1315.7241379310344</v>
      </c>
    </row>
    <row r="107" spans="1:3" x14ac:dyDescent="0.2">
      <c r="B107">
        <v>0.40000000000000019</v>
      </c>
      <c r="C107" s="1">
        <v>1267.2333333333333</v>
      </c>
    </row>
    <row r="108" spans="1:3" x14ac:dyDescent="0.2">
      <c r="B108">
        <v>0.5</v>
      </c>
      <c r="C108" s="1">
        <v>1229.6666666666667</v>
      </c>
    </row>
    <row r="109" spans="1:3" x14ac:dyDescent="0.2">
      <c r="B109">
        <v>0.59999999999999987</v>
      </c>
      <c r="C109" s="1">
        <v>1185.75</v>
      </c>
    </row>
    <row r="110" spans="1:3" x14ac:dyDescent="0.2">
      <c r="B110">
        <v>0.69999999999999973</v>
      </c>
      <c r="C110" s="1">
        <v>1149</v>
      </c>
    </row>
    <row r="111" spans="1:3" x14ac:dyDescent="0.2">
      <c r="B111">
        <v>0.80000000000000027</v>
      </c>
      <c r="C111" s="1">
        <v>1107.9565217391305</v>
      </c>
    </row>
    <row r="112" spans="1:3" x14ac:dyDescent="0.2">
      <c r="B112">
        <v>0.89999999999999958</v>
      </c>
      <c r="C112" s="1">
        <v>1086.6428571428571</v>
      </c>
    </row>
    <row r="118" spans="1:3" x14ac:dyDescent="0.2">
      <c r="A118" s="2" t="s">
        <v>11</v>
      </c>
      <c r="B118" t="s">
        <v>1</v>
      </c>
      <c r="C118" t="s">
        <v>2</v>
      </c>
    </row>
    <row r="120" spans="1:3" x14ac:dyDescent="0.2">
      <c r="B120">
        <v>0.10000000000000002</v>
      </c>
      <c r="C120" s="1">
        <v>2188.3000000000002</v>
      </c>
    </row>
    <row r="121" spans="1:3" x14ac:dyDescent="0.2">
      <c r="B121">
        <v>0.20000000000000009</v>
      </c>
      <c r="C121" s="1">
        <v>2138.1034482758619</v>
      </c>
    </row>
    <row r="122" spans="1:3" x14ac:dyDescent="0.2">
      <c r="B122">
        <v>0.29999999999999993</v>
      </c>
      <c r="C122" s="1">
        <v>2093.1071428571427</v>
      </c>
    </row>
    <row r="123" spans="1:3" x14ac:dyDescent="0.2">
      <c r="B123">
        <v>0.40000000000000019</v>
      </c>
      <c r="C123" s="1">
        <v>2048.2413793103447</v>
      </c>
    </row>
    <row r="124" spans="1:3" x14ac:dyDescent="0.2">
      <c r="B124">
        <v>0.5</v>
      </c>
      <c r="C124" s="1">
        <v>2011.7333333333333</v>
      </c>
    </row>
    <row r="125" spans="1:3" x14ac:dyDescent="0.2">
      <c r="B125">
        <v>0.6</v>
      </c>
      <c r="C125" s="1">
        <v>1977.9</v>
      </c>
    </row>
    <row r="126" spans="1:3" x14ac:dyDescent="0.2">
      <c r="B126">
        <v>0.69999999999999973</v>
      </c>
      <c r="C126" s="1">
        <v>1932.9615384615386</v>
      </c>
    </row>
    <row r="127" spans="1:3" x14ac:dyDescent="0.2">
      <c r="B127">
        <v>0.80000000000000038</v>
      </c>
      <c r="C127" s="1">
        <v>1897.6</v>
      </c>
    </row>
    <row r="128" spans="1:3" x14ac:dyDescent="0.2">
      <c r="B128">
        <v>0.89999999999999958</v>
      </c>
      <c r="C128" s="1">
        <v>1863.9310344827586</v>
      </c>
    </row>
    <row r="129" spans="1:3" x14ac:dyDescent="0.2">
      <c r="B129">
        <v>1</v>
      </c>
      <c r="C129" s="1">
        <v>1842.1071428571429</v>
      </c>
    </row>
    <row r="134" spans="1:3" x14ac:dyDescent="0.2">
      <c r="A134" s="2" t="s">
        <v>12</v>
      </c>
      <c r="B134" t="s">
        <v>1</v>
      </c>
      <c r="C134" t="s">
        <v>2</v>
      </c>
    </row>
    <row r="136" spans="1:3" x14ac:dyDescent="0.2">
      <c r="B136">
        <v>0.1</v>
      </c>
      <c r="C136" s="1">
        <v>1450.5</v>
      </c>
    </row>
    <row r="137" spans="1:3" x14ac:dyDescent="0.2">
      <c r="B137">
        <v>0.20000000000000009</v>
      </c>
      <c r="C137" s="1">
        <v>1396.5666666666666</v>
      </c>
    </row>
    <row r="138" spans="1:3" x14ac:dyDescent="0.2">
      <c r="B138">
        <v>0.29999999999999993</v>
      </c>
      <c r="C138" s="1">
        <v>1348.1428571428571</v>
      </c>
    </row>
    <row r="139" spans="1:3" x14ac:dyDescent="0.2">
      <c r="B139">
        <v>0.40000000000000019</v>
      </c>
      <c r="C139" s="1">
        <v>1305.4285714285713</v>
      </c>
    </row>
    <row r="140" spans="1:3" x14ac:dyDescent="0.2">
      <c r="B140">
        <v>0.5</v>
      </c>
      <c r="C140" s="1">
        <v>1266</v>
      </c>
    </row>
    <row r="141" spans="1:3" x14ac:dyDescent="0.2">
      <c r="B141">
        <v>0.59999999999999976</v>
      </c>
      <c r="C141" s="1">
        <v>1232.92</v>
      </c>
    </row>
    <row r="142" spans="1:3" x14ac:dyDescent="0.2">
      <c r="B142">
        <v>0.69999999999999962</v>
      </c>
      <c r="C142" s="1">
        <v>1197.0689655172414</v>
      </c>
    </row>
    <row r="143" spans="1:3" x14ac:dyDescent="0.2">
      <c r="B143">
        <v>0.80000000000000038</v>
      </c>
      <c r="C143" s="1">
        <v>1149.1862068965513</v>
      </c>
    </row>
    <row r="144" spans="1:3" x14ac:dyDescent="0.2">
      <c r="B144">
        <v>0.8999999999999998</v>
      </c>
      <c r="C144" s="1">
        <v>1115.8598068965518</v>
      </c>
    </row>
    <row r="145" spans="1:3" x14ac:dyDescent="0.2">
      <c r="B145">
        <v>1</v>
      </c>
      <c r="C145" s="1">
        <v>1083.7199999999998</v>
      </c>
    </row>
    <row r="150" spans="1:3" x14ac:dyDescent="0.2">
      <c r="A150" s="2" t="s">
        <v>13</v>
      </c>
      <c r="B150" t="s">
        <v>1</v>
      </c>
      <c r="C150" t="s">
        <v>2</v>
      </c>
    </row>
    <row r="152" spans="1:3" x14ac:dyDescent="0.2">
      <c r="B152">
        <v>0.10000000000000002</v>
      </c>
      <c r="C152" s="1">
        <v>2190</v>
      </c>
    </row>
    <row r="153" spans="1:3" x14ac:dyDescent="0.2">
      <c r="B153">
        <v>0.20000000000000009</v>
      </c>
      <c r="C153" s="1">
        <v>2139.1666666666665</v>
      </c>
    </row>
    <row r="154" spans="1:3" x14ac:dyDescent="0.2">
      <c r="B154">
        <v>0.3</v>
      </c>
      <c r="C154" s="1">
        <v>2088.3666666666668</v>
      </c>
    </row>
    <row r="155" spans="1:3" x14ac:dyDescent="0.2">
      <c r="B155">
        <v>0.40000000000000019</v>
      </c>
      <c r="C155" s="1">
        <v>2048.0714285714284</v>
      </c>
    </row>
    <row r="156" spans="1:3" x14ac:dyDescent="0.2">
      <c r="B156">
        <v>0.5</v>
      </c>
      <c r="C156" s="1">
        <v>2009.1034482758621</v>
      </c>
    </row>
    <row r="157" spans="1:3" x14ac:dyDescent="0.2">
      <c r="B157">
        <v>0.6</v>
      </c>
      <c r="C157" s="1">
        <v>1970</v>
      </c>
    </row>
    <row r="158" spans="1:3" x14ac:dyDescent="0.2">
      <c r="B158">
        <v>0.69999999999999962</v>
      </c>
      <c r="C158" s="1">
        <v>1933.4827586206898</v>
      </c>
    </row>
    <row r="159" spans="1:3" x14ac:dyDescent="0.2">
      <c r="B159">
        <v>0.80000000000000038</v>
      </c>
      <c r="C159" s="1">
        <v>1901.7241379310344</v>
      </c>
    </row>
    <row r="160" spans="1:3" x14ac:dyDescent="0.2">
      <c r="B160">
        <v>0.89999999999999958</v>
      </c>
      <c r="C160" s="1">
        <v>1863.2222222222222</v>
      </c>
    </row>
    <row r="161" spans="1:3" x14ac:dyDescent="0.2">
      <c r="B161">
        <v>1</v>
      </c>
      <c r="C161" s="1">
        <v>1831.6785714285713</v>
      </c>
    </row>
    <row r="166" spans="1:3" x14ac:dyDescent="0.2">
      <c r="A166" s="2" t="s">
        <v>15</v>
      </c>
      <c r="B166" t="s">
        <v>1</v>
      </c>
      <c r="C166" t="s">
        <v>2</v>
      </c>
    </row>
    <row r="168" spans="1:3" x14ac:dyDescent="0.2">
      <c r="B168">
        <v>0.1</v>
      </c>
      <c r="C168" s="1">
        <v>1454.7</v>
      </c>
    </row>
    <row r="169" spans="1:3" x14ac:dyDescent="0.2">
      <c r="B169">
        <v>0.20000000000000009</v>
      </c>
      <c r="C169" s="1">
        <v>1397.7931034482758</v>
      </c>
    </row>
    <row r="170" spans="1:3" x14ac:dyDescent="0.2">
      <c r="B170">
        <v>0.29999999999999993</v>
      </c>
      <c r="C170" s="1">
        <v>1353.1785714285713</v>
      </c>
    </row>
    <row r="171" spans="1:3" x14ac:dyDescent="0.2">
      <c r="B171">
        <v>0.40000000000000019</v>
      </c>
      <c r="C171" s="1">
        <v>1308.1333333333334</v>
      </c>
    </row>
    <row r="172" spans="1:3" x14ac:dyDescent="0.2">
      <c r="B172">
        <v>0.5</v>
      </c>
      <c r="C172" s="1">
        <v>1272.4827586206898</v>
      </c>
    </row>
    <row r="173" spans="1:3" x14ac:dyDescent="0.2">
      <c r="B173">
        <v>0.59999999999999987</v>
      </c>
      <c r="C173" s="1">
        <v>1234.8928571428571</v>
      </c>
    </row>
    <row r="174" spans="1:3" x14ac:dyDescent="0.2">
      <c r="B174">
        <v>0.69999999999999962</v>
      </c>
      <c r="C174" s="1">
        <v>1195.0689655172414</v>
      </c>
    </row>
    <row r="175" spans="1:3" x14ac:dyDescent="0.2">
      <c r="B175">
        <v>0.8</v>
      </c>
      <c r="C175" s="1">
        <v>1158.2</v>
      </c>
    </row>
    <row r="176" spans="1:3" x14ac:dyDescent="0.2">
      <c r="B176">
        <v>0.89999999999999958</v>
      </c>
      <c r="C176" s="1">
        <v>1132.344827586207</v>
      </c>
    </row>
    <row r="177" spans="2:3" x14ac:dyDescent="0.2">
      <c r="B177">
        <v>1</v>
      </c>
      <c r="C177" s="1">
        <v>1097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A7DBC-5DC2-114A-91FE-62A2482C57C0}">
  <dimension ref="A2:Q78"/>
  <sheetViews>
    <sheetView showGridLines="0" zoomScale="110" zoomScaleNormal="110" workbookViewId="0">
      <selection activeCell="M15" sqref="M15"/>
    </sheetView>
  </sheetViews>
  <sheetFormatPr baseColWidth="10" defaultRowHeight="16" x14ac:dyDescent="0.2"/>
  <cols>
    <col min="1" max="1" width="25.83203125" bestFit="1" customWidth="1"/>
    <col min="2" max="3" width="23.83203125" customWidth="1"/>
    <col min="5" max="5" width="15.83203125" bestFit="1" customWidth="1"/>
  </cols>
  <sheetData>
    <row r="2" spans="1:17" x14ac:dyDescent="0.2">
      <c r="A2" s="2" t="s">
        <v>7</v>
      </c>
      <c r="D2" t="s">
        <v>1</v>
      </c>
      <c r="E2" t="s">
        <v>2</v>
      </c>
    </row>
    <row r="3" spans="1:17" x14ac:dyDescent="0.2">
      <c r="A3" s="10" t="s">
        <v>17</v>
      </c>
      <c r="B3" s="11">
        <v>1.082E-2</v>
      </c>
      <c r="C3" s="11"/>
    </row>
    <row r="4" spans="1:17" x14ac:dyDescent="0.2">
      <c r="A4" t="s">
        <v>18</v>
      </c>
      <c r="B4">
        <v>8</v>
      </c>
      <c r="D4">
        <v>0.29999999999999993</v>
      </c>
      <c r="E4" s="1">
        <v>2493.6875</v>
      </c>
      <c r="P4" s="1"/>
    </row>
    <row r="5" spans="1:17" x14ac:dyDescent="0.2">
      <c r="A5" t="s">
        <v>19</v>
      </c>
      <c r="B5">
        <v>4369101</v>
      </c>
      <c r="D5">
        <v>0.40000000000000008</v>
      </c>
      <c r="E5" s="1">
        <v>2293.7333333333331</v>
      </c>
      <c r="P5" s="1"/>
      <c r="Q5" s="9"/>
    </row>
    <row r="6" spans="1:17" x14ac:dyDescent="0.2">
      <c r="A6" t="s">
        <v>20</v>
      </c>
      <c r="B6">
        <v>369251</v>
      </c>
      <c r="D6">
        <v>0.5</v>
      </c>
      <c r="E6" s="1">
        <v>2104.75</v>
      </c>
      <c r="P6" s="1"/>
      <c r="Q6" s="9"/>
    </row>
    <row r="7" spans="1:17" x14ac:dyDescent="0.2">
      <c r="D7">
        <v>0.59999999999999987</v>
      </c>
      <c r="E7" s="1">
        <v>1936.3700000000001</v>
      </c>
      <c r="P7" s="1"/>
      <c r="Q7" s="9"/>
    </row>
    <row r="8" spans="1:17" x14ac:dyDescent="0.2">
      <c r="D8">
        <v>0.7</v>
      </c>
      <c r="E8" s="1">
        <v>1800.8241000000003</v>
      </c>
      <c r="P8" s="1"/>
      <c r="Q8" s="9"/>
    </row>
    <row r="9" spans="1:17" x14ac:dyDescent="0.2">
      <c r="D9">
        <v>0.80000000000000016</v>
      </c>
      <c r="E9" s="1">
        <v>1692.7746540000001</v>
      </c>
      <c r="P9" s="1"/>
      <c r="Q9" s="9"/>
    </row>
    <row r="10" spans="1:17" x14ac:dyDescent="0.2">
      <c r="D10">
        <v>0.90000000000000024</v>
      </c>
      <c r="E10" s="1">
        <v>1557.3526816800002</v>
      </c>
      <c r="P10" s="1"/>
      <c r="Q10" s="9"/>
    </row>
    <row r="11" spans="1:17" x14ac:dyDescent="0.2">
      <c r="D11">
        <v>1</v>
      </c>
      <c r="E11" s="1">
        <v>1448.3379939624003</v>
      </c>
      <c r="P11" s="1"/>
      <c r="Q11" s="9"/>
    </row>
    <row r="20" spans="1:5" x14ac:dyDescent="0.2">
      <c r="A20" s="2" t="s">
        <v>9</v>
      </c>
      <c r="B20" s="10"/>
      <c r="C20" s="10"/>
      <c r="D20" t="s">
        <v>1</v>
      </c>
      <c r="E20" t="s">
        <v>2</v>
      </c>
    </row>
    <row r="21" spans="1:5" x14ac:dyDescent="0.2">
      <c r="A21" s="10" t="s">
        <v>17</v>
      </c>
      <c r="B21">
        <v>3</v>
      </c>
    </row>
    <row r="22" spans="1:5" x14ac:dyDescent="0.2">
      <c r="A22" t="s">
        <v>18</v>
      </c>
      <c r="B22">
        <v>2</v>
      </c>
      <c r="D22">
        <v>0.10000000000000002</v>
      </c>
      <c r="E22" s="1">
        <v>2169.1</v>
      </c>
    </row>
    <row r="23" spans="1:5" x14ac:dyDescent="0.2">
      <c r="A23" t="s">
        <v>19</v>
      </c>
      <c r="B23">
        <v>7278419</v>
      </c>
      <c r="D23">
        <v>0.20000000000000009</v>
      </c>
      <c r="E23" s="1">
        <v>2104.8666666666668</v>
      </c>
    </row>
    <row r="24" spans="1:5" x14ac:dyDescent="0.2">
      <c r="A24" t="s">
        <v>20</v>
      </c>
      <c r="B24">
        <v>208125</v>
      </c>
      <c r="D24">
        <v>0.3</v>
      </c>
      <c r="E24" s="1">
        <v>2042.9333333333334</v>
      </c>
    </row>
    <row r="25" spans="1:5" x14ac:dyDescent="0.2">
      <c r="D25">
        <v>0.40000000000000019</v>
      </c>
      <c r="E25" s="1">
        <v>1998.1</v>
      </c>
    </row>
    <row r="26" spans="1:5" x14ac:dyDescent="0.2">
      <c r="D26">
        <v>0.5</v>
      </c>
      <c r="E26" s="1">
        <v>1954.25</v>
      </c>
    </row>
    <row r="27" spans="1:5" x14ac:dyDescent="0.2">
      <c r="D27">
        <v>0.69999999999999962</v>
      </c>
      <c r="E27" s="1">
        <v>1868.5357142857142</v>
      </c>
    </row>
    <row r="28" spans="1:5" x14ac:dyDescent="0.2">
      <c r="D28">
        <v>0.80000000000000038</v>
      </c>
      <c r="E28" s="1">
        <v>1827.1</v>
      </c>
    </row>
    <row r="29" spans="1:5" x14ac:dyDescent="0.2">
      <c r="D29">
        <v>0.89999999999999958</v>
      </c>
      <c r="E29" s="1">
        <v>1797.8571428571429</v>
      </c>
    </row>
    <row r="30" spans="1:5" x14ac:dyDescent="0.2">
      <c r="D30">
        <v>1</v>
      </c>
      <c r="E30" s="1">
        <v>1759.75</v>
      </c>
    </row>
    <row r="36" spans="1:5" x14ac:dyDescent="0.2">
      <c r="A36" s="2" t="s">
        <v>11</v>
      </c>
      <c r="B36" s="10"/>
      <c r="C36" s="10"/>
      <c r="D36" t="s">
        <v>1</v>
      </c>
      <c r="E36" t="s">
        <v>2</v>
      </c>
    </row>
    <row r="37" spans="1:5" x14ac:dyDescent="0.2">
      <c r="A37" s="10" t="s">
        <v>17</v>
      </c>
      <c r="B37">
        <v>3.3160000000000002E-2</v>
      </c>
    </row>
    <row r="38" spans="1:5" x14ac:dyDescent="0.2">
      <c r="A38" t="s">
        <v>18</v>
      </c>
      <c r="B38">
        <v>3</v>
      </c>
      <c r="D38">
        <v>0.10000000000000002</v>
      </c>
      <c r="E38" s="1">
        <v>2188.3000000000002</v>
      </c>
    </row>
    <row r="39" spans="1:5" x14ac:dyDescent="0.2">
      <c r="A39" t="s">
        <v>19</v>
      </c>
      <c r="B39">
        <v>7463943</v>
      </c>
      <c r="D39">
        <v>0.20000000000000009</v>
      </c>
      <c r="E39" s="1">
        <v>2138.1034482758619</v>
      </c>
    </row>
    <row r="40" spans="1:5" x14ac:dyDescent="0.2">
      <c r="A40" t="s">
        <v>20</v>
      </c>
      <c r="B40">
        <v>204799</v>
      </c>
      <c r="D40">
        <v>0.29999999999999993</v>
      </c>
      <c r="E40" s="1">
        <v>2093.1071428571427</v>
      </c>
    </row>
    <row r="41" spans="1:5" x14ac:dyDescent="0.2">
      <c r="D41">
        <v>0.40000000000000019</v>
      </c>
      <c r="E41" s="1">
        <v>2048.2413793103447</v>
      </c>
    </row>
    <row r="42" spans="1:5" x14ac:dyDescent="0.2">
      <c r="D42">
        <v>0.5</v>
      </c>
      <c r="E42" s="1">
        <v>2011.7333333333333</v>
      </c>
    </row>
    <row r="43" spans="1:5" x14ac:dyDescent="0.2">
      <c r="D43">
        <v>0.69999999999999973</v>
      </c>
      <c r="E43" s="1">
        <v>1932.9615384615386</v>
      </c>
    </row>
    <row r="44" spans="1:5" x14ac:dyDescent="0.2">
      <c r="D44">
        <v>0.80000000000000038</v>
      </c>
      <c r="E44" s="1">
        <v>1897.6</v>
      </c>
    </row>
    <row r="45" spans="1:5" x14ac:dyDescent="0.2">
      <c r="D45">
        <v>0.89999999999999958</v>
      </c>
      <c r="E45" s="1">
        <v>1863.9310344827586</v>
      </c>
    </row>
    <row r="46" spans="1:5" x14ac:dyDescent="0.2">
      <c r="D46">
        <v>1</v>
      </c>
      <c r="E46" s="1">
        <v>1842.1071428571429</v>
      </c>
    </row>
    <row r="52" spans="1:5" x14ac:dyDescent="0.2">
      <c r="A52" s="2" t="s">
        <v>12</v>
      </c>
      <c r="B52" s="10"/>
      <c r="C52" s="10"/>
      <c r="D52" t="s">
        <v>1</v>
      </c>
      <c r="E52" t="s">
        <v>2</v>
      </c>
    </row>
    <row r="53" spans="1:5" x14ac:dyDescent="0.2">
      <c r="A53" s="10" t="s">
        <v>17</v>
      </c>
      <c r="B53" s="12">
        <v>2.878E-2</v>
      </c>
    </row>
    <row r="54" spans="1:5" x14ac:dyDescent="0.2">
      <c r="A54" t="s">
        <v>18</v>
      </c>
      <c r="B54">
        <v>3</v>
      </c>
      <c r="D54">
        <v>0.20000000000000009</v>
      </c>
      <c r="E54" s="1">
        <v>1396.5666666666666</v>
      </c>
    </row>
    <row r="55" spans="1:5" x14ac:dyDescent="0.2">
      <c r="A55" t="s">
        <v>19</v>
      </c>
      <c r="B55">
        <v>4365349</v>
      </c>
      <c r="D55">
        <v>0.29999999999999993</v>
      </c>
      <c r="E55" s="1">
        <v>1348.1428571428571</v>
      </c>
    </row>
    <row r="56" spans="1:5" x14ac:dyDescent="0.2">
      <c r="A56" t="s">
        <v>20</v>
      </c>
      <c r="B56">
        <v>224719</v>
      </c>
      <c r="D56">
        <v>0.40000000000000019</v>
      </c>
      <c r="E56" s="1">
        <v>1305.4285714285713</v>
      </c>
    </row>
    <row r="57" spans="1:5" x14ac:dyDescent="0.2">
      <c r="D57">
        <v>0.5</v>
      </c>
      <c r="E57" s="1">
        <v>1266</v>
      </c>
    </row>
    <row r="58" spans="1:5" x14ac:dyDescent="0.2">
      <c r="D58">
        <v>0.59999999999999976</v>
      </c>
      <c r="E58" s="1">
        <v>1232.92</v>
      </c>
    </row>
    <row r="59" spans="1:5" x14ac:dyDescent="0.2">
      <c r="D59">
        <v>0.69999999999999962</v>
      </c>
      <c r="E59" s="1">
        <v>1197.0689655172414</v>
      </c>
    </row>
    <row r="60" spans="1:5" x14ac:dyDescent="0.2">
      <c r="D60">
        <v>0.80000000000000038</v>
      </c>
      <c r="E60" s="1">
        <v>1163.5666666666666</v>
      </c>
    </row>
    <row r="61" spans="1:5" x14ac:dyDescent="0.2">
      <c r="D61">
        <v>0.8999999999999998</v>
      </c>
      <c r="E61" s="1">
        <v>1128.875</v>
      </c>
    </row>
    <row r="68" spans="1:5" x14ac:dyDescent="0.2">
      <c r="A68" s="2" t="s">
        <v>13</v>
      </c>
      <c r="B68" s="10"/>
      <c r="C68" s="10"/>
      <c r="D68" t="s">
        <v>1</v>
      </c>
      <c r="E68" t="s">
        <v>2</v>
      </c>
    </row>
    <row r="69" spans="1:5" x14ac:dyDescent="0.2">
      <c r="A69" s="10" t="s">
        <v>17</v>
      </c>
      <c r="B69">
        <v>3.2870000000000003E-2</v>
      </c>
    </row>
    <row r="70" spans="1:5" x14ac:dyDescent="0.2">
      <c r="A70" t="s">
        <v>18</v>
      </c>
      <c r="B70">
        <v>3</v>
      </c>
      <c r="D70">
        <v>0.10000000000000002</v>
      </c>
      <c r="E70" s="1">
        <v>2190</v>
      </c>
    </row>
    <row r="71" spans="1:5" x14ac:dyDescent="0.2">
      <c r="A71" t="s">
        <v>19</v>
      </c>
      <c r="B71">
        <v>74</v>
      </c>
      <c r="D71">
        <v>0.20000000000000009</v>
      </c>
      <c r="E71" s="1">
        <v>2139.1666666666665</v>
      </c>
    </row>
    <row r="72" spans="1:5" x14ac:dyDescent="0.2">
      <c r="A72" t="s">
        <v>20</v>
      </c>
      <c r="B72">
        <v>215417</v>
      </c>
      <c r="D72">
        <v>0.3</v>
      </c>
      <c r="E72" s="1">
        <v>2088.3666666666668</v>
      </c>
    </row>
    <row r="73" spans="1:5" x14ac:dyDescent="0.2">
      <c r="D73">
        <v>0.40000000000000019</v>
      </c>
      <c r="E73" s="1">
        <v>2048.0714285714284</v>
      </c>
    </row>
    <row r="74" spans="1:5" x14ac:dyDescent="0.2">
      <c r="D74">
        <v>0.5</v>
      </c>
      <c r="E74" s="1">
        <v>2009.1034482758621</v>
      </c>
    </row>
    <row r="75" spans="1:5" x14ac:dyDescent="0.2">
      <c r="D75">
        <v>0.69999999999999962</v>
      </c>
      <c r="E75" s="1">
        <v>1933.4827586206898</v>
      </c>
    </row>
    <row r="76" spans="1:5" x14ac:dyDescent="0.2">
      <c r="D76">
        <v>0.80000000000000038</v>
      </c>
      <c r="E76" s="1">
        <v>1901.7241379310344</v>
      </c>
    </row>
    <row r="77" spans="1:5" x14ac:dyDescent="0.2">
      <c r="D77">
        <v>0.89999999999999958</v>
      </c>
      <c r="E77" s="1">
        <v>1863.2222222222222</v>
      </c>
    </row>
    <row r="78" spans="1:5" x14ac:dyDescent="0.2">
      <c r="D78">
        <v>1</v>
      </c>
      <c r="E78" s="1">
        <v>1831.6785714285713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8A3C-BDB2-4F46-8CA1-57D5099098BE}">
  <sheetPr filterMode="1"/>
  <dimension ref="A1:G105"/>
  <sheetViews>
    <sheetView workbookViewId="0">
      <pane xSplit="1" ySplit="1" topLeftCell="B42" activePane="bottomRight" state="frozenSplit"/>
      <selection pane="topRight" activeCell="B1" sqref="B1"/>
      <selection pane="bottomLeft" activeCell="A2" sqref="A2"/>
      <selection pane="bottomRight" activeCell="C82" sqref="C82:G85"/>
    </sheetView>
  </sheetViews>
  <sheetFormatPr baseColWidth="10" defaultRowHeight="16" x14ac:dyDescent="0.2"/>
  <cols>
    <col min="1" max="1" width="34.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">
      <c r="A2" t="s">
        <v>7</v>
      </c>
      <c r="B2">
        <v>1</v>
      </c>
      <c r="C2">
        <v>1564</v>
      </c>
      <c r="D2">
        <v>1.7918181818181819E-2</v>
      </c>
      <c r="E2">
        <v>0.28534090909090909</v>
      </c>
      <c r="F2">
        <v>3.1954462759114712E-5</v>
      </c>
      <c r="G2">
        <v>2.0353117956423743E-2</v>
      </c>
    </row>
    <row r="3" spans="1:7" hidden="1" x14ac:dyDescent="0.2">
      <c r="A3" t="s">
        <v>7</v>
      </c>
      <c r="B3">
        <v>0.90000000000000024</v>
      </c>
      <c r="C3">
        <v>1641.1666666666667</v>
      </c>
      <c r="D3">
        <v>2.0204166666666665E-2</v>
      </c>
      <c r="E3">
        <v>0.28427833333333336</v>
      </c>
      <c r="F3">
        <v>9.2500000000000012E-5</v>
      </c>
      <c r="G3">
        <v>1.4231961535211576E-2</v>
      </c>
    </row>
    <row r="4" spans="1:7" hidden="1" x14ac:dyDescent="0.2">
      <c r="A4" t="s">
        <v>7</v>
      </c>
      <c r="B4">
        <v>0.80000000000000016</v>
      </c>
      <c r="C4">
        <v>1802.8666666666666</v>
      </c>
      <c r="D4">
        <v>1.4133333333333333E-2</v>
      </c>
      <c r="E4">
        <v>0.28313466666666665</v>
      </c>
      <c r="F4">
        <v>1.3805037037037038E-4</v>
      </c>
      <c r="G4">
        <v>7.3169033667940349E-3</v>
      </c>
    </row>
    <row r="5" spans="1:7" hidden="1" x14ac:dyDescent="0.2">
      <c r="A5" t="s">
        <v>7</v>
      </c>
      <c r="B5">
        <v>0.7</v>
      </c>
      <c r="C5">
        <v>1924.5714285714287</v>
      </c>
      <c r="D5">
        <v>1.6380714285714287E-2</v>
      </c>
      <c r="E5">
        <v>0.28610714285714284</v>
      </c>
      <c r="F5">
        <v>3.2418133069554353E-4</v>
      </c>
      <c r="G5">
        <v>1.5071734784568016E-2</v>
      </c>
    </row>
    <row r="6" spans="1:7" hidden="1" x14ac:dyDescent="0.2">
      <c r="A6" t="s">
        <v>7</v>
      </c>
      <c r="B6">
        <v>0.59999999999999987</v>
      </c>
      <c r="C6">
        <v>2062.9411764705883</v>
      </c>
      <c r="D6">
        <v>9.2352941176470586E-3</v>
      </c>
      <c r="E6">
        <v>0.2768805882352941</v>
      </c>
      <c r="F6">
        <v>3.3350301257987805E-5</v>
      </c>
      <c r="G6">
        <v>3.3983234219942793E-3</v>
      </c>
    </row>
    <row r="7" spans="1:7" hidden="1" x14ac:dyDescent="0.2">
      <c r="A7" t="s">
        <v>7</v>
      </c>
      <c r="B7">
        <v>0.5</v>
      </c>
      <c r="C7">
        <v>2104.75</v>
      </c>
      <c r="D7">
        <v>1.4981874999999999E-2</v>
      </c>
      <c r="E7">
        <v>0.29274499999999998</v>
      </c>
      <c r="F7">
        <v>4.1981201171875013E-5</v>
      </c>
      <c r="G7">
        <v>6.8660521881602288E-3</v>
      </c>
    </row>
    <row r="8" spans="1:7" hidden="1" x14ac:dyDescent="0.2">
      <c r="A8" t="s">
        <v>7</v>
      </c>
      <c r="B8">
        <v>0.40000000000000008</v>
      </c>
      <c r="C8">
        <v>2293.7333333333331</v>
      </c>
      <c r="D8">
        <v>1.3966000000000003E-2</v>
      </c>
      <c r="E8">
        <v>0.28061733333333339</v>
      </c>
      <c r="F8">
        <v>5.1781530864197536E-5</v>
      </c>
      <c r="G8">
        <v>4.3236396885567451E-4</v>
      </c>
    </row>
    <row r="9" spans="1:7" hidden="1" x14ac:dyDescent="0.2">
      <c r="A9" t="s">
        <v>7</v>
      </c>
      <c r="B9">
        <v>0.29999999999999993</v>
      </c>
      <c r="C9">
        <v>2493.6875</v>
      </c>
      <c r="D9">
        <v>1.8604374999999999E-2</v>
      </c>
      <c r="E9">
        <v>0.28200687500000005</v>
      </c>
      <c r="F9">
        <v>5.9645166397094734E-5</v>
      </c>
      <c r="G9">
        <v>2.6354592018127444E-2</v>
      </c>
    </row>
    <row r="10" spans="1:7" hidden="1" x14ac:dyDescent="0.2">
      <c r="A10" t="s">
        <v>7</v>
      </c>
      <c r="B10">
        <v>0.19999999999999998</v>
      </c>
      <c r="C10">
        <v>2825.7</v>
      </c>
      <c r="D10">
        <v>7.0089999999999987E-3</v>
      </c>
      <c r="E10">
        <v>0.28620799999999996</v>
      </c>
      <c r="F10">
        <v>6.7999999999999999E-5</v>
      </c>
      <c r="G10">
        <v>4.86E-4</v>
      </c>
    </row>
    <row r="11" spans="1:7" hidden="1" x14ac:dyDescent="0.2">
      <c r="A11" t="s">
        <v>7</v>
      </c>
      <c r="B11">
        <v>9.9999999999999992E-2</v>
      </c>
      <c r="C11" t="e">
        <v>#DIV/0!</v>
      </c>
      <c r="D11" t="e">
        <v>#DIV/0!</v>
      </c>
      <c r="E11" t="e">
        <v>#DIV/0!</v>
      </c>
      <c r="F11" t="e">
        <v>#DIV/0!</v>
      </c>
      <c r="G11" t="e">
        <v>#DIV/0!</v>
      </c>
    </row>
    <row r="12" spans="1:7" hidden="1" x14ac:dyDescent="0.2">
      <c r="A12" t="s">
        <v>9</v>
      </c>
      <c r="B12">
        <v>0.10000000000000002</v>
      </c>
      <c r="C12">
        <v>2169.1</v>
      </c>
      <c r="D12">
        <v>4.815549999999999E-2</v>
      </c>
      <c r="E12">
        <v>0.49382400000000004</v>
      </c>
      <c r="F12">
        <v>1.3005E-3</v>
      </c>
      <c r="G12">
        <v>2.5325000000000004E-2</v>
      </c>
    </row>
    <row r="13" spans="1:7" hidden="1" x14ac:dyDescent="0.2">
      <c r="A13" t="s">
        <v>9</v>
      </c>
      <c r="B13">
        <v>0.20000000000000009</v>
      </c>
      <c r="C13">
        <v>2104.8666666666668</v>
      </c>
      <c r="D13">
        <v>3.0163999999999993E-2</v>
      </c>
      <c r="E13">
        <v>0.47973066666666669</v>
      </c>
      <c r="F13">
        <v>3.256666666666667E-4</v>
      </c>
      <c r="G13">
        <v>1.4942E-2</v>
      </c>
    </row>
    <row r="14" spans="1:7" hidden="1" x14ac:dyDescent="0.2">
      <c r="A14" t="s">
        <v>9</v>
      </c>
      <c r="B14">
        <v>0.3</v>
      </c>
      <c r="C14">
        <v>2042.9333333333334</v>
      </c>
      <c r="D14">
        <v>2.8550333333333334E-2</v>
      </c>
      <c r="E14">
        <v>0.48235066666666671</v>
      </c>
      <c r="F14">
        <v>2.5833333333333334E-4</v>
      </c>
      <c r="G14">
        <v>1.4810666666666666E-2</v>
      </c>
    </row>
    <row r="15" spans="1:7" hidden="1" x14ac:dyDescent="0.2">
      <c r="A15" t="s">
        <v>9</v>
      </c>
      <c r="B15">
        <v>0.40000000000000019</v>
      </c>
      <c r="C15">
        <v>1998.1</v>
      </c>
      <c r="D15">
        <v>3.2118666666666663E-2</v>
      </c>
      <c r="E15">
        <v>0.48516133333333333</v>
      </c>
      <c r="F15">
        <v>4.0599999999999995E-4</v>
      </c>
      <c r="G15">
        <v>1.6479000000000001E-2</v>
      </c>
    </row>
    <row r="16" spans="1:7" hidden="1" x14ac:dyDescent="0.2">
      <c r="A16" t="s">
        <v>9</v>
      </c>
      <c r="B16">
        <v>0.5</v>
      </c>
      <c r="C16">
        <v>1954.25</v>
      </c>
      <c r="D16">
        <v>2.4782857142857145E-2</v>
      </c>
      <c r="E16">
        <v>0.47413785714285722</v>
      </c>
      <c r="F16">
        <v>1.8285714285714289E-4</v>
      </c>
      <c r="G16">
        <v>1.273642857142857E-2</v>
      </c>
    </row>
    <row r="17" spans="1:7" hidden="1" x14ac:dyDescent="0.2">
      <c r="A17" t="s">
        <v>9</v>
      </c>
      <c r="B17">
        <v>0.6</v>
      </c>
      <c r="C17">
        <v>1909.6</v>
      </c>
      <c r="D17">
        <v>2.2256000000000001E-2</v>
      </c>
      <c r="E17">
        <v>0.47286900000000004</v>
      </c>
      <c r="F17">
        <v>1.44E-4</v>
      </c>
      <c r="G17">
        <v>1.1494000000000001E-2</v>
      </c>
    </row>
    <row r="18" spans="1:7" hidden="1" x14ac:dyDescent="0.2">
      <c r="A18" t="s">
        <v>9</v>
      </c>
      <c r="B18">
        <v>0.69999999999999962</v>
      </c>
      <c r="C18">
        <v>1868.5357142857142</v>
      </c>
      <c r="D18">
        <v>3.7031428571428562E-2</v>
      </c>
      <c r="E18">
        <v>0.48627464285714289</v>
      </c>
      <c r="F18">
        <v>6.7785714285714302E-4</v>
      </c>
      <c r="G18">
        <v>1.8746071428571431E-2</v>
      </c>
    </row>
    <row r="19" spans="1:7" hidden="1" x14ac:dyDescent="0.2">
      <c r="A19" t="s">
        <v>9</v>
      </c>
      <c r="B19">
        <v>0.80000000000000038</v>
      </c>
      <c r="C19">
        <v>1827.1</v>
      </c>
      <c r="D19">
        <v>3.1631333333333331E-2</v>
      </c>
      <c r="E19">
        <v>0.48149633333333336</v>
      </c>
      <c r="F19">
        <v>4.0933333333333333E-4</v>
      </c>
      <c r="G19">
        <v>1.6169999999999997E-2</v>
      </c>
    </row>
    <row r="20" spans="1:7" hidden="1" x14ac:dyDescent="0.2">
      <c r="A20" t="s">
        <v>9</v>
      </c>
      <c r="B20">
        <v>0.89999999999999958</v>
      </c>
      <c r="C20">
        <v>1797.8571428571429</v>
      </c>
      <c r="D20">
        <v>2.6956785714285714E-2</v>
      </c>
      <c r="E20">
        <v>0.47964821428571447</v>
      </c>
      <c r="F20">
        <v>2.3892857142857139E-4</v>
      </c>
      <c r="G20">
        <v>1.3525714285714285E-2</v>
      </c>
    </row>
    <row r="21" spans="1:7" hidden="1" x14ac:dyDescent="0.2">
      <c r="A21" t="s">
        <v>9</v>
      </c>
      <c r="B21">
        <v>1</v>
      </c>
      <c r="C21">
        <v>1759.75</v>
      </c>
      <c r="D21">
        <v>3.5175000000000005E-2</v>
      </c>
      <c r="E21">
        <v>0.48490607142857145</v>
      </c>
      <c r="F21">
        <v>5.6785714285714284E-4</v>
      </c>
      <c r="G21">
        <v>1.7541785714285711E-2</v>
      </c>
    </row>
    <row r="22" spans="1:7" hidden="1" x14ac:dyDescent="0.2">
      <c r="A22" t="s">
        <v>11</v>
      </c>
      <c r="B22">
        <v>0.10000000000000002</v>
      </c>
      <c r="C22">
        <v>2188.3000000000002</v>
      </c>
      <c r="D22">
        <v>3.3052499999999999E-2</v>
      </c>
      <c r="E22">
        <v>0.48875450000000004</v>
      </c>
      <c r="F22">
        <v>4.8750000000000009E-4</v>
      </c>
      <c r="G22">
        <v>2.0953500000000007E-2</v>
      </c>
    </row>
    <row r="23" spans="1:7" hidden="1" x14ac:dyDescent="0.2">
      <c r="A23" t="s">
        <v>11</v>
      </c>
      <c r="B23">
        <v>0.20000000000000009</v>
      </c>
      <c r="C23">
        <v>2138.1034482758619</v>
      </c>
      <c r="D23">
        <v>3.2337931034482764E-2</v>
      </c>
      <c r="E23">
        <v>0.48678931034482753</v>
      </c>
      <c r="F23">
        <v>3.982758620689656E-4</v>
      </c>
      <c r="G23">
        <v>2.0441034482758625E-2</v>
      </c>
    </row>
    <row r="24" spans="1:7" hidden="1" x14ac:dyDescent="0.2">
      <c r="A24" t="s">
        <v>11</v>
      </c>
      <c r="B24">
        <v>0.29999999999999993</v>
      </c>
      <c r="C24">
        <v>2093.1071428571427</v>
      </c>
      <c r="D24">
        <v>3.2922142857142858E-2</v>
      </c>
      <c r="E24">
        <v>0.48795714285714276</v>
      </c>
      <c r="F24">
        <v>4.3357142857142862E-4</v>
      </c>
      <c r="G24">
        <v>2.0739642857142859E-2</v>
      </c>
    </row>
    <row r="25" spans="1:7" hidden="1" x14ac:dyDescent="0.2">
      <c r="A25" t="s">
        <v>11</v>
      </c>
      <c r="B25">
        <v>0.40000000000000019</v>
      </c>
      <c r="C25">
        <v>2048.2413793103447</v>
      </c>
      <c r="D25">
        <v>3.275137931034483E-2</v>
      </c>
      <c r="E25">
        <v>0.48816896551724137</v>
      </c>
      <c r="F25">
        <v>5.2482758620689656E-4</v>
      </c>
      <c r="G25">
        <v>2.0546896551724141E-2</v>
      </c>
    </row>
    <row r="26" spans="1:7" hidden="1" x14ac:dyDescent="0.2">
      <c r="A26" t="s">
        <v>11</v>
      </c>
      <c r="B26">
        <v>0.5</v>
      </c>
      <c r="C26">
        <v>2011.7333333333333</v>
      </c>
      <c r="D26">
        <v>3.4221333333333333E-2</v>
      </c>
      <c r="E26">
        <v>0.48950199999999994</v>
      </c>
      <c r="F26">
        <v>5.2433333333333347E-4</v>
      </c>
      <c r="G26">
        <v>2.1869666666666669E-2</v>
      </c>
    </row>
    <row r="27" spans="1:7" hidden="1" x14ac:dyDescent="0.2">
      <c r="A27" t="s">
        <v>11</v>
      </c>
      <c r="B27">
        <v>0.6</v>
      </c>
      <c r="C27">
        <v>1977.9</v>
      </c>
      <c r="D27">
        <v>3.5050000000000005E-2</v>
      </c>
      <c r="E27">
        <v>0.49142600000000003</v>
      </c>
      <c r="F27">
        <v>5.6599999999999988E-4</v>
      </c>
      <c r="G27">
        <v>2.2189999999999998E-2</v>
      </c>
    </row>
    <row r="28" spans="1:7" hidden="1" x14ac:dyDescent="0.2">
      <c r="A28" t="s">
        <v>11</v>
      </c>
      <c r="B28">
        <v>0.69999999999999973</v>
      </c>
      <c r="C28">
        <v>1932.9615384615386</v>
      </c>
      <c r="D28">
        <v>3.4958461538461535E-2</v>
      </c>
      <c r="E28">
        <v>0.49045461538461532</v>
      </c>
      <c r="F28">
        <v>5.5384615384615379E-4</v>
      </c>
      <c r="G28">
        <v>2.2155769230769225E-2</v>
      </c>
    </row>
    <row r="29" spans="1:7" hidden="1" x14ac:dyDescent="0.2">
      <c r="A29" t="s">
        <v>11</v>
      </c>
      <c r="B29">
        <v>0.80000000000000038</v>
      </c>
      <c r="C29">
        <v>1897.6</v>
      </c>
      <c r="D29">
        <v>3.3437333333333333E-2</v>
      </c>
      <c r="E29">
        <v>0.48864366666666664</v>
      </c>
      <c r="F29">
        <v>4.9633333333333333E-4</v>
      </c>
      <c r="G29">
        <v>2.110466666666666E-2</v>
      </c>
    </row>
    <row r="30" spans="1:7" hidden="1" x14ac:dyDescent="0.2">
      <c r="A30" t="s">
        <v>11</v>
      </c>
      <c r="B30">
        <v>0.89999999999999958</v>
      </c>
      <c r="C30">
        <v>1863.9310344827586</v>
      </c>
      <c r="D30">
        <v>3.3792758620689659E-2</v>
      </c>
      <c r="E30">
        <v>0.48937000000000003</v>
      </c>
      <c r="F30">
        <v>5.4827586206896556E-4</v>
      </c>
      <c r="G30">
        <v>2.1433793103448277E-2</v>
      </c>
    </row>
    <row r="31" spans="1:7" hidden="1" x14ac:dyDescent="0.2">
      <c r="A31" t="s">
        <v>11</v>
      </c>
      <c r="B31">
        <v>1</v>
      </c>
      <c r="C31">
        <v>1842.1071428571429</v>
      </c>
      <c r="D31">
        <v>3.230285714285714E-2</v>
      </c>
      <c r="E31">
        <v>0.48721285714285717</v>
      </c>
      <c r="F31">
        <v>4.4214285714285704E-4</v>
      </c>
      <c r="G31">
        <v>2.0339285714285709E-2</v>
      </c>
    </row>
    <row r="32" spans="1:7" hidden="1" x14ac:dyDescent="0.2">
      <c r="A32" t="s">
        <v>8</v>
      </c>
      <c r="B32">
        <v>9.9999999999999992E-2</v>
      </c>
      <c r="C32">
        <v>810.9</v>
      </c>
      <c r="D32">
        <v>4.8069000000000008E-2</v>
      </c>
      <c r="E32">
        <v>0.11795199999999999</v>
      </c>
      <c r="F32">
        <v>4.4499999999999997E-4</v>
      </c>
      <c r="G32">
        <v>0</v>
      </c>
    </row>
    <row r="33" spans="1:7" hidden="1" x14ac:dyDescent="0.2">
      <c r="A33" t="s">
        <v>8</v>
      </c>
      <c r="B33">
        <v>0.19999999999999998</v>
      </c>
      <c r="C33">
        <v>764.3</v>
      </c>
      <c r="D33">
        <v>4.3937999999999998E-2</v>
      </c>
      <c r="E33">
        <v>7.8385999999999983E-2</v>
      </c>
      <c r="F33">
        <v>5.1200000000000009E-4</v>
      </c>
      <c r="G33">
        <v>0</v>
      </c>
    </row>
    <row r="34" spans="1:7" hidden="1" x14ac:dyDescent="0.2">
      <c r="A34" t="s">
        <v>8</v>
      </c>
      <c r="B34">
        <v>0.29999999999999993</v>
      </c>
      <c r="C34">
        <v>722.28420000000006</v>
      </c>
      <c r="D34">
        <v>3.5318000000000002E-2</v>
      </c>
      <c r="E34">
        <v>7.2949000000000014E-2</v>
      </c>
      <c r="F34">
        <v>5.1199999999999998E-4</v>
      </c>
    </row>
    <row r="35" spans="1:7" hidden="1" x14ac:dyDescent="0.2">
      <c r="A35" t="s">
        <v>8</v>
      </c>
      <c r="B35">
        <v>0.39999999999999997</v>
      </c>
      <c r="C35">
        <v>682.99999999999989</v>
      </c>
      <c r="D35">
        <v>3.873900000000001E-2</v>
      </c>
      <c r="E35">
        <v>5.0205999999999994E-2</v>
      </c>
      <c r="F35">
        <v>2.8200000000000008E-4</v>
      </c>
      <c r="G35">
        <v>0</v>
      </c>
    </row>
    <row r="36" spans="1:7" hidden="1" x14ac:dyDescent="0.2">
      <c r="A36" t="s">
        <v>8</v>
      </c>
      <c r="B36">
        <v>0.5</v>
      </c>
      <c r="C36">
        <v>643.99999999999977</v>
      </c>
      <c r="D36">
        <v>2.8919000000000007E-2</v>
      </c>
      <c r="E36">
        <v>6.1042300000000008E-2</v>
      </c>
      <c r="F36">
        <v>3.6000000000000008E-4</v>
      </c>
      <c r="G36">
        <v>0</v>
      </c>
    </row>
    <row r="37" spans="1:7" hidden="1" x14ac:dyDescent="0.2">
      <c r="A37" t="s">
        <v>8</v>
      </c>
      <c r="B37">
        <v>0.6</v>
      </c>
      <c r="C37">
        <v>607.00000000000011</v>
      </c>
      <c r="D37">
        <v>3.8427000000000003E-2</v>
      </c>
      <c r="E37">
        <v>0.11023299999999998</v>
      </c>
      <c r="F37">
        <v>3.0899999999999998E-4</v>
      </c>
      <c r="G37">
        <v>0</v>
      </c>
    </row>
    <row r="38" spans="1:7" hidden="1" x14ac:dyDescent="0.2">
      <c r="A38" t="s">
        <v>8</v>
      </c>
      <c r="B38">
        <v>0.70000000000000007</v>
      </c>
      <c r="C38">
        <v>571</v>
      </c>
      <c r="D38">
        <v>4.2024999999999993E-2</v>
      </c>
      <c r="E38">
        <v>2.9277000000000004E-2</v>
      </c>
      <c r="F38">
        <v>3.5138400000000005E-4</v>
      </c>
      <c r="G38">
        <v>0</v>
      </c>
    </row>
    <row r="39" spans="1:7" hidden="1" x14ac:dyDescent="0.2">
      <c r="A39" t="s">
        <v>8</v>
      </c>
      <c r="B39">
        <v>0.79999999999999993</v>
      </c>
      <c r="C39">
        <v>537.53732788524997</v>
      </c>
      <c r="D39">
        <v>4.1002999999999998E-2</v>
      </c>
      <c r="E39">
        <v>7.8417000000000001E-2</v>
      </c>
      <c r="F39">
        <v>4.1865999999999995E-4</v>
      </c>
      <c r="G39">
        <v>0</v>
      </c>
    </row>
    <row r="40" spans="1:7" hidden="1" x14ac:dyDescent="0.2">
      <c r="A40" t="s">
        <v>8</v>
      </c>
      <c r="B40">
        <v>0.90000000000000013</v>
      </c>
      <c r="C40">
        <v>503.99999999999983</v>
      </c>
      <c r="D40">
        <v>3.4518000000000007E-2</v>
      </c>
      <c r="E40">
        <v>3.2630069999999997E-2</v>
      </c>
      <c r="F40">
        <v>1.91664E-4</v>
      </c>
      <c r="G40">
        <v>0</v>
      </c>
    </row>
    <row r="41" spans="1:7" hidden="1" x14ac:dyDescent="0.2">
      <c r="A41" t="s">
        <v>8</v>
      </c>
      <c r="B41">
        <v>1</v>
      </c>
      <c r="C41">
        <v>473</v>
      </c>
      <c r="D41">
        <v>4.9890000000000004E-2</v>
      </c>
      <c r="E41">
        <v>8.1109999999999988E-2</v>
      </c>
      <c r="F41">
        <v>5.7200000000000003E-4</v>
      </c>
      <c r="G41">
        <v>0</v>
      </c>
    </row>
    <row r="42" spans="1:7" hidden="1" x14ac:dyDescent="0.2">
      <c r="A42" t="s">
        <v>13</v>
      </c>
      <c r="B42">
        <v>0.10000000000000002</v>
      </c>
      <c r="C42">
        <v>2190</v>
      </c>
      <c r="D42">
        <v>3.291800000000001E-2</v>
      </c>
      <c r="E42">
        <v>0.46494549999999996</v>
      </c>
      <c r="F42">
        <v>5.5449999999999987E-4</v>
      </c>
      <c r="G42">
        <v>2.10125E-2</v>
      </c>
    </row>
    <row r="43" spans="1:7" hidden="1" x14ac:dyDescent="0.2">
      <c r="A43" t="s">
        <v>13</v>
      </c>
      <c r="B43">
        <v>0.20000000000000009</v>
      </c>
      <c r="C43">
        <v>2139.1666666666665</v>
      </c>
      <c r="D43">
        <v>3.3186E-2</v>
      </c>
      <c r="E43">
        <v>0.46409133333333336</v>
      </c>
      <c r="F43">
        <v>5.7033333333333317E-4</v>
      </c>
      <c r="G43">
        <v>2.1235666666666663E-2</v>
      </c>
    </row>
    <row r="44" spans="1:7" hidden="1" x14ac:dyDescent="0.2">
      <c r="A44" t="s">
        <v>13</v>
      </c>
      <c r="B44">
        <v>0.3</v>
      </c>
      <c r="C44">
        <v>2088.3666666666668</v>
      </c>
      <c r="D44">
        <v>3.2296666666666661E-2</v>
      </c>
      <c r="E44">
        <v>0.46359600000000001</v>
      </c>
      <c r="F44">
        <v>5.1300000000000011E-4</v>
      </c>
      <c r="G44">
        <v>2.0629000000000002E-2</v>
      </c>
    </row>
    <row r="45" spans="1:7" hidden="1" x14ac:dyDescent="0.2">
      <c r="A45" t="s">
        <v>13</v>
      </c>
      <c r="B45">
        <v>0.40000000000000019</v>
      </c>
      <c r="C45">
        <v>2048.0714285714284</v>
      </c>
      <c r="D45">
        <v>3.2366428571428567E-2</v>
      </c>
      <c r="E45">
        <v>0.46253857142857152</v>
      </c>
      <c r="F45">
        <v>4.5500000000000006E-4</v>
      </c>
      <c r="G45">
        <v>2.0650714285714279E-2</v>
      </c>
    </row>
    <row r="46" spans="1:7" hidden="1" x14ac:dyDescent="0.2">
      <c r="A46" t="s">
        <v>13</v>
      </c>
      <c r="B46">
        <v>0.5</v>
      </c>
      <c r="C46">
        <v>2009.1034482758621</v>
      </c>
      <c r="D46">
        <v>3.3578620689655163E-2</v>
      </c>
      <c r="E46">
        <v>0.46656034482758635</v>
      </c>
      <c r="F46">
        <v>5.5931034482758623E-4</v>
      </c>
      <c r="G46">
        <v>2.1436896551724139E-2</v>
      </c>
    </row>
    <row r="47" spans="1:7" hidden="1" x14ac:dyDescent="0.2">
      <c r="A47" t="s">
        <v>13</v>
      </c>
      <c r="B47">
        <v>0.6</v>
      </c>
      <c r="C47">
        <v>1970</v>
      </c>
      <c r="D47">
        <v>3.2473000000000009E-2</v>
      </c>
      <c r="E47">
        <v>0.46405899999999994</v>
      </c>
      <c r="F47">
        <v>4.7000000000000004E-4</v>
      </c>
      <c r="G47">
        <v>2.0823999999999999E-2</v>
      </c>
    </row>
    <row r="48" spans="1:7" hidden="1" x14ac:dyDescent="0.2">
      <c r="A48" t="s">
        <v>13</v>
      </c>
      <c r="B48">
        <v>0.69999999999999962</v>
      </c>
      <c r="C48">
        <v>1933.4827586206898</v>
      </c>
      <c r="D48">
        <v>3.3655862068965516E-2</v>
      </c>
      <c r="E48">
        <v>0.46675586206896547</v>
      </c>
      <c r="F48">
        <v>5.2275862068965539E-4</v>
      </c>
      <c r="G48">
        <v>2.1579310344827581E-2</v>
      </c>
    </row>
    <row r="49" spans="1:7" hidden="1" x14ac:dyDescent="0.2">
      <c r="A49" t="s">
        <v>13</v>
      </c>
      <c r="B49">
        <v>0.80000000000000038</v>
      </c>
      <c r="C49">
        <v>1901.7241379310344</v>
      </c>
      <c r="D49">
        <v>3.2506206896551725E-2</v>
      </c>
      <c r="E49">
        <v>0.4633127586206896</v>
      </c>
      <c r="F49">
        <v>5.2758620689655178E-4</v>
      </c>
      <c r="G49">
        <v>2.0757241379310346E-2</v>
      </c>
    </row>
    <row r="50" spans="1:7" hidden="1" x14ac:dyDescent="0.2">
      <c r="A50" t="s">
        <v>13</v>
      </c>
      <c r="B50">
        <v>0.89999999999999958</v>
      </c>
      <c r="C50">
        <v>1863.2222222222222</v>
      </c>
      <c r="D50">
        <v>3.2495185185185189E-2</v>
      </c>
      <c r="E50">
        <v>0.46343555555555555</v>
      </c>
      <c r="F50">
        <v>4.9999999999999979E-4</v>
      </c>
      <c r="G50">
        <v>2.0728148148148145E-2</v>
      </c>
    </row>
    <row r="51" spans="1:7" hidden="1" x14ac:dyDescent="0.2">
      <c r="A51" t="s">
        <v>13</v>
      </c>
      <c r="B51">
        <v>1</v>
      </c>
      <c r="C51">
        <v>1831.6785714285713</v>
      </c>
      <c r="D51">
        <v>3.3001785714285706E-2</v>
      </c>
      <c r="E51">
        <v>0.46587678571428587</v>
      </c>
      <c r="F51">
        <v>5.2428571428571433E-4</v>
      </c>
      <c r="G51">
        <v>2.1141428571428568E-2</v>
      </c>
    </row>
    <row r="52" spans="1:7" hidden="1" x14ac:dyDescent="0.2">
      <c r="A52" t="s">
        <v>10</v>
      </c>
      <c r="B52">
        <v>0.1</v>
      </c>
      <c r="C52">
        <v>1431.1</v>
      </c>
      <c r="D52">
        <v>2.7092999999999999E-2</v>
      </c>
      <c r="E52">
        <v>0.45073099999999994</v>
      </c>
      <c r="F52">
        <v>5.62E-4</v>
      </c>
      <c r="G52">
        <v>1.8526999999999998E-2</v>
      </c>
    </row>
    <row r="53" spans="1:7" hidden="1" x14ac:dyDescent="0.2">
      <c r="A53" t="s">
        <v>10</v>
      </c>
      <c r="B53">
        <v>0.20000000000000009</v>
      </c>
      <c r="C53">
        <v>1367.344827586207</v>
      </c>
      <c r="D53">
        <v>2.7413103448275866E-2</v>
      </c>
      <c r="E53">
        <v>0.44746862068965532</v>
      </c>
      <c r="F53">
        <v>7.6206896551724154E-4</v>
      </c>
      <c r="G53">
        <v>1.8958275862068965E-2</v>
      </c>
    </row>
    <row r="54" spans="1:7" hidden="1" x14ac:dyDescent="0.2">
      <c r="A54" t="s">
        <v>10</v>
      </c>
      <c r="B54">
        <v>0.3</v>
      </c>
      <c r="C54">
        <v>1315.7241379310344</v>
      </c>
      <c r="D54">
        <v>2.3276896551724144E-2</v>
      </c>
      <c r="E54">
        <v>0.4439303448275862</v>
      </c>
      <c r="F54">
        <v>4.4793103448275854E-4</v>
      </c>
      <c r="G54">
        <v>1.6453448275862068E-2</v>
      </c>
    </row>
    <row r="55" spans="1:7" hidden="1" x14ac:dyDescent="0.2">
      <c r="A55" t="s">
        <v>10</v>
      </c>
      <c r="B55">
        <v>0.40000000000000019</v>
      </c>
      <c r="C55">
        <v>1267.2333333333333</v>
      </c>
      <c r="D55">
        <v>2.4236000000000004E-2</v>
      </c>
      <c r="E55">
        <v>0.44209800000000005</v>
      </c>
      <c r="F55">
        <v>6.553333333333334E-4</v>
      </c>
      <c r="G55">
        <v>1.736066666666667E-2</v>
      </c>
    </row>
    <row r="56" spans="1:7" hidden="1" x14ac:dyDescent="0.2">
      <c r="A56" t="s">
        <v>10</v>
      </c>
      <c r="B56">
        <v>0.5</v>
      </c>
      <c r="C56">
        <v>1229.6666666666667</v>
      </c>
      <c r="D56">
        <v>2.4366666666666665E-2</v>
      </c>
      <c r="E56">
        <v>0.44696703703703705</v>
      </c>
      <c r="F56">
        <v>4.1666666666666658E-4</v>
      </c>
      <c r="G56">
        <v>1.6986666666666664E-2</v>
      </c>
    </row>
    <row r="57" spans="1:7" hidden="1" x14ac:dyDescent="0.2">
      <c r="A57" t="s">
        <v>10</v>
      </c>
      <c r="B57">
        <v>0.59999999999999987</v>
      </c>
      <c r="C57">
        <v>1185.75</v>
      </c>
      <c r="D57">
        <v>3.3454285714285721E-2</v>
      </c>
      <c r="E57">
        <v>0.45859678571428564</v>
      </c>
      <c r="F57">
        <v>1.0321428571428571E-3</v>
      </c>
      <c r="G57">
        <v>2.3032499999999994E-2</v>
      </c>
    </row>
    <row r="58" spans="1:7" hidden="1" x14ac:dyDescent="0.2">
      <c r="A58" t="s">
        <v>10</v>
      </c>
      <c r="B58">
        <v>0.69999999999999973</v>
      </c>
      <c r="C58">
        <v>1149</v>
      </c>
      <c r="D58">
        <v>3.1226296296296297E-2</v>
      </c>
      <c r="E58">
        <v>0.45431851851851829</v>
      </c>
      <c r="F58">
        <v>7.6444444444444444E-4</v>
      </c>
      <c r="G58">
        <v>2.1615925925925934E-2</v>
      </c>
    </row>
    <row r="59" spans="1:7" hidden="1" x14ac:dyDescent="0.2">
      <c r="A59" t="s">
        <v>10</v>
      </c>
      <c r="B59">
        <v>0.80000000000000027</v>
      </c>
      <c r="C59">
        <v>1107.9565217391305</v>
      </c>
      <c r="D59">
        <v>2.7886956521739135E-2</v>
      </c>
      <c r="E59">
        <v>0.44814347826086953</v>
      </c>
      <c r="F59">
        <v>7.2652173913043475E-4</v>
      </c>
      <c r="G59">
        <v>1.9110869565217393E-2</v>
      </c>
    </row>
    <row r="60" spans="1:7" hidden="1" x14ac:dyDescent="0.2">
      <c r="A60" t="s">
        <v>10</v>
      </c>
      <c r="B60">
        <v>0.89999999999999958</v>
      </c>
      <c r="C60">
        <v>1086.6428571428571</v>
      </c>
      <c r="D60">
        <v>4.1128928571428566E-2</v>
      </c>
      <c r="E60">
        <v>0.46136892857142853</v>
      </c>
      <c r="F60">
        <v>2.0125E-3</v>
      </c>
      <c r="G60">
        <v>2.9192142857142854E-2</v>
      </c>
    </row>
    <row r="61" spans="1:7" hidden="1" x14ac:dyDescent="0.2">
      <c r="A61" t="s">
        <v>12</v>
      </c>
      <c r="B61">
        <v>0.1</v>
      </c>
      <c r="C61">
        <v>1450.5</v>
      </c>
      <c r="D61">
        <v>2.8345000000000002E-2</v>
      </c>
      <c r="E61">
        <v>0.44723500000000005</v>
      </c>
      <c r="F61">
        <v>5.8E-4</v>
      </c>
      <c r="G61">
        <v>2.5395000000000001E-2</v>
      </c>
    </row>
    <row r="62" spans="1:7" hidden="1" x14ac:dyDescent="0.2">
      <c r="A62" t="s">
        <v>12</v>
      </c>
      <c r="B62">
        <v>0.20000000000000009</v>
      </c>
      <c r="C62">
        <v>1396.5666666666666</v>
      </c>
      <c r="D62">
        <v>2.6939000000000005E-2</v>
      </c>
      <c r="E62">
        <v>0.44009566666666672</v>
      </c>
      <c r="F62">
        <v>6.6733333333333336E-4</v>
      </c>
      <c r="G62">
        <v>2.4074000000000002E-2</v>
      </c>
    </row>
    <row r="63" spans="1:7" hidden="1" x14ac:dyDescent="0.2">
      <c r="A63" t="s">
        <v>12</v>
      </c>
      <c r="B63">
        <v>0.29999999999999993</v>
      </c>
      <c r="C63">
        <v>1348.1428571428571</v>
      </c>
      <c r="D63">
        <v>2.8746428571428569E-2</v>
      </c>
      <c r="E63">
        <v>0.4458557142857143</v>
      </c>
      <c r="F63">
        <v>8.003571428571427E-4</v>
      </c>
      <c r="G63">
        <v>2.5389999999999999E-2</v>
      </c>
    </row>
    <row r="64" spans="1:7" hidden="1" x14ac:dyDescent="0.2">
      <c r="A64" t="s">
        <v>12</v>
      </c>
      <c r="B64">
        <v>0.40000000000000019</v>
      </c>
      <c r="C64">
        <v>1305.4285714285713</v>
      </c>
      <c r="D64">
        <v>2.8157500000000005E-2</v>
      </c>
      <c r="E64">
        <v>0.44484964285714285</v>
      </c>
      <c r="F64">
        <v>7.7464285714285732E-4</v>
      </c>
      <c r="G64">
        <v>2.5099285714285713E-2</v>
      </c>
    </row>
    <row r="65" spans="1:7" hidden="1" x14ac:dyDescent="0.2">
      <c r="A65" t="s">
        <v>12</v>
      </c>
      <c r="B65">
        <v>0.5</v>
      </c>
      <c r="C65">
        <v>1266</v>
      </c>
      <c r="D65">
        <v>3.0507999999999997E-2</v>
      </c>
      <c r="E65">
        <v>0.44890959999999991</v>
      </c>
      <c r="F65">
        <v>9.1639999999999994E-4</v>
      </c>
      <c r="G65">
        <v>2.6943600000000002E-2</v>
      </c>
    </row>
    <row r="66" spans="1:7" hidden="1" x14ac:dyDescent="0.2">
      <c r="A66" t="s">
        <v>12</v>
      </c>
      <c r="B66">
        <v>0.59999999999999976</v>
      </c>
      <c r="C66">
        <v>1232.92</v>
      </c>
      <c r="D66">
        <v>2.8186000000000003E-2</v>
      </c>
      <c r="E66">
        <v>0.44387080000000007</v>
      </c>
      <c r="F66">
        <v>7.5520000000000014E-4</v>
      </c>
      <c r="G66">
        <v>2.4820799999999997E-2</v>
      </c>
    </row>
    <row r="67" spans="1:7" hidden="1" x14ac:dyDescent="0.2">
      <c r="A67" t="s">
        <v>12</v>
      </c>
      <c r="B67">
        <v>1</v>
      </c>
      <c r="C67">
        <v>1083.7199999999998</v>
      </c>
      <c r="D67">
        <v>2.8409999999999998E-2</v>
      </c>
      <c r="E67">
        <v>0.44349000000000005</v>
      </c>
      <c r="F67">
        <v>9.8499999999999998E-4</v>
      </c>
      <c r="G67">
        <v>2.4812999999999995E-2</v>
      </c>
    </row>
    <row r="68" spans="1:7" hidden="1" x14ac:dyDescent="0.2">
      <c r="A68" t="s">
        <v>14</v>
      </c>
      <c r="B68">
        <v>0.1</v>
      </c>
      <c r="C68">
        <v>476</v>
      </c>
      <c r="D68">
        <v>2.6631999999999999E-2</v>
      </c>
      <c r="E68">
        <v>0.11822999999999999</v>
      </c>
      <c r="F68">
        <v>3.1699999999999995E-4</v>
      </c>
      <c r="G68">
        <v>3.0000000000000001E-6</v>
      </c>
    </row>
    <row r="69" spans="1:7" hidden="1" x14ac:dyDescent="0.2">
      <c r="A69" t="s">
        <v>14</v>
      </c>
      <c r="B69">
        <v>0.19999999999999998</v>
      </c>
      <c r="C69">
        <v>470</v>
      </c>
      <c r="D69">
        <v>3.8627999999999996E-2</v>
      </c>
      <c r="E69">
        <v>6.0393519999999992E-2</v>
      </c>
      <c r="F69">
        <v>4.6463999999999994E-4</v>
      </c>
      <c r="G69">
        <v>0</v>
      </c>
    </row>
    <row r="70" spans="1:7" hidden="1" x14ac:dyDescent="0.2">
      <c r="A70" t="s">
        <v>14</v>
      </c>
      <c r="B70">
        <v>0.29999999999999993</v>
      </c>
      <c r="C70">
        <v>464.4</v>
      </c>
      <c r="D70">
        <v>3.8629000000000004E-2</v>
      </c>
      <c r="E70">
        <v>2.7696899999999997E-2</v>
      </c>
      <c r="F70">
        <v>9.0145000000000004E-4</v>
      </c>
      <c r="G70">
        <v>0</v>
      </c>
    </row>
    <row r="71" spans="1:7" hidden="1" x14ac:dyDescent="0.2">
      <c r="A71" t="s">
        <v>14</v>
      </c>
      <c r="B71">
        <v>0.39999999999999997</v>
      </c>
      <c r="C71">
        <v>457.1</v>
      </c>
      <c r="D71">
        <v>2.6036999999999998E-2</v>
      </c>
      <c r="E71">
        <v>3.0222000000000006E-2</v>
      </c>
      <c r="F71">
        <v>4.1448000000000006E-4</v>
      </c>
      <c r="G71">
        <v>0</v>
      </c>
    </row>
    <row r="72" spans="1:7" hidden="1" x14ac:dyDescent="0.2">
      <c r="A72" t="s">
        <v>14</v>
      </c>
      <c r="B72">
        <v>0.5</v>
      </c>
      <c r="C72">
        <v>449.2</v>
      </c>
      <c r="D72">
        <v>2.4521999999999999E-2</v>
      </c>
      <c r="E72">
        <v>3.58908E-2</v>
      </c>
      <c r="F72">
        <v>3.3759000000000003E-4</v>
      </c>
      <c r="G72">
        <v>0</v>
      </c>
    </row>
    <row r="73" spans="1:7" hidden="1" x14ac:dyDescent="0.2">
      <c r="A73" t="s">
        <v>14</v>
      </c>
      <c r="B73">
        <v>0.70000000000000007</v>
      </c>
      <c r="C73">
        <v>433</v>
      </c>
      <c r="D73">
        <v>3.7510000000000002E-2</v>
      </c>
      <c r="E73">
        <v>0.10025299999999999</v>
      </c>
      <c r="F73">
        <v>1.023E-3</v>
      </c>
      <c r="G73">
        <v>0</v>
      </c>
    </row>
    <row r="74" spans="1:7" hidden="1" x14ac:dyDescent="0.2">
      <c r="A74" t="s">
        <v>14</v>
      </c>
      <c r="B74">
        <v>0.79999999999999993</v>
      </c>
      <c r="C74">
        <v>424.8</v>
      </c>
      <c r="D74">
        <v>3.5794000000000006E-2</v>
      </c>
      <c r="E74">
        <v>4.9178029999999998E-2</v>
      </c>
      <c r="F74">
        <v>5.0856000000000013E-4</v>
      </c>
      <c r="G74">
        <v>0</v>
      </c>
    </row>
    <row r="75" spans="1:7" hidden="1" x14ac:dyDescent="0.2">
      <c r="A75" t="s">
        <v>14</v>
      </c>
      <c r="B75">
        <v>0.90000000000000013</v>
      </c>
      <c r="C75">
        <v>416.28288000000003</v>
      </c>
      <c r="D75">
        <v>2.2676999999999996E-2</v>
      </c>
      <c r="E75">
        <v>4.5437999999999992E-2</v>
      </c>
      <c r="F75">
        <v>2.3520000000000002E-4</v>
      </c>
      <c r="G75">
        <v>0</v>
      </c>
    </row>
    <row r="76" spans="1:7" hidden="1" x14ac:dyDescent="0.2">
      <c r="A76" t="s">
        <v>14</v>
      </c>
      <c r="B76">
        <v>1</v>
      </c>
      <c r="C76">
        <v>406.8</v>
      </c>
      <c r="D76">
        <v>2.2876000000000001E-2</v>
      </c>
      <c r="E76">
        <v>9.2138999999999999E-2</v>
      </c>
      <c r="F76">
        <v>2.9300000000000002E-4</v>
      </c>
      <c r="G76">
        <v>0</v>
      </c>
    </row>
    <row r="77" spans="1:7" x14ac:dyDescent="0.2">
      <c r="A77" t="s">
        <v>15</v>
      </c>
      <c r="B77">
        <v>0.1</v>
      </c>
      <c r="C77">
        <v>1454.7</v>
      </c>
      <c r="D77">
        <v>2.9862E-2</v>
      </c>
      <c r="E77">
        <v>0.42298800000000003</v>
      </c>
      <c r="F77">
        <v>9.9700000000000006E-4</v>
      </c>
      <c r="G77">
        <v>2.6459E-2</v>
      </c>
    </row>
    <row r="78" spans="1:7" x14ac:dyDescent="0.2">
      <c r="A78" t="s">
        <v>15</v>
      </c>
      <c r="B78">
        <v>0.20000000000000009</v>
      </c>
      <c r="C78">
        <v>1397.7931034482758</v>
      </c>
      <c r="D78">
        <v>2.9141379310344825E-2</v>
      </c>
      <c r="E78">
        <v>0.42103551724137928</v>
      </c>
      <c r="F78">
        <v>8.4068965517241376E-4</v>
      </c>
      <c r="G78">
        <v>2.5644827586206894E-2</v>
      </c>
    </row>
    <row r="79" spans="1:7" x14ac:dyDescent="0.2">
      <c r="A79" t="s">
        <v>15</v>
      </c>
      <c r="B79">
        <v>0.29999999999999993</v>
      </c>
      <c r="C79">
        <v>1353.1785714285713</v>
      </c>
      <c r="D79">
        <v>2.8746428571428572E-2</v>
      </c>
      <c r="E79">
        <v>0.41946035714285712</v>
      </c>
      <c r="F79">
        <v>9.2535714285714259E-4</v>
      </c>
      <c r="G79">
        <v>2.5285714285714283E-2</v>
      </c>
    </row>
    <row r="80" spans="1:7" x14ac:dyDescent="0.2">
      <c r="A80" t="s">
        <v>15</v>
      </c>
      <c r="B80">
        <v>0.40000000000000019</v>
      </c>
      <c r="C80">
        <v>1308.1333333333334</v>
      </c>
      <c r="D80">
        <v>2.8697333333333335E-2</v>
      </c>
      <c r="E80">
        <v>0.421232</v>
      </c>
      <c r="F80">
        <v>8.9966666666666667E-4</v>
      </c>
      <c r="G80">
        <v>2.5370666666666666E-2</v>
      </c>
    </row>
    <row r="81" spans="1:7" x14ac:dyDescent="0.2">
      <c r="A81" t="s">
        <v>15</v>
      </c>
      <c r="B81">
        <v>0.5</v>
      </c>
      <c r="C81">
        <v>1272.4827586206898</v>
      </c>
      <c r="D81">
        <v>2.8981379310344831E-2</v>
      </c>
      <c r="E81">
        <v>0.41993275862068963</v>
      </c>
      <c r="F81">
        <v>9.0103448275862072E-4</v>
      </c>
      <c r="G81">
        <v>2.5504482758620686E-2</v>
      </c>
    </row>
    <row r="82" spans="1:7" x14ac:dyDescent="0.2">
      <c r="A82" t="s">
        <v>15</v>
      </c>
      <c r="B82">
        <v>0.69999999999999962</v>
      </c>
      <c r="C82">
        <v>1195.0689655172414</v>
      </c>
      <c r="D82">
        <v>2.9345517241379314E-2</v>
      </c>
      <c r="E82">
        <v>0.42263931034482755</v>
      </c>
      <c r="F82">
        <v>9.2724137931034483E-4</v>
      </c>
      <c r="G82">
        <v>2.5783793103448284E-2</v>
      </c>
    </row>
    <row r="83" spans="1:7" x14ac:dyDescent="0.2">
      <c r="A83" t="s">
        <v>15</v>
      </c>
      <c r="B83">
        <v>0.80000000000000038</v>
      </c>
      <c r="C83">
        <v>1158.2</v>
      </c>
      <c r="D83">
        <v>2.7950666666666672E-2</v>
      </c>
      <c r="E83">
        <v>0.41689433333333337</v>
      </c>
      <c r="F83">
        <v>6.8733333333333352E-4</v>
      </c>
      <c r="G83">
        <v>2.4578000000000003E-2</v>
      </c>
    </row>
    <row r="84" spans="1:7" x14ac:dyDescent="0.2">
      <c r="A84" t="s">
        <v>15</v>
      </c>
      <c r="B84">
        <v>0.89999999999999958</v>
      </c>
      <c r="C84">
        <v>1132.344827586207</v>
      </c>
      <c r="D84">
        <v>2.9163103448275864E-2</v>
      </c>
      <c r="E84">
        <v>0.41974620689655179</v>
      </c>
      <c r="F84">
        <v>9.2206896551724142E-4</v>
      </c>
      <c r="G84">
        <v>2.5813103448275858E-2</v>
      </c>
    </row>
    <row r="85" spans="1:7" x14ac:dyDescent="0.2">
      <c r="A85" t="s">
        <v>15</v>
      </c>
      <c r="B85">
        <v>1</v>
      </c>
      <c r="C85">
        <v>1097</v>
      </c>
      <c r="D85">
        <v>2.8015999999999996E-2</v>
      </c>
      <c r="E85">
        <v>0.41896000000000005</v>
      </c>
      <c r="F85">
        <v>8.1599999999999989E-4</v>
      </c>
      <c r="G85">
        <v>2.4604000000000001E-2</v>
      </c>
    </row>
    <row r="86" spans="1:7" hidden="1" x14ac:dyDescent="0.2">
      <c r="A86" t="s">
        <v>21</v>
      </c>
      <c r="B86">
        <v>0.1</v>
      </c>
      <c r="C86">
        <v>187.8</v>
      </c>
    </row>
    <row r="87" spans="1:7" hidden="1" x14ac:dyDescent="0.2">
      <c r="A87" t="s">
        <v>21</v>
      </c>
      <c r="B87">
        <v>0.19999999999999998</v>
      </c>
      <c r="C87">
        <v>172.10999999999999</v>
      </c>
    </row>
    <row r="88" spans="1:7" hidden="1" x14ac:dyDescent="0.2">
      <c r="A88" t="s">
        <v>21</v>
      </c>
      <c r="B88">
        <v>0.29999999999999993</v>
      </c>
      <c r="C88">
        <v>159.4</v>
      </c>
    </row>
    <row r="89" spans="1:7" hidden="1" x14ac:dyDescent="0.2">
      <c r="A89" t="s">
        <v>21</v>
      </c>
      <c r="B89">
        <v>0.39999999999999997</v>
      </c>
      <c r="C89">
        <v>147.22222222222223</v>
      </c>
    </row>
    <row r="90" spans="1:7" hidden="1" x14ac:dyDescent="0.2">
      <c r="A90" t="s">
        <v>21</v>
      </c>
      <c r="B90">
        <v>0.5</v>
      </c>
      <c r="C90">
        <v>135.5</v>
      </c>
    </row>
    <row r="91" spans="1:7" hidden="1" x14ac:dyDescent="0.2">
      <c r="A91" t="s">
        <v>21</v>
      </c>
      <c r="B91">
        <v>0.59999999999999987</v>
      </c>
      <c r="C91">
        <v>126.1</v>
      </c>
    </row>
    <row r="92" spans="1:7" hidden="1" x14ac:dyDescent="0.2">
      <c r="A92" t="s">
        <v>21</v>
      </c>
      <c r="B92">
        <v>0.70000000000000007</v>
      </c>
      <c r="C92">
        <v>116.78181818181818</v>
      </c>
    </row>
    <row r="93" spans="1:7" hidden="1" x14ac:dyDescent="0.2">
      <c r="A93" t="s">
        <v>21</v>
      </c>
      <c r="B93">
        <v>0.79999999999999993</v>
      </c>
      <c r="C93">
        <v>107.6</v>
      </c>
    </row>
    <row r="94" spans="1:7" hidden="1" x14ac:dyDescent="0.2">
      <c r="A94" t="s">
        <v>21</v>
      </c>
      <c r="B94">
        <v>0.9</v>
      </c>
      <c r="C94">
        <v>100.2</v>
      </c>
    </row>
    <row r="95" spans="1:7" hidden="1" x14ac:dyDescent="0.2">
      <c r="A95" t="s">
        <v>21</v>
      </c>
      <c r="B95">
        <v>1</v>
      </c>
      <c r="C95">
        <v>93.2</v>
      </c>
    </row>
    <row r="96" spans="1:7" hidden="1" x14ac:dyDescent="0.2">
      <c r="A96" t="s">
        <v>22</v>
      </c>
      <c r="B96">
        <v>9.9999999999999992E-2</v>
      </c>
      <c r="C96">
        <v>536.4</v>
      </c>
      <c r="D96">
        <v>6.2904999999999989E-2</v>
      </c>
      <c r="E96">
        <v>0.11042299999999998</v>
      </c>
      <c r="F96">
        <v>6.6699999999999995E-4</v>
      </c>
      <c r="G96">
        <v>0</v>
      </c>
    </row>
    <row r="97" spans="1:7" hidden="1" x14ac:dyDescent="0.2">
      <c r="A97" t="s">
        <v>22</v>
      </c>
      <c r="B97">
        <v>0.19999999999999998</v>
      </c>
      <c r="C97">
        <v>476.28055555555557</v>
      </c>
      <c r="D97">
        <v>6.4981999999999998E-2</v>
      </c>
      <c r="E97">
        <v>0.126806</v>
      </c>
      <c r="F97">
        <v>8.7299999999999997E-4</v>
      </c>
      <c r="G97">
        <v>0</v>
      </c>
    </row>
    <row r="98" spans="1:7" hidden="1" x14ac:dyDescent="0.2">
      <c r="A98" t="s">
        <v>22</v>
      </c>
      <c r="B98">
        <v>0.29999999999999993</v>
      </c>
      <c r="C98">
        <v>430.87</v>
      </c>
      <c r="D98">
        <v>7.709199999999998E-2</v>
      </c>
      <c r="E98">
        <v>0.144648</v>
      </c>
      <c r="F98">
        <v>7.7999999999999999E-4</v>
      </c>
      <c r="G98">
        <v>0</v>
      </c>
    </row>
    <row r="99" spans="1:7" hidden="1" x14ac:dyDescent="0.2">
      <c r="A99" t="s">
        <v>22</v>
      </c>
      <c r="B99">
        <v>0.39999999999999997</v>
      </c>
      <c r="C99">
        <v>377</v>
      </c>
      <c r="D99">
        <v>5.3217E-2</v>
      </c>
      <c r="E99">
        <v>9.2290000000000011E-2</v>
      </c>
      <c r="F99">
        <v>5.2300000000000003E-4</v>
      </c>
      <c r="G99">
        <v>0</v>
      </c>
    </row>
    <row r="100" spans="1:7" hidden="1" x14ac:dyDescent="0.2">
      <c r="A100" t="s">
        <v>22</v>
      </c>
      <c r="B100">
        <v>0.5</v>
      </c>
      <c r="C100">
        <v>333.1</v>
      </c>
      <c r="D100">
        <v>6.304499999999999E-2</v>
      </c>
      <c r="E100">
        <v>0.219197</v>
      </c>
      <c r="F100">
        <v>6.5700000000000003E-4</v>
      </c>
      <c r="G100">
        <v>0</v>
      </c>
    </row>
    <row r="101" spans="1:7" hidden="1" x14ac:dyDescent="0.2">
      <c r="A101" t="s">
        <v>22</v>
      </c>
      <c r="B101">
        <v>0.59999999999999987</v>
      </c>
      <c r="C101">
        <v>293.26408709999998</v>
      </c>
      <c r="D101">
        <v>4.7612000000000002E-2</v>
      </c>
      <c r="E101">
        <v>0.152729</v>
      </c>
      <c r="F101">
        <v>2.3900000000000006E-4</v>
      </c>
      <c r="G101">
        <v>0</v>
      </c>
    </row>
    <row r="102" spans="1:7" hidden="1" x14ac:dyDescent="0.2">
      <c r="A102" t="s">
        <v>22</v>
      </c>
      <c r="B102">
        <v>0.70000000000000007</v>
      </c>
      <c r="C102">
        <v>260.65040000000005</v>
      </c>
      <c r="D102">
        <v>5.6676000000000004E-2</v>
      </c>
      <c r="E102">
        <v>0.123516</v>
      </c>
      <c r="F102">
        <v>3.1399999999999999E-4</v>
      </c>
      <c r="G102">
        <v>0</v>
      </c>
    </row>
    <row r="103" spans="1:7" hidden="1" x14ac:dyDescent="0.2">
      <c r="A103" t="s">
        <v>22</v>
      </c>
      <c r="B103">
        <v>0.79999999999999993</v>
      </c>
      <c r="C103">
        <v>229.2</v>
      </c>
      <c r="D103">
        <v>8.2214999999999996E-2</v>
      </c>
      <c r="E103">
        <v>0.13081599999999999</v>
      </c>
      <c r="F103">
        <v>1.0369999999999999E-3</v>
      </c>
      <c r="G103">
        <v>0</v>
      </c>
    </row>
    <row r="104" spans="1:7" hidden="1" x14ac:dyDescent="0.2">
      <c r="A104" t="s">
        <v>22</v>
      </c>
      <c r="B104">
        <v>0.90000000000000013</v>
      </c>
      <c r="C104">
        <v>212.16199999999998</v>
      </c>
      <c r="D104">
        <v>6.3528000000000001E-2</v>
      </c>
      <c r="E104">
        <v>9.7015000000000004E-2</v>
      </c>
      <c r="F104">
        <v>4.5199999999999998E-4</v>
      </c>
      <c r="G104">
        <v>0</v>
      </c>
    </row>
    <row r="105" spans="1:7" hidden="1" x14ac:dyDescent="0.2">
      <c r="A105" t="s">
        <v>22</v>
      </c>
      <c r="B105">
        <v>1</v>
      </c>
      <c r="C105">
        <v>194.75453699999997</v>
      </c>
      <c r="D105">
        <v>4.9410999999999997E-2</v>
      </c>
      <c r="E105">
        <v>7.6145999999999991E-2</v>
      </c>
      <c r="F105">
        <v>3.3100000000000002E-4</v>
      </c>
      <c r="G105">
        <v>0</v>
      </c>
    </row>
  </sheetData>
  <autoFilter ref="A1:G105" xr:uid="{27B41ADE-6424-CB47-9F68-D960282407BA}">
    <filterColumn colId="0">
      <filters>
        <filter val="SISimmons81-watts_strogatz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</vt:lpstr>
      <vt:lpstr>Estatística do Nó</vt:lpstr>
      <vt:lpstr>SIR</vt:lpstr>
      <vt:lpstr>Topologia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Carvalho</dc:creator>
  <cp:lastModifiedBy>André Carvalho</cp:lastModifiedBy>
  <dcterms:created xsi:type="dcterms:W3CDTF">2021-03-12T09:09:34Z</dcterms:created>
  <dcterms:modified xsi:type="dcterms:W3CDTF">2021-03-20T16:40:28Z</dcterms:modified>
</cp:coreProperties>
</file>