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05" tabRatio="600" firstSheet="0" activeTab="0" autoFilterDateGrouping="1"/>
  </bookViews>
  <sheets>
    <sheet name="Planilha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&quot;R$&quot;\ #,##0.00"/>
    <numFmt numFmtId="165" formatCode="0.0000"/>
    <numFmt numFmtId="166" formatCode="0.0000000"/>
    <numFmt numFmtId="167" formatCode="0.000000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4"/>
      <scheme val="minor"/>
    </font>
    <font>
      <name val="Berlin Sans FB Demi"/>
      <family val="2"/>
      <color rgb="FFFF0000"/>
      <sz val="11"/>
    </font>
  </fonts>
  <fills count="6">
    <fill>
      <patternFill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0" fillId="4" borderId="1" pivotButton="0" quotePrefix="0" xfId="0"/>
    <xf numFmtId="0" fontId="1" fillId="5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/>
    </xf>
    <xf numFmtId="0" fontId="2" fillId="2" borderId="0" applyAlignment="1" pivotButton="0" quotePrefix="0" xfId="0">
      <alignment horizontal="center" vertical="center"/>
    </xf>
    <xf numFmtId="164" fontId="2" fillId="2" borderId="0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/>
    </xf>
    <xf numFmtId="166" fontId="0" fillId="4" borderId="1" applyAlignment="1" pivotButton="0" quotePrefix="0" xfId="0">
      <alignment horizontal="center"/>
    </xf>
    <xf numFmtId="167" fontId="0" fillId="4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tabSelected="1" topLeftCell="A5" workbookViewId="0">
      <selection activeCell="D13" sqref="D13"/>
    </sheetView>
  </sheetViews>
  <sheetFormatPr baseColWidth="8" defaultRowHeight="15"/>
  <cols>
    <col width="29.28515625" bestFit="1" customWidth="1" min="2" max="2"/>
    <col width="20.7109375" bestFit="1" customWidth="1" min="3" max="3"/>
    <col width="21.7109375" bestFit="1" customWidth="1" min="4" max="4"/>
    <col width="18.42578125" customWidth="1" min="5" max="5"/>
    <col width="26.28515625" bestFit="1" customWidth="1" min="6" max="6"/>
    <col width="27.7109375" bestFit="1" customWidth="1" min="7" max="7"/>
  </cols>
  <sheetData>
    <row r="1">
      <c r="A1" t="inlineStr">
        <is>
          <t>Produto test</t>
        </is>
      </c>
      <c r="B1" t="inlineStr">
        <is>
          <t>23121999</t>
        </is>
      </c>
      <c r="C1" t="inlineStr">
        <is>
          <t>Assistencial</t>
        </is>
      </c>
      <c r="D1" t="n">
        <v>23</v>
      </c>
      <c r="E1" t="n">
        <v>250</v>
      </c>
    </row>
    <row r="3" ht="39.95" customHeight="1">
      <c r="B3" s="1" t="inlineStr">
        <is>
          <t>Criptomoeda na carteira</t>
        </is>
      </c>
      <c r="C3" s="3" t="inlineStr">
        <is>
          <t>Valor (R$) Comprada</t>
        </is>
      </c>
      <c r="D3" s="3" t="inlineStr">
        <is>
          <t>Quantidade Atual 05/04/22(R$)</t>
        </is>
      </c>
      <c r="E3" s="3" t="inlineStr">
        <is>
          <t>Quantidade (Unidades)</t>
        </is>
      </c>
    </row>
    <row r="4" ht="20.1" customHeight="1">
      <c r="B4" s="2" t="inlineStr">
        <is>
          <t>Bitcoin (BTC)</t>
        </is>
      </c>
      <c r="C4" s="4" t="n">
        <v>750</v>
      </c>
      <c r="D4" s="4" t="n">
        <v>812.0700000000001</v>
      </c>
      <c r="E4" s="9" t="n">
        <v>0.0038</v>
      </c>
    </row>
    <row r="5" ht="20.1" customHeight="1">
      <c r="B5" s="2" t="inlineStr">
        <is>
          <t>Etherium (ETH)</t>
        </is>
      </c>
      <c r="C5" s="4" t="n">
        <v>300</v>
      </c>
      <c r="D5" s="4" t="n">
        <v>204.63</v>
      </c>
      <c r="E5" s="8" t="n">
        <v>0.013</v>
      </c>
    </row>
    <row r="6" ht="20.1" customHeight="1">
      <c r="B6" s="2" t="inlineStr">
        <is>
          <t>Chailink (LINK)</t>
        </is>
      </c>
      <c r="C6" s="4" t="n">
        <v>100</v>
      </c>
      <c r="D6" s="4" t="n">
        <v>83.93000000000001</v>
      </c>
      <c r="E6" s="7" t="n">
        <v>1.0394</v>
      </c>
    </row>
    <row r="7" ht="20.1" customHeight="1">
      <c r="B7" s="2" t="inlineStr">
        <is>
          <t>DogeCoin (DOGE)</t>
        </is>
      </c>
      <c r="C7" s="4" t="n">
        <v>250</v>
      </c>
      <c r="D7" s="4" t="n">
        <v>0</v>
      </c>
      <c r="E7" s="7" t="n">
        <v>128</v>
      </c>
    </row>
    <row r="8" ht="20.1" customHeight="1">
      <c r="B8" s="2" t="inlineStr">
        <is>
          <t>Cardano (ADA)</t>
        </is>
      </c>
      <c r="C8" s="4" t="n">
        <v>200</v>
      </c>
      <c r="D8" s="4" t="n">
        <v>130.5</v>
      </c>
      <c r="E8" s="7" t="n">
        <v>23.399</v>
      </c>
    </row>
    <row r="9" ht="20.1" customHeight="1">
      <c r="B9" s="2" t="inlineStr">
        <is>
          <t>Polkadot (DOT)</t>
        </is>
      </c>
      <c r="C9" s="4" t="n">
        <v>200</v>
      </c>
      <c r="D9" s="4" t="n">
        <v>105.44</v>
      </c>
      <c r="E9" s="7" t="n">
        <v>1.00552</v>
      </c>
    </row>
    <row r="10" ht="20.1" customHeight="1">
      <c r="B10" s="2" t="inlineStr">
        <is>
          <t>Binance (BNB)</t>
        </is>
      </c>
      <c r="C10" s="4" t="n">
        <v>146</v>
      </c>
      <c r="D10" s="4" t="n">
        <v>0</v>
      </c>
      <c r="E10" s="7" t="n">
        <v>0.078</v>
      </c>
    </row>
    <row r="11" ht="20.1" customHeight="1">
      <c r="B11" s="2" t="inlineStr">
        <is>
          <t>PancakeSwap (CAKE)</t>
        </is>
      </c>
      <c r="C11" s="4" t="n">
        <v>55</v>
      </c>
      <c r="D11" s="4" t="n">
        <v>28.49</v>
      </c>
      <c r="E11" s="7" t="n">
        <v>0.622</v>
      </c>
    </row>
    <row r="12" ht="20.1" customHeight="1">
      <c r="B12" s="2" t="inlineStr">
        <is>
          <t>Avalanche (AVAX)</t>
        </is>
      </c>
      <c r="C12" s="4" t="n">
        <v>400</v>
      </c>
      <c r="D12" s="4" t="n">
        <v>657.5</v>
      </c>
      <c r="E12" s="7" t="n">
        <v>1.49904</v>
      </c>
    </row>
    <row r="13" ht="20.1" customHeight="1">
      <c r="B13" s="2" t="inlineStr">
        <is>
          <t>Solana (SOL)</t>
        </is>
      </c>
      <c r="C13" s="4" t="n">
        <v>180</v>
      </c>
      <c r="D13" s="4" t="n">
        <v>6</v>
      </c>
      <c r="E13" s="7" t="n">
        <v>0.00979</v>
      </c>
    </row>
    <row r="14" ht="20.1" customHeight="1">
      <c r="B14" s="2" t="n"/>
      <c r="C14" s="4" t="n"/>
      <c r="D14" s="4" t="n"/>
      <c r="E14" s="7" t="n"/>
    </row>
    <row r="15" ht="20.1" customHeight="1">
      <c r="B15" s="2" t="n"/>
      <c r="C15" s="4" t="n"/>
      <c r="D15" s="4" t="n"/>
      <c r="E15" s="7" t="n"/>
    </row>
    <row r="16" ht="20.1" customHeight="1">
      <c r="B16" s="2" t="n"/>
      <c r="C16" s="4" t="n"/>
      <c r="D16" s="4" t="n"/>
      <c r="E16" s="7" t="n"/>
    </row>
    <row r="17" ht="20.1" customHeight="1">
      <c r="B17" s="2" t="n"/>
      <c r="C17" s="4" t="n"/>
      <c r="D17" s="4" t="n"/>
      <c r="E17" s="7" t="n"/>
    </row>
    <row r="18" ht="20.1" customHeight="1">
      <c r="B18" s="2" t="n"/>
      <c r="C18" s="4" t="n"/>
      <c r="D18" s="4" t="n"/>
      <c r="E18" s="7" t="n"/>
    </row>
    <row r="19" ht="20.1" customHeight="1">
      <c r="B19" s="2" t="n"/>
      <c r="C19" s="4" t="n"/>
      <c r="D19" s="4" t="n"/>
      <c r="E19" s="7" t="n"/>
    </row>
    <row r="20" ht="20.1" customHeight="1">
      <c r="B20" s="2" t="n"/>
      <c r="C20" s="4" t="n"/>
      <c r="D20" s="4" t="n"/>
      <c r="E20" s="7" t="n"/>
    </row>
    <row r="21" ht="27.95" customHeight="1">
      <c r="B21" s="5" t="inlineStr">
        <is>
          <t>CAPITAL TOTAL</t>
        </is>
      </c>
      <c r="C21" s="6">
        <f> SUM(D4:D20)</f>
        <v/>
      </c>
      <c r="D21" s="6" t="n"/>
      <c r="E21" s="6" t="n"/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atomic</dc:creator>
  <dcterms:created xsi:type="dcterms:W3CDTF">2021-06-02T16:08:45Z</dcterms:created>
  <dcterms:modified xsi:type="dcterms:W3CDTF">2022-04-05T16:41:16Z</dcterms:modified>
  <cp:lastModifiedBy>Gabriel</cp:lastModifiedBy>
</cp:coreProperties>
</file>