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紙" sheetId="1" r:id="rId4"/>
    <sheet state="visible" name="変更履歴" sheetId="2" r:id="rId5"/>
    <sheet state="visible" name="要求定義項目" sheetId="3" r:id="rId6"/>
    <sheet state="visible" name="概要" sheetId="4" r:id="rId7"/>
    <sheet state="visible" name="業務要件" sheetId="5" r:id="rId8"/>
    <sheet state="visible" name="表紙 (サンプル)" sheetId="6" r:id="rId9"/>
    <sheet state="visible" name="概要 (サンプル)" sheetId="7" r:id="rId10"/>
    <sheet state="visible" name="業務要件 (サンプル)" sheetId="8" r:id="rId11"/>
    <sheet state="visible" name="決定事項・議事録" sheetId="9" r:id="rId12"/>
  </sheets>
  <definedNames/>
  <calcPr/>
  <extLst>
    <ext uri="GoogleSheetsCustomDataVersion2">
      <go:sheetsCustomData xmlns:go="http://customooxmlschemas.google.com/" r:id="rId13" roundtripDataChecksum="A3QEggDy8/G2DH0TOBHL3Q3laC+tJGdv/WC855YKwaI="/>
    </ext>
  </extLst>
</workbook>
</file>

<file path=xl/sharedStrings.xml><?xml version="1.0" encoding="utf-8"?>
<sst xmlns="http://schemas.openxmlformats.org/spreadsheetml/2006/main" count="170" uniqueCount="83">
  <si>
    <t>〇〇〇〇</t>
  </si>
  <si>
    <t>要求定義書 △△△△△△△△</t>
  </si>
  <si>
    <t>作成日</t>
  </si>
  <si>
    <t>所属</t>
  </si>
  <si>
    <t>〇〇○○課</t>
  </si>
  <si>
    <t>作成者</t>
  </si>
  <si>
    <t>〇〇　〇〇</t>
  </si>
  <si>
    <t>最終更新日</t>
  </si>
  <si>
    <t>最終更新者</t>
  </si>
  <si>
    <t>案件名</t>
  </si>
  <si>
    <t>ドキュメント名</t>
  </si>
  <si>
    <t>更新日</t>
  </si>
  <si>
    <t>更新者</t>
  </si>
  <si>
    <t>No</t>
  </si>
  <si>
    <t>改定日</t>
  </si>
  <si>
    <t>改定者</t>
  </si>
  <si>
    <t>バージョン</t>
  </si>
  <si>
    <t>改定シート</t>
  </si>
  <si>
    <t>改定内容</t>
  </si>
  <si>
    <t>1.00</t>
  </si>
  <si>
    <t>初版</t>
  </si>
  <si>
    <t>概要</t>
  </si>
  <si>
    <t>目的（システム化する目的や背景）</t>
  </si>
  <si>
    <t>特定の問題や状況が生じるまでの経緯や関連する要因、達成したいゴールを記載する。</t>
  </si>
  <si>
    <t>課題（現状の課題/システムが抱える課題）</t>
  </si>
  <si>
    <t>現行のフローの問題点、業務の非効率性、利用ユーザーの不便さなど、システム化を行う必要性を明確にする</t>
  </si>
  <si>
    <t>現状課題に対する発生/利用頻度</t>
  </si>
  <si>
    <t>現状課題に対して発生タイミング、発生頻度や範囲、利用頻度を記載する</t>
  </si>
  <si>
    <t>費用対効果（コスト、効率化、リソースなどの観点）</t>
  </si>
  <si>
    <t>改修/改善を行うことによる得られる効果を記載する</t>
  </si>
  <si>
    <t>利用者一覧</t>
  </si>
  <si>
    <t>利用ユーザーが限定される場合は記載する</t>
  </si>
  <si>
    <t>制約</t>
  </si>
  <si>
    <t>改修期限などある場合は記載する</t>
  </si>
  <si>
    <t>業務要件</t>
  </si>
  <si>
    <t>現行フロー（業務フロー/システムフロー）</t>
  </si>
  <si>
    <t>現行の業務フローやシステムフローを記載する</t>
  </si>
  <si>
    <t>新フロー（業務フロー/システムフロー）</t>
  </si>
  <si>
    <t>改修後の業務フローやシステムフローを記載する</t>
  </si>
  <si>
    <t>現行画面（改修を行いたい対象の画面）</t>
  </si>
  <si>
    <t>改修/改善を行いたい対象の画面と改修後のイメージ（具体的なイメージがあれば記載する）</t>
  </si>
  <si>
    <t>1.</t>
  </si>
  <si>
    <t>2.</t>
  </si>
  <si>
    <t>課題（現状の課題（困りごと）/システムが抱える課題）</t>
  </si>
  <si>
    <t>3.</t>
  </si>
  <si>
    <t>現状課題に対する発生タイミング/利用頻度</t>
  </si>
  <si>
    <t>4.</t>
  </si>
  <si>
    <t>5.</t>
  </si>
  <si>
    <t>利用者一覧（利用ユーザーが限定される場合は記載する）</t>
  </si>
  <si>
    <t>6.</t>
  </si>
  <si>
    <t>制約（改修期限などある場合は記載する）</t>
  </si>
  <si>
    <t>1.代理店がエクセルで、直販家主はOwnerWebで申込を行う</t>
  </si>
  <si>
    <t>2.代理店Casa営業事務、直販家主は審査課で管理表を記載</t>
  </si>
  <si>
    <t>3.Casa審査課にて審査を行う</t>
  </si>
  <si>
    <t>4.審査完了した契約については事務課で郵送手続き、PDFでメール送付</t>
  </si>
  <si>
    <t>5.顧客より契約書に返送をもって契約締結完了</t>
  </si>
  <si>
    <t>SMSで送るパターン</t>
  </si>
  <si>
    <t>1. 代理店がエクセルで、直販家主はOwnerWebで申込を行う</t>
  </si>
  <si>
    <t>2. 代理店Casa営業事務、直販家主は審査課で管理表を記載</t>
  </si>
  <si>
    <t>3. 審査完了した契約については事務課で電子契約手続きまたは郵送手続きまたはPDF手続き</t>
  </si>
  <si>
    <t>4. 電子契約を選択した顧客について登録された電話番号に対して案内文（契約番号が紐づいたパラメータ）を送付</t>
  </si>
  <si>
    <t>5. 顧客は案内文に記載されたリンクをクリックして、個人情報を入力</t>
  </si>
  <si>
    <t>6. Casaは入力された、契約番号、電話番号、個人情報を照会し本人確認をする</t>
  </si>
  <si>
    <t>7. 本人照会が完了した顧客に対して、Ｃasaはアドレスまたは電話番号SMSに契約URLを送付</t>
  </si>
  <si>
    <t>8. 顧客は電子契約にて締結を行う</t>
  </si>
  <si>
    <t>9. 締結が完了されれば契約データを出力をしてRPAで基幹システムと連携させる</t>
  </si>
  <si>
    <t>現行画面（改修/改善を行いたい対象の画面と改修後のイメージ（具体的なイメージがあれば記入する））</t>
  </si>
  <si>
    <t>Casaweb</t>
  </si>
  <si>
    <t>要求定義書 既存一括引受の電子契約化</t>
  </si>
  <si>
    <t>Casawebについて代理店がCasaを通していない契約を全てCasaに変更する際の契約について現在は郵送にて行っているため、一部を電子契約としたい。</t>
  </si>
  <si>
    <t>課題（現状の課題/困りごと/システムが抱える課題）</t>
  </si>
  <si>
    <t>郵送による書類作成、郵送手続きの手間・コストが膨大である。</t>
  </si>
  <si>
    <t>・都度発生（月末に処理が集中する）</t>
  </si>
  <si>
    <t>・平均〇〇件/月　発生　×　〇名（利用者）</t>
  </si>
  <si>
    <t>・</t>
  </si>
  <si>
    <t>・コストダウン（Casa契約締結作業の自動化による人件費・印刷及び郵送費抑制）</t>
  </si>
  <si>
    <t>・送信～返信までのタイムラグ短縮</t>
  </si>
  <si>
    <t>・返信率向上（お客様の返送手間を無くす）</t>
  </si>
  <si>
    <t>・進捗状況の可視化（利便性向上・お問い合わせ応対コスト削減・月次進捗状況報告廃止）</t>
  </si>
  <si>
    <t>・ユーザー（家に住んでおり、保証を受ける人）</t>
  </si>
  <si>
    <t>・Casa社内事務課（契約）</t>
  </si>
  <si>
    <t>・管理会社</t>
  </si>
  <si>
    <t>制約（改修期限などある場合は詳細に記載する）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</si>
</sst>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8">
    <font>
      <sz val="11.0"/>
      <color theme="1"/>
      <name val="Calibri"/>
      <scheme val="minor"/>
    </font>
    <font>
      <sz val="9.0"/>
      <color theme="1"/>
      <name val="Meiryo"/>
    </font>
    <font>
      <b/>
      <sz val="16.0"/>
      <color theme="1"/>
      <name val="Meiryo"/>
    </font>
    <font/>
    <font>
      <b/>
      <sz val="9.0"/>
      <color theme="1"/>
      <name val="Meiryo"/>
    </font>
    <font>
      <sz val="9.0"/>
      <color theme="0"/>
      <name val="Meiryo"/>
    </font>
    <font>
      <sz val="10.0"/>
      <color theme="1"/>
      <name val="Meiryo"/>
    </font>
    <font>
      <sz val="9.0"/>
      <color theme="10"/>
      <name val="Meiryo"/>
    </font>
  </fonts>
  <fills count="5">
    <fill>
      <patternFill patternType="none"/>
    </fill>
    <fill>
      <patternFill patternType="lightGray"/>
    </fill>
    <fill>
      <patternFill patternType="solid">
        <fgColor rgb="FF595959"/>
        <bgColor rgb="FF595959"/>
      </patternFill>
    </fill>
    <fill>
      <patternFill patternType="solid">
        <fgColor theme="0"/>
        <bgColor theme="0"/>
      </patternFill>
    </fill>
    <fill>
      <patternFill patternType="solid">
        <fgColor rgb="FFD0D0D0"/>
        <bgColor rgb="FFD0D0D0"/>
      </patternFill>
    </fill>
  </fills>
  <borders count="3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top style="thin">
        <color rgb="FF000000"/>
      </top>
    </border>
    <border>
      <right/>
      <top style="thin">
        <color rgb="FF000000"/>
      </top>
    </border>
    <border>
      <left/>
      <bottom/>
    </border>
    <border>
      <bottom/>
    </border>
    <border>
      <right/>
      <bottom/>
    </border>
    <border>
      <left/>
      <top/>
    </border>
    <border>
      <top/>
    </border>
    <border>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top style="thin">
        <color rgb="FF000000"/>
      </top>
      <bottom style="thin">
        <color rgb="FF000000"/>
      </bottom>
    </border>
    <border>
      <left/>
      <right/>
      <top/>
      <bottom/>
    </border>
    <border>
      <left/>
      <right style="thin">
        <color rgb="FF000000"/>
      </right>
      <top/>
      <bottom/>
    </border>
    <border>
      <left style="thin">
        <color rgb="FF000000"/>
      </left>
      <right/>
      <top/>
      <bottom style="thin">
        <color rgb="FF000000"/>
      </bottom>
    </border>
    <border>
      <left style="thin">
        <color rgb="FF000000"/>
      </left>
    </border>
    <border>
      <left/>
      <right/>
      <top/>
      <bottom style="thin">
        <color rgb="FF000000"/>
      </bottom>
    </border>
    <border>
      <left/>
      <top/>
      <bottom/>
    </border>
    <border>
      <top/>
      <bottom/>
    </border>
    <border>
      <right/>
      <top/>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vertical="center"/>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0" fontId="1" numFmtId="0" xfId="0" applyAlignment="1" applyBorder="1" applyFont="1">
      <alignment vertical="center"/>
    </xf>
    <xf borderId="4" fillId="0" fontId="2" numFmtId="0" xfId="0" applyAlignment="1" applyBorder="1" applyFont="1">
      <alignment horizontal="center" vertical="center"/>
    </xf>
    <xf borderId="5" fillId="0" fontId="3" numFmtId="0" xfId="0" applyBorder="1" applyFont="1"/>
    <xf borderId="4" fillId="0" fontId="3" numFmtId="0" xfId="0" applyBorder="1" applyFont="1"/>
    <xf borderId="0" fillId="0" fontId="4" numFmtId="0" xfId="0" applyAlignment="1" applyFont="1">
      <alignment horizontal="center" vertical="center"/>
    </xf>
    <xf borderId="0" fillId="0" fontId="1" numFmtId="0" xfId="0" applyAlignment="1" applyFont="1">
      <alignment horizontal="center" vertical="center"/>
    </xf>
    <xf borderId="6" fillId="0" fontId="1"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9" fillId="2" fontId="5" numFmtId="0" xfId="0" applyAlignment="1" applyBorder="1" applyFill="1" applyFont="1">
      <alignment horizontal="left" vertical="center"/>
    </xf>
    <xf borderId="10" fillId="0" fontId="3" numFmtId="0" xfId="0" applyBorder="1" applyFont="1"/>
    <xf borderId="11" fillId="0" fontId="3" numFmtId="0" xfId="0" applyBorder="1" applyFont="1"/>
    <xf borderId="9" fillId="0" fontId="1" numFmtId="164" xfId="0" applyAlignment="1" applyBorder="1" applyFont="1" applyNumberFormat="1">
      <alignment horizontal="left" vertical="center"/>
    </xf>
    <xf borderId="12" fillId="0" fontId="3" numFmtId="0" xfId="0" applyBorder="1" applyFont="1"/>
    <xf borderId="13" fillId="0" fontId="3" numFmtId="0" xfId="0" applyBorder="1" applyFont="1"/>
    <xf borderId="14" fillId="0" fontId="3" numFmtId="0" xfId="0" applyBorder="1" applyFont="1"/>
    <xf borderId="9" fillId="0" fontId="1" numFmtId="0" xfId="0" applyAlignment="1" applyBorder="1" applyFont="1">
      <alignment horizontal="left" vertical="center"/>
    </xf>
    <xf borderId="15" fillId="3" fontId="5" numFmtId="0" xfId="0" applyAlignment="1" applyBorder="1" applyFill="1" applyFont="1">
      <alignment horizontal="left" vertical="center"/>
    </xf>
    <xf borderId="16" fillId="0" fontId="3" numFmtId="0" xfId="0" applyBorder="1" applyFont="1"/>
    <xf borderId="15" fillId="3" fontId="1" numFmtId="164" xfId="0" applyAlignment="1" applyBorder="1" applyFont="1" applyNumberFormat="1">
      <alignment horizontal="left" vertical="center"/>
    </xf>
    <xf borderId="17" fillId="0" fontId="3" numFmtId="0" xfId="0" applyBorder="1" applyFont="1"/>
    <xf borderId="18" fillId="0" fontId="3" numFmtId="0" xfId="0" applyBorder="1" applyFont="1"/>
    <xf borderId="19" fillId="0" fontId="3" numFmtId="0" xfId="0" applyBorder="1" applyFont="1"/>
    <xf borderId="20" fillId="3" fontId="5" numFmtId="0" xfId="0" applyAlignment="1" applyBorder="1" applyFont="1">
      <alignment horizontal="left" vertical="center"/>
    </xf>
    <xf borderId="21" fillId="0" fontId="3" numFmtId="0" xfId="0" applyBorder="1" applyFont="1"/>
    <xf borderId="22" fillId="0" fontId="3" numFmtId="0" xfId="0" applyBorder="1" applyFont="1"/>
    <xf borderId="20" fillId="3" fontId="1" numFmtId="0" xfId="0" applyAlignment="1" applyBorder="1" applyFont="1">
      <alignment horizontal="left" vertical="center"/>
    </xf>
    <xf borderId="23" fillId="2" fontId="5" numFmtId="0" xfId="0" applyAlignment="1" applyBorder="1" applyFont="1">
      <alignment horizontal="center" vertical="top"/>
    </xf>
    <xf borderId="24" fillId="0" fontId="3" numFmtId="0" xfId="0" applyBorder="1" applyFont="1"/>
    <xf borderId="25" fillId="0" fontId="3" numFmtId="0" xfId="0" applyBorder="1" applyFont="1"/>
    <xf borderId="9" fillId="0" fontId="1" numFmtId="0" xfId="0" applyAlignment="1" applyBorder="1" applyFont="1">
      <alignment horizontal="center" vertical="center"/>
    </xf>
    <xf borderId="9" fillId="0" fontId="1" numFmtId="164" xfId="0" applyAlignment="1" applyBorder="1" applyFont="1" applyNumberFormat="1">
      <alignment horizontal="center" vertical="center"/>
    </xf>
    <xf borderId="0" fillId="0" fontId="1" numFmtId="0" xfId="0" applyAlignment="1" applyFont="1">
      <alignment vertical="top"/>
    </xf>
    <xf borderId="23" fillId="0" fontId="1" numFmtId="0" xfId="0" applyAlignment="1" applyBorder="1" applyFont="1">
      <alignment vertical="top"/>
    </xf>
    <xf borderId="23" fillId="0" fontId="1" numFmtId="164" xfId="0" applyAlignment="1" applyBorder="1" applyFont="1" applyNumberFormat="1">
      <alignment vertical="top"/>
    </xf>
    <xf borderId="23" fillId="0" fontId="1" numFmtId="49" xfId="0" applyAlignment="1" applyBorder="1" applyFont="1" applyNumberFormat="1">
      <alignment vertical="top"/>
    </xf>
    <xf borderId="26" fillId="4" fontId="4" numFmtId="0" xfId="0" applyAlignment="1" applyBorder="1" applyFill="1" applyFont="1">
      <alignment vertical="top"/>
    </xf>
    <xf borderId="27" fillId="4" fontId="1" numFmtId="0" xfId="0" applyAlignment="1" applyBorder="1" applyFont="1">
      <alignment vertical="top"/>
    </xf>
    <xf borderId="28" fillId="4" fontId="1" numFmtId="0" xfId="0" applyAlignment="1" applyBorder="1" applyFont="1">
      <alignment vertical="top"/>
    </xf>
    <xf borderId="29" fillId="4" fontId="1" numFmtId="0" xfId="0" applyAlignment="1" applyBorder="1" applyFont="1">
      <alignment vertical="top"/>
    </xf>
    <xf borderId="23" fillId="0" fontId="1" numFmtId="0" xfId="0" applyBorder="1" applyFont="1"/>
    <xf borderId="30" fillId="3" fontId="1" numFmtId="0" xfId="0" applyAlignment="1" applyBorder="1" applyFont="1">
      <alignment vertical="top"/>
    </xf>
    <xf borderId="24" fillId="0" fontId="1" numFmtId="0" xfId="0" applyAlignment="1" applyBorder="1" applyFont="1">
      <alignment vertical="top"/>
    </xf>
    <xf borderId="25" fillId="0" fontId="1" numFmtId="0" xfId="0" applyAlignment="1" applyBorder="1" applyFont="1">
      <alignment vertical="top"/>
    </xf>
    <xf borderId="31" fillId="3" fontId="1" numFmtId="0" xfId="0" applyAlignment="1" applyBorder="1" applyFont="1">
      <alignment vertical="top"/>
    </xf>
    <xf borderId="0" fillId="0" fontId="4" numFmtId="0" xfId="0" applyAlignment="1" applyFont="1">
      <alignment vertical="top"/>
    </xf>
    <xf borderId="31" fillId="4" fontId="1" numFmtId="0" xfId="0" applyAlignment="1" applyBorder="1" applyFont="1">
      <alignment vertical="top"/>
    </xf>
    <xf borderId="32" fillId="4" fontId="1" numFmtId="0" xfId="0" applyAlignment="1" applyBorder="1" applyFont="1">
      <alignment vertical="top"/>
    </xf>
    <xf borderId="33" fillId="4" fontId="1" numFmtId="0" xfId="0" applyAlignment="1" applyBorder="1" applyFont="1">
      <alignment vertical="top"/>
    </xf>
    <xf borderId="34" fillId="0" fontId="1" numFmtId="0" xfId="0" applyAlignment="1" applyBorder="1" applyFont="1">
      <alignment vertical="top"/>
    </xf>
    <xf borderId="29" fillId="3" fontId="1" numFmtId="0" xfId="0" applyAlignment="1" applyBorder="1" applyFont="1">
      <alignment vertical="top"/>
    </xf>
    <xf quotePrefix="1" borderId="13" fillId="0" fontId="6" numFmtId="0" xfId="0" applyAlignment="1" applyBorder="1" applyFont="1">
      <alignment horizontal="left" vertical="top"/>
    </xf>
    <xf borderId="35" fillId="3" fontId="6" numFmtId="0" xfId="0" applyAlignment="1" applyBorder="1" applyFont="1">
      <alignment vertical="top"/>
    </xf>
    <xf borderId="35" fillId="3" fontId="1" numFmtId="0" xfId="0" applyAlignment="1" applyBorder="1" applyFont="1">
      <alignment vertical="top"/>
    </xf>
    <xf borderId="13" fillId="0" fontId="6" numFmtId="0" xfId="0" applyAlignment="1" applyBorder="1" applyFont="1">
      <alignment vertical="top"/>
    </xf>
    <xf borderId="13" fillId="0" fontId="1" numFmtId="0" xfId="0" applyAlignment="1" applyBorder="1" applyFont="1">
      <alignment vertical="top"/>
    </xf>
    <xf borderId="31" fillId="3" fontId="5" numFmtId="0" xfId="0" applyAlignment="1" applyBorder="1" applyFont="1">
      <alignment vertical="top"/>
    </xf>
    <xf borderId="35" fillId="3" fontId="5" numFmtId="0" xfId="0" applyAlignment="1" applyBorder="1" applyFont="1">
      <alignment vertical="top"/>
    </xf>
    <xf borderId="4" fillId="0" fontId="2" numFmtId="0" xfId="0" applyAlignment="1" applyBorder="1" applyFont="1">
      <alignment horizontal="center" readingOrder="0" vertical="center"/>
    </xf>
    <xf borderId="36" fillId="3" fontId="5" numFmtId="0" xfId="0" applyAlignment="1" applyBorder="1" applyFont="1">
      <alignment horizontal="center" vertical="top"/>
    </xf>
    <xf borderId="37" fillId="0" fontId="3" numFmtId="0" xfId="0" applyBorder="1" applyFont="1"/>
    <xf borderId="38" fillId="0" fontId="3" numFmtId="0" xfId="0" applyBorder="1" applyFont="1"/>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sheetViews>
  <sheetFormatPr customHeight="1" defaultColWidth="14.43" defaultRowHeight="15.0"/>
  <cols>
    <col customWidth="1" min="1" max="41" width="3.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ht="12.75" customHeight="1">
      <c r="A2" s="1"/>
      <c r="B2" s="1"/>
      <c r="C2" s="1"/>
      <c r="D2" s="1"/>
      <c r="E2" s="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4"/>
    </row>
    <row r="3" ht="12.75" customHeight="1">
      <c r="A3" s="1"/>
      <c r="B3" s="1"/>
      <c r="C3" s="1"/>
      <c r="D3" s="1"/>
      <c r="E3" s="5"/>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6"/>
    </row>
    <row r="4" ht="12.75" customHeight="1">
      <c r="A4" s="1"/>
      <c r="B4" s="1"/>
      <c r="C4" s="1"/>
      <c r="D4" s="1"/>
      <c r="E4" s="5"/>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6"/>
    </row>
    <row r="5" ht="12.75" customHeight="1">
      <c r="A5" s="1"/>
      <c r="B5" s="1"/>
      <c r="C5" s="1"/>
      <c r="D5" s="1"/>
      <c r="E5" s="7" t="s">
        <v>0</v>
      </c>
      <c r="AO5" s="8"/>
    </row>
    <row r="6" ht="12.75" customHeight="1">
      <c r="A6" s="1"/>
      <c r="B6" s="1"/>
      <c r="C6" s="1"/>
      <c r="D6" s="1"/>
      <c r="E6" s="9"/>
      <c r="AO6" s="8"/>
    </row>
    <row r="7" ht="12.75" customHeight="1">
      <c r="A7" s="1"/>
      <c r="B7" s="1"/>
      <c r="C7" s="1"/>
      <c r="D7" s="1"/>
      <c r="E7" s="5"/>
      <c r="F7" s="10"/>
      <c r="AO7" s="8"/>
    </row>
    <row r="8" ht="12.75" customHeight="1">
      <c r="A8" s="1"/>
      <c r="B8" s="1"/>
      <c r="C8" s="1"/>
      <c r="D8" s="1"/>
      <c r="E8" s="5"/>
      <c r="AO8" s="8"/>
    </row>
    <row r="9" ht="12.75" customHeight="1">
      <c r="A9" s="1"/>
      <c r="B9" s="1"/>
      <c r="C9" s="1"/>
      <c r="D9" s="1"/>
      <c r="E9" s="7" t="s">
        <v>1</v>
      </c>
      <c r="AO9" s="8"/>
    </row>
    <row r="10" ht="12.75" customHeight="1">
      <c r="A10" s="1"/>
      <c r="B10" s="1"/>
      <c r="C10" s="1"/>
      <c r="D10" s="1"/>
      <c r="E10" s="9"/>
      <c r="AO10" s="8"/>
    </row>
    <row r="11" ht="12.75" customHeight="1">
      <c r="A11" s="1"/>
      <c r="B11" s="1"/>
      <c r="C11" s="1"/>
      <c r="D11" s="1"/>
      <c r="E11" s="5"/>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6"/>
    </row>
    <row r="12" ht="12.75" customHeight="1">
      <c r="A12" s="1"/>
      <c r="B12" s="1"/>
      <c r="C12" s="1"/>
      <c r="D12" s="1"/>
      <c r="E12" s="5"/>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6"/>
    </row>
    <row r="13" ht="12.75" customHeight="1">
      <c r="A13" s="1"/>
      <c r="B13" s="1"/>
      <c r="C13" s="1"/>
      <c r="D13" s="1"/>
      <c r="E13" s="5"/>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6"/>
    </row>
    <row r="14" ht="12.75" customHeight="1">
      <c r="A14" s="1"/>
      <c r="B14" s="1"/>
      <c r="C14" s="1"/>
      <c r="D14" s="1"/>
      <c r="E14" s="5"/>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6"/>
    </row>
    <row r="15" ht="12.75" customHeight="1">
      <c r="A15" s="1"/>
      <c r="B15" s="1"/>
      <c r="C15" s="1"/>
      <c r="D15" s="1"/>
      <c r="E15" s="5"/>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6"/>
    </row>
    <row r="16" ht="12.75" customHeight="1">
      <c r="A16" s="1"/>
      <c r="B16" s="1"/>
      <c r="C16" s="1"/>
      <c r="D16" s="1"/>
      <c r="E16" s="5"/>
      <c r="F16" s="11"/>
      <c r="AO16" s="8"/>
    </row>
    <row r="17" ht="12.75" customHeight="1">
      <c r="A17" s="1"/>
      <c r="B17" s="1"/>
      <c r="C17" s="1"/>
      <c r="D17" s="1"/>
      <c r="E17" s="5"/>
      <c r="AO17" s="8"/>
    </row>
    <row r="18" ht="12.75" customHeight="1">
      <c r="A18" s="1"/>
      <c r="B18" s="1"/>
      <c r="C18" s="1"/>
      <c r="D18" s="1"/>
      <c r="E18" s="12"/>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4"/>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ht="12.75" customHeight="1">
      <c r="A24" s="1"/>
      <c r="B24" s="1"/>
      <c r="C24" s="1"/>
      <c r="D24" s="1"/>
      <c r="E24" s="1"/>
      <c r="F24" s="1"/>
      <c r="G24" s="1"/>
      <c r="H24" s="1"/>
      <c r="I24" s="1"/>
      <c r="J24" s="1"/>
      <c r="K24" s="1"/>
      <c r="L24" s="1"/>
      <c r="M24" s="1"/>
      <c r="N24" s="15" t="s">
        <v>2</v>
      </c>
      <c r="O24" s="16"/>
      <c r="P24" s="16"/>
      <c r="Q24" s="16"/>
      <c r="R24" s="16"/>
      <c r="S24" s="16"/>
      <c r="T24" s="16"/>
      <c r="U24" s="17"/>
      <c r="V24" s="18">
        <v>45292.0</v>
      </c>
      <c r="W24" s="16"/>
      <c r="X24" s="16"/>
      <c r="Y24" s="16"/>
      <c r="Z24" s="16"/>
      <c r="AA24" s="16"/>
      <c r="AB24" s="16"/>
      <c r="AC24" s="16"/>
      <c r="AD24" s="16"/>
      <c r="AE24" s="16"/>
      <c r="AF24" s="16"/>
      <c r="AG24" s="16"/>
      <c r="AH24" s="17"/>
      <c r="AI24" s="1"/>
      <c r="AJ24" s="1"/>
      <c r="AK24" s="1"/>
      <c r="AL24" s="1"/>
      <c r="AM24" s="1"/>
      <c r="AN24" s="1"/>
      <c r="AO24" s="1"/>
    </row>
    <row r="25" ht="12.75" customHeight="1">
      <c r="A25" s="1"/>
      <c r="B25" s="1"/>
      <c r="C25" s="1"/>
      <c r="D25" s="1"/>
      <c r="E25" s="1"/>
      <c r="F25" s="1"/>
      <c r="G25" s="1"/>
      <c r="H25" s="1"/>
      <c r="I25" s="1"/>
      <c r="J25" s="1"/>
      <c r="K25" s="1"/>
      <c r="L25" s="1"/>
      <c r="M25" s="1"/>
      <c r="N25" s="19"/>
      <c r="O25" s="20"/>
      <c r="P25" s="20"/>
      <c r="Q25" s="20"/>
      <c r="R25" s="20"/>
      <c r="S25" s="20"/>
      <c r="T25" s="20"/>
      <c r="U25" s="21"/>
      <c r="V25" s="19"/>
      <c r="W25" s="20"/>
      <c r="X25" s="20"/>
      <c r="Y25" s="20"/>
      <c r="Z25" s="20"/>
      <c r="AA25" s="20"/>
      <c r="AB25" s="20"/>
      <c r="AC25" s="20"/>
      <c r="AD25" s="20"/>
      <c r="AE25" s="20"/>
      <c r="AF25" s="20"/>
      <c r="AG25" s="20"/>
      <c r="AH25" s="21"/>
      <c r="AI25" s="1"/>
      <c r="AJ25" s="1"/>
      <c r="AK25" s="1"/>
      <c r="AL25" s="1"/>
      <c r="AM25" s="1"/>
      <c r="AN25" s="1"/>
      <c r="AO25" s="1"/>
    </row>
    <row r="26" ht="12.75" customHeight="1">
      <c r="A26" s="1"/>
      <c r="B26" s="1"/>
      <c r="C26" s="1"/>
      <c r="D26" s="1"/>
      <c r="E26" s="1"/>
      <c r="F26" s="1"/>
      <c r="G26" s="1"/>
      <c r="H26" s="1"/>
      <c r="I26" s="1"/>
      <c r="J26" s="1"/>
      <c r="K26" s="1"/>
      <c r="L26" s="1"/>
      <c r="M26" s="1"/>
      <c r="N26" s="15" t="s">
        <v>3</v>
      </c>
      <c r="O26" s="16"/>
      <c r="P26" s="16"/>
      <c r="Q26" s="16"/>
      <c r="R26" s="16"/>
      <c r="S26" s="16"/>
      <c r="T26" s="16"/>
      <c r="U26" s="17"/>
      <c r="V26" s="22" t="s">
        <v>4</v>
      </c>
      <c r="W26" s="16"/>
      <c r="X26" s="16"/>
      <c r="Y26" s="16"/>
      <c r="Z26" s="16"/>
      <c r="AA26" s="16"/>
      <c r="AB26" s="16"/>
      <c r="AC26" s="16"/>
      <c r="AD26" s="16"/>
      <c r="AE26" s="16"/>
      <c r="AF26" s="16"/>
      <c r="AG26" s="16"/>
      <c r="AH26" s="17"/>
      <c r="AI26" s="1"/>
      <c r="AJ26" s="1"/>
      <c r="AK26" s="1"/>
      <c r="AL26" s="1"/>
      <c r="AM26" s="1"/>
      <c r="AN26" s="1"/>
      <c r="AO26" s="1"/>
    </row>
    <row r="27" ht="12.75" customHeight="1">
      <c r="A27" s="1"/>
      <c r="B27" s="1"/>
      <c r="C27" s="1"/>
      <c r="D27" s="1"/>
      <c r="E27" s="1"/>
      <c r="F27" s="1"/>
      <c r="G27" s="1"/>
      <c r="H27" s="1"/>
      <c r="I27" s="1"/>
      <c r="J27" s="1"/>
      <c r="K27" s="1"/>
      <c r="L27" s="1"/>
      <c r="M27" s="1"/>
      <c r="N27" s="19"/>
      <c r="O27" s="20"/>
      <c r="P27" s="20"/>
      <c r="Q27" s="20"/>
      <c r="R27" s="20"/>
      <c r="S27" s="20"/>
      <c r="T27" s="20"/>
      <c r="U27" s="21"/>
      <c r="V27" s="19"/>
      <c r="W27" s="20"/>
      <c r="X27" s="20"/>
      <c r="Y27" s="20"/>
      <c r="Z27" s="20"/>
      <c r="AA27" s="20"/>
      <c r="AB27" s="20"/>
      <c r="AC27" s="20"/>
      <c r="AD27" s="20"/>
      <c r="AE27" s="20"/>
      <c r="AF27" s="20"/>
      <c r="AG27" s="20"/>
      <c r="AH27" s="21"/>
      <c r="AI27" s="1"/>
      <c r="AJ27" s="1"/>
      <c r="AK27" s="1"/>
      <c r="AL27" s="1"/>
      <c r="AM27" s="1"/>
      <c r="AN27" s="1"/>
      <c r="AO27" s="1"/>
    </row>
    <row r="28" ht="12.75" customHeight="1">
      <c r="A28" s="1"/>
      <c r="B28" s="1"/>
      <c r="C28" s="1"/>
      <c r="D28" s="1"/>
      <c r="E28" s="1"/>
      <c r="F28" s="1"/>
      <c r="G28" s="1"/>
      <c r="H28" s="1"/>
      <c r="I28" s="1"/>
      <c r="J28" s="1"/>
      <c r="K28" s="1"/>
      <c r="L28" s="1"/>
      <c r="M28" s="1"/>
      <c r="N28" s="15" t="s">
        <v>5</v>
      </c>
      <c r="O28" s="16"/>
      <c r="P28" s="16"/>
      <c r="Q28" s="16"/>
      <c r="R28" s="16"/>
      <c r="S28" s="16"/>
      <c r="T28" s="16"/>
      <c r="U28" s="17"/>
      <c r="V28" s="22" t="s">
        <v>6</v>
      </c>
      <c r="W28" s="16"/>
      <c r="X28" s="16"/>
      <c r="Y28" s="16"/>
      <c r="Z28" s="16"/>
      <c r="AA28" s="16"/>
      <c r="AB28" s="16"/>
      <c r="AC28" s="16"/>
      <c r="AD28" s="16"/>
      <c r="AE28" s="16"/>
      <c r="AF28" s="16"/>
      <c r="AG28" s="16"/>
      <c r="AH28" s="17"/>
      <c r="AI28" s="1"/>
      <c r="AJ28" s="1"/>
      <c r="AK28" s="1"/>
      <c r="AL28" s="1"/>
      <c r="AM28" s="1"/>
      <c r="AN28" s="1"/>
      <c r="AO28" s="1"/>
    </row>
    <row r="29" ht="12.75" customHeight="1">
      <c r="A29" s="1"/>
      <c r="B29" s="1"/>
      <c r="C29" s="1"/>
      <c r="D29" s="1"/>
      <c r="E29" s="1"/>
      <c r="F29" s="1"/>
      <c r="G29" s="1"/>
      <c r="H29" s="1"/>
      <c r="I29" s="1"/>
      <c r="J29" s="1"/>
      <c r="K29" s="1"/>
      <c r="L29" s="1"/>
      <c r="M29" s="1"/>
      <c r="N29" s="19"/>
      <c r="O29" s="20"/>
      <c r="P29" s="20"/>
      <c r="Q29" s="20"/>
      <c r="R29" s="20"/>
      <c r="S29" s="20"/>
      <c r="T29" s="20"/>
      <c r="U29" s="21"/>
      <c r="V29" s="19"/>
      <c r="W29" s="20"/>
      <c r="X29" s="20"/>
      <c r="Y29" s="20"/>
      <c r="Z29" s="20"/>
      <c r="AA29" s="20"/>
      <c r="AB29" s="20"/>
      <c r="AC29" s="20"/>
      <c r="AD29" s="20"/>
      <c r="AE29" s="20"/>
      <c r="AF29" s="20"/>
      <c r="AG29" s="20"/>
      <c r="AH29" s="21"/>
      <c r="AI29" s="1"/>
      <c r="AJ29" s="1"/>
      <c r="AK29" s="1"/>
      <c r="AL29" s="1"/>
      <c r="AM29" s="1"/>
      <c r="AN29" s="1"/>
      <c r="AO29" s="1"/>
    </row>
    <row r="30" ht="12.75" customHeight="1">
      <c r="A30" s="1"/>
      <c r="B30" s="1"/>
      <c r="C30" s="1"/>
      <c r="D30" s="1"/>
      <c r="E30" s="1"/>
      <c r="F30" s="1"/>
      <c r="G30" s="1"/>
      <c r="H30" s="1"/>
      <c r="I30" s="1"/>
      <c r="J30" s="1"/>
      <c r="K30" s="1"/>
      <c r="L30" s="1"/>
      <c r="M30" s="1"/>
      <c r="N30" s="23" t="s">
        <v>7</v>
      </c>
      <c r="O30" s="16"/>
      <c r="P30" s="16"/>
      <c r="Q30" s="16"/>
      <c r="R30" s="16"/>
      <c r="S30" s="16"/>
      <c r="T30" s="16"/>
      <c r="U30" s="24"/>
      <c r="V30" s="25"/>
      <c r="W30" s="16"/>
      <c r="X30" s="16"/>
      <c r="Y30" s="16"/>
      <c r="Z30" s="16"/>
      <c r="AA30" s="16"/>
      <c r="AB30" s="16"/>
      <c r="AC30" s="16"/>
      <c r="AD30" s="16"/>
      <c r="AE30" s="16"/>
      <c r="AF30" s="16"/>
      <c r="AG30" s="16"/>
      <c r="AH30" s="24"/>
      <c r="AI30" s="1"/>
      <c r="AJ30" s="1"/>
      <c r="AK30" s="1"/>
      <c r="AL30" s="1"/>
      <c r="AM30" s="1"/>
      <c r="AN30" s="1"/>
      <c r="AO30" s="1"/>
    </row>
    <row r="31" ht="12.75" customHeight="1">
      <c r="A31" s="1"/>
      <c r="B31" s="1"/>
      <c r="C31" s="1"/>
      <c r="D31" s="1"/>
      <c r="E31" s="1"/>
      <c r="F31" s="1"/>
      <c r="G31" s="1"/>
      <c r="H31" s="1"/>
      <c r="I31" s="1"/>
      <c r="J31" s="1"/>
      <c r="K31" s="1"/>
      <c r="L31" s="1"/>
      <c r="M31" s="1"/>
      <c r="N31" s="26"/>
      <c r="O31" s="27"/>
      <c r="P31" s="27"/>
      <c r="Q31" s="27"/>
      <c r="R31" s="27"/>
      <c r="S31" s="27"/>
      <c r="T31" s="27"/>
      <c r="U31" s="28"/>
      <c r="V31" s="26"/>
      <c r="W31" s="27"/>
      <c r="X31" s="27"/>
      <c r="Y31" s="27"/>
      <c r="Z31" s="27"/>
      <c r="AA31" s="27"/>
      <c r="AB31" s="27"/>
      <c r="AC31" s="27"/>
      <c r="AD31" s="27"/>
      <c r="AE31" s="27"/>
      <c r="AF31" s="27"/>
      <c r="AG31" s="27"/>
      <c r="AH31" s="28"/>
      <c r="AI31" s="1"/>
      <c r="AJ31" s="1"/>
      <c r="AK31" s="1"/>
      <c r="AL31" s="1"/>
      <c r="AM31" s="1"/>
      <c r="AN31" s="1"/>
      <c r="AO31" s="1"/>
    </row>
    <row r="32" ht="12.75" customHeight="1">
      <c r="A32" s="1"/>
      <c r="B32" s="1"/>
      <c r="C32" s="1"/>
      <c r="D32" s="1"/>
      <c r="E32" s="1"/>
      <c r="F32" s="1"/>
      <c r="G32" s="1"/>
      <c r="H32" s="1"/>
      <c r="I32" s="1"/>
      <c r="J32" s="1"/>
      <c r="K32" s="1"/>
      <c r="L32" s="1"/>
      <c r="M32" s="1"/>
      <c r="N32" s="29" t="s">
        <v>8</v>
      </c>
      <c r="O32" s="30"/>
      <c r="P32" s="30"/>
      <c r="Q32" s="30"/>
      <c r="R32" s="30"/>
      <c r="S32" s="30"/>
      <c r="T32" s="30"/>
      <c r="U32" s="31"/>
      <c r="V32" s="32"/>
      <c r="W32" s="30"/>
      <c r="X32" s="30"/>
      <c r="Y32" s="30"/>
      <c r="Z32" s="30"/>
      <c r="AA32" s="30"/>
      <c r="AB32" s="30"/>
      <c r="AC32" s="30"/>
      <c r="AD32" s="30"/>
      <c r="AE32" s="30"/>
      <c r="AF32" s="30"/>
      <c r="AG32" s="30"/>
      <c r="AH32" s="31"/>
      <c r="AI32" s="1"/>
      <c r="AJ32" s="1"/>
      <c r="AK32" s="1"/>
      <c r="AL32" s="1"/>
      <c r="AM32" s="1"/>
      <c r="AN32" s="1"/>
      <c r="AO32" s="1"/>
    </row>
    <row r="33" ht="12.75" customHeight="1">
      <c r="A33" s="1"/>
      <c r="B33" s="1"/>
      <c r="C33" s="1"/>
      <c r="D33" s="1"/>
      <c r="E33" s="1"/>
      <c r="F33" s="1"/>
      <c r="G33" s="1"/>
      <c r="H33" s="1"/>
      <c r="I33" s="1"/>
      <c r="J33" s="1"/>
      <c r="K33" s="1"/>
      <c r="L33" s="1"/>
      <c r="M33" s="1"/>
      <c r="N33" s="26"/>
      <c r="O33" s="27"/>
      <c r="P33" s="27"/>
      <c r="Q33" s="27"/>
      <c r="R33" s="27"/>
      <c r="S33" s="27"/>
      <c r="T33" s="27"/>
      <c r="U33" s="28"/>
      <c r="V33" s="26"/>
      <c r="W33" s="27"/>
      <c r="X33" s="27"/>
      <c r="Y33" s="27"/>
      <c r="Z33" s="27"/>
      <c r="AA33" s="27"/>
      <c r="AB33" s="27"/>
      <c r="AC33" s="27"/>
      <c r="AD33" s="27"/>
      <c r="AE33" s="27"/>
      <c r="AF33" s="27"/>
      <c r="AG33" s="27"/>
      <c r="AH33" s="28"/>
      <c r="AI33" s="1"/>
      <c r="AJ33" s="1"/>
      <c r="AK33" s="1"/>
      <c r="AL33" s="1"/>
      <c r="AM33" s="1"/>
      <c r="AN33" s="1"/>
      <c r="AO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row>
  </sheetData>
  <mergeCells count="14">
    <mergeCell ref="N26:U27"/>
    <mergeCell ref="N28:U29"/>
    <mergeCell ref="V28:AH29"/>
    <mergeCell ref="N30:U31"/>
    <mergeCell ref="V30:AH31"/>
    <mergeCell ref="N32:U33"/>
    <mergeCell ref="V32:AH33"/>
    <mergeCell ref="E5:AO6"/>
    <mergeCell ref="F7:AO8"/>
    <mergeCell ref="E9:AO10"/>
    <mergeCell ref="F16:AO17"/>
    <mergeCell ref="N24:U25"/>
    <mergeCell ref="V24:AH25"/>
    <mergeCell ref="V26:AH27"/>
  </mergeCells>
  <printOptions horizontalCentered="1" verticalCentered="1"/>
  <pageMargins bottom="0.7480314960629921" footer="0.0" header="0.0" left="0.2362204724409449" right="0.2362204724409449" top="0.7480314960629921"/>
  <pageSetup paperSize="9" orientation="landscape"/>
  <headerFooter>
    <oddHeader>&amp;L&amp;F&amp;C&amp;A</oddHeader>
    <oddFooter>&amp;C&amp;P /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sheetViews>
  <sheetFormatPr customHeight="1" defaultColWidth="14.43" defaultRowHeight="15.0"/>
  <cols>
    <col customWidth="1" min="1" max="45" width="3.14"/>
  </cols>
  <sheetData>
    <row r="1" ht="12.75" customHeight="1">
      <c r="A1" s="33" t="s">
        <v>9</v>
      </c>
      <c r="B1" s="34"/>
      <c r="C1" s="34"/>
      <c r="D1" s="34"/>
      <c r="E1" s="34"/>
      <c r="F1" s="34"/>
      <c r="G1" s="34"/>
      <c r="H1" s="34"/>
      <c r="I1" s="34"/>
      <c r="J1" s="34"/>
      <c r="K1" s="35"/>
      <c r="L1" s="33" t="s">
        <v>10</v>
      </c>
      <c r="M1" s="34"/>
      <c r="N1" s="34"/>
      <c r="O1" s="34"/>
      <c r="P1" s="34"/>
      <c r="Q1" s="34"/>
      <c r="R1" s="34"/>
      <c r="S1" s="34"/>
      <c r="T1" s="34"/>
      <c r="U1" s="34"/>
      <c r="V1" s="34"/>
      <c r="W1" s="34"/>
      <c r="X1" s="34"/>
      <c r="Y1" s="35"/>
      <c r="Z1" s="33" t="s">
        <v>2</v>
      </c>
      <c r="AA1" s="34"/>
      <c r="AB1" s="34"/>
      <c r="AC1" s="34"/>
      <c r="AD1" s="35"/>
      <c r="AE1" s="33" t="s">
        <v>5</v>
      </c>
      <c r="AF1" s="34"/>
      <c r="AG1" s="34"/>
      <c r="AH1" s="34"/>
      <c r="AI1" s="35"/>
      <c r="AJ1" s="33" t="s">
        <v>11</v>
      </c>
      <c r="AK1" s="34"/>
      <c r="AL1" s="34"/>
      <c r="AM1" s="34"/>
      <c r="AN1" s="35"/>
      <c r="AO1" s="33" t="s">
        <v>12</v>
      </c>
      <c r="AP1" s="34"/>
      <c r="AQ1" s="34"/>
      <c r="AR1" s="34"/>
      <c r="AS1" s="35"/>
    </row>
    <row r="2" ht="12.75" customHeight="1">
      <c r="A2" s="36" t="str">
        <f>'表紙'!E5</f>
        <v>〇〇〇〇</v>
      </c>
      <c r="B2" s="16"/>
      <c r="C2" s="16"/>
      <c r="D2" s="16"/>
      <c r="E2" s="16"/>
      <c r="F2" s="16"/>
      <c r="G2" s="16"/>
      <c r="H2" s="16"/>
      <c r="I2" s="16"/>
      <c r="J2" s="16"/>
      <c r="K2" s="17"/>
      <c r="L2" s="36" t="str">
        <f>'表紙'!E9</f>
        <v>要求定義書 △△△△△△△△</v>
      </c>
      <c r="M2" s="16"/>
      <c r="N2" s="16"/>
      <c r="O2" s="16"/>
      <c r="P2" s="16"/>
      <c r="Q2" s="16"/>
      <c r="R2" s="16"/>
      <c r="S2" s="16"/>
      <c r="T2" s="16"/>
      <c r="U2" s="16"/>
      <c r="V2" s="16"/>
      <c r="W2" s="16"/>
      <c r="X2" s="16"/>
      <c r="Y2" s="17"/>
      <c r="Z2" s="37">
        <f>IF(ISBLANK('表紙'!V24),"",'表紙'!V24)</f>
        <v>45292</v>
      </c>
      <c r="AA2" s="16"/>
      <c r="AB2" s="16"/>
      <c r="AC2" s="16"/>
      <c r="AD2" s="17"/>
      <c r="AE2" s="36" t="str">
        <f>IF(ISBLANK('表紙'!V28),"",'表紙'!V28)</f>
        <v>〇〇　〇〇</v>
      </c>
      <c r="AF2" s="16"/>
      <c r="AG2" s="16"/>
      <c r="AH2" s="16"/>
      <c r="AI2" s="17"/>
      <c r="AJ2" s="37"/>
      <c r="AK2" s="16"/>
      <c r="AL2" s="16"/>
      <c r="AM2" s="16"/>
      <c r="AN2" s="17"/>
      <c r="AO2" s="36" t="str">
        <f>IF(ISBLANK('表紙'!V32),"",'表紙'!V32)</f>
        <v/>
      </c>
      <c r="AP2" s="16"/>
      <c r="AQ2" s="16"/>
      <c r="AR2" s="16"/>
      <c r="AS2" s="17"/>
    </row>
    <row r="3" ht="12.75" customHeight="1">
      <c r="A3" s="19"/>
      <c r="B3" s="20"/>
      <c r="C3" s="20"/>
      <c r="D3" s="20"/>
      <c r="E3" s="20"/>
      <c r="F3" s="20"/>
      <c r="G3" s="20"/>
      <c r="H3" s="20"/>
      <c r="I3" s="20"/>
      <c r="J3" s="20"/>
      <c r="K3" s="21"/>
      <c r="L3" s="19"/>
      <c r="M3" s="20"/>
      <c r="N3" s="20"/>
      <c r="O3" s="20"/>
      <c r="P3" s="20"/>
      <c r="Q3" s="20"/>
      <c r="R3" s="20"/>
      <c r="S3" s="20"/>
      <c r="T3" s="20"/>
      <c r="U3" s="20"/>
      <c r="V3" s="20"/>
      <c r="W3" s="20"/>
      <c r="X3" s="20"/>
      <c r="Y3" s="21"/>
      <c r="Z3" s="19"/>
      <c r="AA3" s="20"/>
      <c r="AB3" s="20"/>
      <c r="AC3" s="20"/>
      <c r="AD3" s="21"/>
      <c r="AE3" s="19"/>
      <c r="AF3" s="20"/>
      <c r="AG3" s="20"/>
      <c r="AH3" s="20"/>
      <c r="AI3" s="21"/>
      <c r="AJ3" s="19"/>
      <c r="AK3" s="20"/>
      <c r="AL3" s="20"/>
      <c r="AM3" s="20"/>
      <c r="AN3" s="21"/>
      <c r="AO3" s="19"/>
      <c r="AP3" s="20"/>
      <c r="AQ3" s="20"/>
      <c r="AR3" s="20"/>
      <c r="AS3" s="21"/>
    </row>
    <row r="4" ht="12.75" customHeight="1">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row>
    <row r="5" ht="12.75" customHeight="1">
      <c r="A5" s="38"/>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row>
    <row r="6" ht="12.75" customHeight="1">
      <c r="A6" s="33" t="s">
        <v>13</v>
      </c>
      <c r="B6" s="35"/>
      <c r="C6" s="33" t="s">
        <v>14</v>
      </c>
      <c r="D6" s="34"/>
      <c r="E6" s="34"/>
      <c r="F6" s="35"/>
      <c r="G6" s="33" t="s">
        <v>15</v>
      </c>
      <c r="H6" s="34"/>
      <c r="I6" s="34"/>
      <c r="J6" s="34"/>
      <c r="K6" s="35"/>
      <c r="L6" s="33" t="s">
        <v>16</v>
      </c>
      <c r="M6" s="34"/>
      <c r="N6" s="34"/>
      <c r="O6" s="35"/>
      <c r="P6" s="33" t="s">
        <v>17</v>
      </c>
      <c r="Q6" s="34"/>
      <c r="R6" s="34"/>
      <c r="S6" s="34"/>
      <c r="T6" s="34"/>
      <c r="U6" s="35"/>
      <c r="V6" s="33" t="s">
        <v>18</v>
      </c>
      <c r="W6" s="34"/>
      <c r="X6" s="34"/>
      <c r="Y6" s="34"/>
      <c r="Z6" s="34"/>
      <c r="AA6" s="34"/>
      <c r="AB6" s="34"/>
      <c r="AC6" s="34"/>
      <c r="AD6" s="34"/>
      <c r="AE6" s="34"/>
      <c r="AF6" s="34"/>
      <c r="AG6" s="34"/>
      <c r="AH6" s="34"/>
      <c r="AI6" s="34"/>
      <c r="AJ6" s="34"/>
      <c r="AK6" s="34"/>
      <c r="AL6" s="34"/>
      <c r="AM6" s="34"/>
      <c r="AN6" s="34"/>
      <c r="AO6" s="34"/>
      <c r="AP6" s="34"/>
      <c r="AQ6" s="34"/>
      <c r="AR6" s="34"/>
      <c r="AS6" s="35"/>
    </row>
    <row r="7" ht="12.75" customHeight="1">
      <c r="A7" s="39">
        <v>1.0</v>
      </c>
      <c r="B7" s="35"/>
      <c r="C7" s="40">
        <v>45292.0</v>
      </c>
      <c r="D7" s="34"/>
      <c r="E7" s="34"/>
      <c r="F7" s="35"/>
      <c r="G7" s="39" t="s">
        <v>6</v>
      </c>
      <c r="H7" s="34"/>
      <c r="I7" s="34"/>
      <c r="J7" s="34"/>
      <c r="K7" s="35"/>
      <c r="L7" s="41" t="s">
        <v>19</v>
      </c>
      <c r="M7" s="34"/>
      <c r="N7" s="34"/>
      <c r="O7" s="35"/>
      <c r="P7" s="39"/>
      <c r="Q7" s="34"/>
      <c r="R7" s="34"/>
      <c r="S7" s="34"/>
      <c r="T7" s="34"/>
      <c r="U7" s="35"/>
      <c r="V7" s="39" t="s">
        <v>20</v>
      </c>
      <c r="W7" s="34"/>
      <c r="X7" s="34"/>
      <c r="Y7" s="34"/>
      <c r="Z7" s="34"/>
      <c r="AA7" s="34"/>
      <c r="AB7" s="34"/>
      <c r="AC7" s="34"/>
      <c r="AD7" s="34"/>
      <c r="AE7" s="34"/>
      <c r="AF7" s="34"/>
      <c r="AG7" s="34"/>
      <c r="AH7" s="34"/>
      <c r="AI7" s="34"/>
      <c r="AJ7" s="34"/>
      <c r="AK7" s="34"/>
      <c r="AL7" s="34"/>
      <c r="AM7" s="34"/>
      <c r="AN7" s="34"/>
      <c r="AO7" s="34"/>
      <c r="AP7" s="34"/>
      <c r="AQ7" s="34"/>
      <c r="AR7" s="34"/>
      <c r="AS7" s="35"/>
    </row>
    <row r="8" ht="12.75" customHeight="1">
      <c r="A8" s="39"/>
      <c r="B8" s="35"/>
      <c r="C8" s="40"/>
      <c r="D8" s="34"/>
      <c r="E8" s="34"/>
      <c r="F8" s="35"/>
      <c r="G8" s="39"/>
      <c r="H8" s="34"/>
      <c r="I8" s="34"/>
      <c r="J8" s="34"/>
      <c r="K8" s="35"/>
      <c r="L8" s="41"/>
      <c r="M8" s="34"/>
      <c r="N8" s="34"/>
      <c r="O8" s="35"/>
      <c r="P8" s="39"/>
      <c r="Q8" s="34"/>
      <c r="R8" s="34"/>
      <c r="S8" s="34"/>
      <c r="T8" s="34"/>
      <c r="U8" s="35"/>
      <c r="V8" s="39"/>
      <c r="W8" s="34"/>
      <c r="X8" s="34"/>
      <c r="Y8" s="34"/>
      <c r="Z8" s="34"/>
      <c r="AA8" s="34"/>
      <c r="AB8" s="34"/>
      <c r="AC8" s="34"/>
      <c r="AD8" s="34"/>
      <c r="AE8" s="34"/>
      <c r="AF8" s="34"/>
      <c r="AG8" s="34"/>
      <c r="AH8" s="34"/>
      <c r="AI8" s="34"/>
      <c r="AJ8" s="34"/>
      <c r="AK8" s="34"/>
      <c r="AL8" s="34"/>
      <c r="AM8" s="34"/>
      <c r="AN8" s="34"/>
      <c r="AO8" s="34"/>
      <c r="AP8" s="34"/>
      <c r="AQ8" s="34"/>
      <c r="AR8" s="34"/>
      <c r="AS8" s="35"/>
    </row>
    <row r="9" ht="12.75" customHeight="1">
      <c r="A9" s="39"/>
      <c r="B9" s="35"/>
      <c r="C9" s="40"/>
      <c r="D9" s="34"/>
      <c r="E9" s="34"/>
      <c r="F9" s="35"/>
      <c r="G9" s="39"/>
      <c r="H9" s="34"/>
      <c r="I9" s="34"/>
      <c r="J9" s="34"/>
      <c r="K9" s="35"/>
      <c r="L9" s="41"/>
      <c r="M9" s="34"/>
      <c r="N9" s="34"/>
      <c r="O9" s="35"/>
      <c r="P9" s="39"/>
      <c r="Q9" s="34"/>
      <c r="R9" s="34"/>
      <c r="S9" s="34"/>
      <c r="T9" s="34"/>
      <c r="U9" s="35"/>
      <c r="V9" s="39"/>
      <c r="W9" s="34"/>
      <c r="X9" s="34"/>
      <c r="Y9" s="34"/>
      <c r="Z9" s="34"/>
      <c r="AA9" s="34"/>
      <c r="AB9" s="34"/>
      <c r="AC9" s="34"/>
      <c r="AD9" s="34"/>
      <c r="AE9" s="34"/>
      <c r="AF9" s="34"/>
      <c r="AG9" s="34"/>
      <c r="AH9" s="34"/>
      <c r="AI9" s="34"/>
      <c r="AJ9" s="34"/>
      <c r="AK9" s="34"/>
      <c r="AL9" s="34"/>
      <c r="AM9" s="34"/>
      <c r="AN9" s="34"/>
      <c r="AO9" s="34"/>
      <c r="AP9" s="34"/>
      <c r="AQ9" s="34"/>
      <c r="AR9" s="34"/>
      <c r="AS9" s="35"/>
    </row>
    <row r="10" ht="12.75" customHeight="1">
      <c r="A10" s="39"/>
      <c r="B10" s="35"/>
      <c r="C10" s="40"/>
      <c r="D10" s="34"/>
      <c r="E10" s="34"/>
      <c r="F10" s="35"/>
      <c r="G10" s="39"/>
      <c r="H10" s="34"/>
      <c r="I10" s="34"/>
      <c r="J10" s="34"/>
      <c r="K10" s="35"/>
      <c r="L10" s="41"/>
      <c r="M10" s="34"/>
      <c r="N10" s="34"/>
      <c r="O10" s="35"/>
      <c r="P10" s="39"/>
      <c r="Q10" s="34"/>
      <c r="R10" s="34"/>
      <c r="S10" s="34"/>
      <c r="T10" s="34"/>
      <c r="U10" s="35"/>
      <c r="V10" s="39"/>
      <c r="W10" s="34"/>
      <c r="X10" s="34"/>
      <c r="Y10" s="34"/>
      <c r="Z10" s="34"/>
      <c r="AA10" s="34"/>
      <c r="AB10" s="34"/>
      <c r="AC10" s="34"/>
      <c r="AD10" s="34"/>
      <c r="AE10" s="34"/>
      <c r="AF10" s="34"/>
      <c r="AG10" s="34"/>
      <c r="AH10" s="34"/>
      <c r="AI10" s="34"/>
      <c r="AJ10" s="34"/>
      <c r="AK10" s="34"/>
      <c r="AL10" s="34"/>
      <c r="AM10" s="34"/>
      <c r="AN10" s="34"/>
      <c r="AO10" s="34"/>
      <c r="AP10" s="34"/>
      <c r="AQ10" s="34"/>
      <c r="AR10" s="34"/>
      <c r="AS10" s="35"/>
    </row>
    <row r="11" ht="12.75" customHeight="1">
      <c r="A11" s="39"/>
      <c r="B11" s="35"/>
      <c r="C11" s="40"/>
      <c r="D11" s="34"/>
      <c r="E11" s="34"/>
      <c r="F11" s="35"/>
      <c r="G11" s="39"/>
      <c r="H11" s="34"/>
      <c r="I11" s="34"/>
      <c r="J11" s="34"/>
      <c r="K11" s="35"/>
      <c r="L11" s="41"/>
      <c r="M11" s="34"/>
      <c r="N11" s="34"/>
      <c r="O11" s="35"/>
      <c r="P11" s="39"/>
      <c r="Q11" s="34"/>
      <c r="R11" s="34"/>
      <c r="S11" s="34"/>
      <c r="T11" s="34"/>
      <c r="U11" s="35"/>
      <c r="V11" s="39"/>
      <c r="W11" s="34"/>
      <c r="X11" s="34"/>
      <c r="Y11" s="34"/>
      <c r="Z11" s="34"/>
      <c r="AA11" s="34"/>
      <c r="AB11" s="34"/>
      <c r="AC11" s="34"/>
      <c r="AD11" s="34"/>
      <c r="AE11" s="34"/>
      <c r="AF11" s="34"/>
      <c r="AG11" s="34"/>
      <c r="AH11" s="34"/>
      <c r="AI11" s="34"/>
      <c r="AJ11" s="34"/>
      <c r="AK11" s="34"/>
      <c r="AL11" s="34"/>
      <c r="AM11" s="34"/>
      <c r="AN11" s="34"/>
      <c r="AO11" s="34"/>
      <c r="AP11" s="34"/>
      <c r="AQ11" s="34"/>
      <c r="AR11" s="34"/>
      <c r="AS11" s="35"/>
    </row>
    <row r="12" ht="12.75" customHeight="1">
      <c r="A12" s="39"/>
      <c r="B12" s="35"/>
      <c r="C12" s="40"/>
      <c r="D12" s="34"/>
      <c r="E12" s="34"/>
      <c r="F12" s="35"/>
      <c r="G12" s="39"/>
      <c r="H12" s="34"/>
      <c r="I12" s="34"/>
      <c r="J12" s="34"/>
      <c r="K12" s="35"/>
      <c r="L12" s="41"/>
      <c r="M12" s="34"/>
      <c r="N12" s="34"/>
      <c r="O12" s="35"/>
      <c r="P12" s="39"/>
      <c r="Q12" s="34"/>
      <c r="R12" s="34"/>
      <c r="S12" s="34"/>
      <c r="T12" s="34"/>
      <c r="U12" s="35"/>
      <c r="V12" s="39"/>
      <c r="W12" s="34"/>
      <c r="X12" s="34"/>
      <c r="Y12" s="34"/>
      <c r="Z12" s="34"/>
      <c r="AA12" s="34"/>
      <c r="AB12" s="34"/>
      <c r="AC12" s="34"/>
      <c r="AD12" s="34"/>
      <c r="AE12" s="34"/>
      <c r="AF12" s="34"/>
      <c r="AG12" s="34"/>
      <c r="AH12" s="34"/>
      <c r="AI12" s="34"/>
      <c r="AJ12" s="34"/>
      <c r="AK12" s="34"/>
      <c r="AL12" s="34"/>
      <c r="AM12" s="34"/>
      <c r="AN12" s="34"/>
      <c r="AO12" s="34"/>
      <c r="AP12" s="34"/>
      <c r="AQ12" s="34"/>
      <c r="AR12" s="34"/>
      <c r="AS12" s="35"/>
    </row>
    <row r="13" ht="12.75" customHeight="1">
      <c r="A13" s="39"/>
      <c r="B13" s="35"/>
      <c r="C13" s="40"/>
      <c r="D13" s="34"/>
      <c r="E13" s="34"/>
      <c r="F13" s="35"/>
      <c r="G13" s="39"/>
      <c r="H13" s="34"/>
      <c r="I13" s="34"/>
      <c r="J13" s="34"/>
      <c r="K13" s="35"/>
      <c r="L13" s="41"/>
      <c r="M13" s="34"/>
      <c r="N13" s="34"/>
      <c r="O13" s="35"/>
      <c r="P13" s="39"/>
      <c r="Q13" s="34"/>
      <c r="R13" s="34"/>
      <c r="S13" s="34"/>
      <c r="T13" s="34"/>
      <c r="U13" s="35"/>
      <c r="V13" s="39"/>
      <c r="W13" s="34"/>
      <c r="X13" s="34"/>
      <c r="Y13" s="34"/>
      <c r="Z13" s="34"/>
      <c r="AA13" s="34"/>
      <c r="AB13" s="34"/>
      <c r="AC13" s="34"/>
      <c r="AD13" s="34"/>
      <c r="AE13" s="34"/>
      <c r="AF13" s="34"/>
      <c r="AG13" s="34"/>
      <c r="AH13" s="34"/>
      <c r="AI13" s="34"/>
      <c r="AJ13" s="34"/>
      <c r="AK13" s="34"/>
      <c r="AL13" s="34"/>
      <c r="AM13" s="34"/>
      <c r="AN13" s="34"/>
      <c r="AO13" s="34"/>
      <c r="AP13" s="34"/>
      <c r="AQ13" s="34"/>
      <c r="AR13" s="34"/>
      <c r="AS13" s="35"/>
    </row>
    <row r="14" ht="12.75" customHeight="1">
      <c r="A14" s="39"/>
      <c r="B14" s="35"/>
      <c r="C14" s="40"/>
      <c r="D14" s="34"/>
      <c r="E14" s="34"/>
      <c r="F14" s="35"/>
      <c r="G14" s="39"/>
      <c r="H14" s="34"/>
      <c r="I14" s="34"/>
      <c r="J14" s="34"/>
      <c r="K14" s="35"/>
      <c r="L14" s="41"/>
      <c r="M14" s="34"/>
      <c r="N14" s="34"/>
      <c r="O14" s="35"/>
      <c r="P14" s="39"/>
      <c r="Q14" s="34"/>
      <c r="R14" s="34"/>
      <c r="S14" s="34"/>
      <c r="T14" s="34"/>
      <c r="U14" s="35"/>
      <c r="V14" s="39"/>
      <c r="W14" s="34"/>
      <c r="X14" s="34"/>
      <c r="Y14" s="34"/>
      <c r="Z14" s="34"/>
      <c r="AA14" s="34"/>
      <c r="AB14" s="34"/>
      <c r="AC14" s="34"/>
      <c r="AD14" s="34"/>
      <c r="AE14" s="34"/>
      <c r="AF14" s="34"/>
      <c r="AG14" s="34"/>
      <c r="AH14" s="34"/>
      <c r="AI14" s="34"/>
      <c r="AJ14" s="34"/>
      <c r="AK14" s="34"/>
      <c r="AL14" s="34"/>
      <c r="AM14" s="34"/>
      <c r="AN14" s="34"/>
      <c r="AO14" s="34"/>
      <c r="AP14" s="34"/>
      <c r="AQ14" s="34"/>
      <c r="AR14" s="34"/>
      <c r="AS14" s="35"/>
    </row>
    <row r="15" ht="12.75" customHeight="1">
      <c r="A15" s="39"/>
      <c r="B15" s="35"/>
      <c r="C15" s="40"/>
      <c r="D15" s="34"/>
      <c r="E15" s="34"/>
      <c r="F15" s="35"/>
      <c r="G15" s="39"/>
      <c r="H15" s="34"/>
      <c r="I15" s="34"/>
      <c r="J15" s="34"/>
      <c r="K15" s="35"/>
      <c r="L15" s="41"/>
      <c r="M15" s="34"/>
      <c r="N15" s="34"/>
      <c r="O15" s="35"/>
      <c r="P15" s="39"/>
      <c r="Q15" s="34"/>
      <c r="R15" s="34"/>
      <c r="S15" s="34"/>
      <c r="T15" s="34"/>
      <c r="U15" s="35"/>
      <c r="V15" s="39"/>
      <c r="W15" s="34"/>
      <c r="X15" s="34"/>
      <c r="Y15" s="34"/>
      <c r="Z15" s="34"/>
      <c r="AA15" s="34"/>
      <c r="AB15" s="34"/>
      <c r="AC15" s="34"/>
      <c r="AD15" s="34"/>
      <c r="AE15" s="34"/>
      <c r="AF15" s="34"/>
      <c r="AG15" s="34"/>
      <c r="AH15" s="34"/>
      <c r="AI15" s="34"/>
      <c r="AJ15" s="34"/>
      <c r="AK15" s="34"/>
      <c r="AL15" s="34"/>
      <c r="AM15" s="34"/>
      <c r="AN15" s="34"/>
      <c r="AO15" s="34"/>
      <c r="AP15" s="34"/>
      <c r="AQ15" s="34"/>
      <c r="AR15" s="34"/>
      <c r="AS15" s="35"/>
    </row>
    <row r="16" ht="12.75" customHeight="1">
      <c r="A16" s="39"/>
      <c r="B16" s="35"/>
      <c r="C16" s="40"/>
      <c r="D16" s="34"/>
      <c r="E16" s="34"/>
      <c r="F16" s="35"/>
      <c r="G16" s="39"/>
      <c r="H16" s="34"/>
      <c r="I16" s="34"/>
      <c r="J16" s="34"/>
      <c r="K16" s="35"/>
      <c r="L16" s="41"/>
      <c r="M16" s="34"/>
      <c r="N16" s="34"/>
      <c r="O16" s="35"/>
      <c r="P16" s="39"/>
      <c r="Q16" s="34"/>
      <c r="R16" s="34"/>
      <c r="S16" s="34"/>
      <c r="T16" s="34"/>
      <c r="U16" s="35"/>
      <c r="V16" s="39"/>
      <c r="W16" s="34"/>
      <c r="X16" s="34"/>
      <c r="Y16" s="34"/>
      <c r="Z16" s="34"/>
      <c r="AA16" s="34"/>
      <c r="AB16" s="34"/>
      <c r="AC16" s="34"/>
      <c r="AD16" s="34"/>
      <c r="AE16" s="34"/>
      <c r="AF16" s="34"/>
      <c r="AG16" s="34"/>
      <c r="AH16" s="34"/>
      <c r="AI16" s="34"/>
      <c r="AJ16" s="34"/>
      <c r="AK16" s="34"/>
      <c r="AL16" s="34"/>
      <c r="AM16" s="34"/>
      <c r="AN16" s="34"/>
      <c r="AO16" s="34"/>
      <c r="AP16" s="34"/>
      <c r="AQ16" s="34"/>
      <c r="AR16" s="34"/>
      <c r="AS16" s="35"/>
    </row>
    <row r="17" ht="12.75" customHeight="1">
      <c r="A17" s="39"/>
      <c r="B17" s="35"/>
      <c r="C17" s="40"/>
      <c r="D17" s="34"/>
      <c r="E17" s="34"/>
      <c r="F17" s="35"/>
      <c r="G17" s="39"/>
      <c r="H17" s="34"/>
      <c r="I17" s="34"/>
      <c r="J17" s="34"/>
      <c r="K17" s="35"/>
      <c r="L17" s="41"/>
      <c r="M17" s="34"/>
      <c r="N17" s="34"/>
      <c r="O17" s="35"/>
      <c r="P17" s="39"/>
      <c r="Q17" s="34"/>
      <c r="R17" s="34"/>
      <c r="S17" s="34"/>
      <c r="T17" s="34"/>
      <c r="U17" s="35"/>
      <c r="V17" s="39"/>
      <c r="W17" s="34"/>
      <c r="X17" s="34"/>
      <c r="Y17" s="34"/>
      <c r="Z17" s="34"/>
      <c r="AA17" s="34"/>
      <c r="AB17" s="34"/>
      <c r="AC17" s="34"/>
      <c r="AD17" s="34"/>
      <c r="AE17" s="34"/>
      <c r="AF17" s="34"/>
      <c r="AG17" s="34"/>
      <c r="AH17" s="34"/>
      <c r="AI17" s="34"/>
      <c r="AJ17" s="34"/>
      <c r="AK17" s="34"/>
      <c r="AL17" s="34"/>
      <c r="AM17" s="34"/>
      <c r="AN17" s="34"/>
      <c r="AO17" s="34"/>
      <c r="AP17" s="34"/>
      <c r="AQ17" s="34"/>
      <c r="AR17" s="34"/>
      <c r="AS17" s="35"/>
    </row>
    <row r="18" ht="12.75" customHeight="1">
      <c r="A18" s="39"/>
      <c r="B18" s="35"/>
      <c r="C18" s="40"/>
      <c r="D18" s="34"/>
      <c r="E18" s="34"/>
      <c r="F18" s="35"/>
      <c r="G18" s="39"/>
      <c r="H18" s="34"/>
      <c r="I18" s="34"/>
      <c r="J18" s="34"/>
      <c r="K18" s="35"/>
      <c r="L18" s="41"/>
      <c r="M18" s="34"/>
      <c r="N18" s="34"/>
      <c r="O18" s="35"/>
      <c r="P18" s="39"/>
      <c r="Q18" s="34"/>
      <c r="R18" s="34"/>
      <c r="S18" s="34"/>
      <c r="T18" s="34"/>
      <c r="U18" s="35"/>
      <c r="V18" s="39"/>
      <c r="W18" s="34"/>
      <c r="X18" s="34"/>
      <c r="Y18" s="34"/>
      <c r="Z18" s="34"/>
      <c r="AA18" s="34"/>
      <c r="AB18" s="34"/>
      <c r="AC18" s="34"/>
      <c r="AD18" s="34"/>
      <c r="AE18" s="34"/>
      <c r="AF18" s="34"/>
      <c r="AG18" s="34"/>
      <c r="AH18" s="34"/>
      <c r="AI18" s="34"/>
      <c r="AJ18" s="34"/>
      <c r="AK18" s="34"/>
      <c r="AL18" s="34"/>
      <c r="AM18" s="34"/>
      <c r="AN18" s="34"/>
      <c r="AO18" s="34"/>
      <c r="AP18" s="34"/>
      <c r="AQ18" s="34"/>
      <c r="AR18" s="34"/>
      <c r="AS18" s="35"/>
    </row>
    <row r="19" ht="12.75" customHeight="1">
      <c r="A19" s="39"/>
      <c r="B19" s="35"/>
      <c r="C19" s="40"/>
      <c r="D19" s="34"/>
      <c r="E19" s="34"/>
      <c r="F19" s="35"/>
      <c r="G19" s="39"/>
      <c r="H19" s="34"/>
      <c r="I19" s="34"/>
      <c r="J19" s="34"/>
      <c r="K19" s="35"/>
      <c r="L19" s="41"/>
      <c r="M19" s="34"/>
      <c r="N19" s="34"/>
      <c r="O19" s="35"/>
      <c r="P19" s="39"/>
      <c r="Q19" s="34"/>
      <c r="R19" s="34"/>
      <c r="S19" s="34"/>
      <c r="T19" s="34"/>
      <c r="U19" s="35"/>
      <c r="V19" s="39"/>
      <c r="W19" s="34"/>
      <c r="X19" s="34"/>
      <c r="Y19" s="34"/>
      <c r="Z19" s="34"/>
      <c r="AA19" s="34"/>
      <c r="AB19" s="34"/>
      <c r="AC19" s="34"/>
      <c r="AD19" s="34"/>
      <c r="AE19" s="34"/>
      <c r="AF19" s="34"/>
      <c r="AG19" s="34"/>
      <c r="AH19" s="34"/>
      <c r="AI19" s="34"/>
      <c r="AJ19" s="34"/>
      <c r="AK19" s="34"/>
      <c r="AL19" s="34"/>
      <c r="AM19" s="34"/>
      <c r="AN19" s="34"/>
      <c r="AO19" s="34"/>
      <c r="AP19" s="34"/>
      <c r="AQ19" s="34"/>
      <c r="AR19" s="34"/>
      <c r="AS19" s="35"/>
    </row>
    <row r="20" ht="12.75" customHeight="1">
      <c r="A20" s="39"/>
      <c r="B20" s="35"/>
      <c r="C20" s="40"/>
      <c r="D20" s="34"/>
      <c r="E20" s="34"/>
      <c r="F20" s="35"/>
      <c r="G20" s="39"/>
      <c r="H20" s="34"/>
      <c r="I20" s="34"/>
      <c r="J20" s="34"/>
      <c r="K20" s="35"/>
      <c r="L20" s="41"/>
      <c r="M20" s="34"/>
      <c r="N20" s="34"/>
      <c r="O20" s="35"/>
      <c r="P20" s="39"/>
      <c r="Q20" s="34"/>
      <c r="R20" s="34"/>
      <c r="S20" s="34"/>
      <c r="T20" s="34"/>
      <c r="U20" s="35"/>
      <c r="V20" s="39"/>
      <c r="W20" s="34"/>
      <c r="X20" s="34"/>
      <c r="Y20" s="34"/>
      <c r="Z20" s="34"/>
      <c r="AA20" s="34"/>
      <c r="AB20" s="34"/>
      <c r="AC20" s="34"/>
      <c r="AD20" s="34"/>
      <c r="AE20" s="34"/>
      <c r="AF20" s="34"/>
      <c r="AG20" s="34"/>
      <c r="AH20" s="34"/>
      <c r="AI20" s="34"/>
      <c r="AJ20" s="34"/>
      <c r="AK20" s="34"/>
      <c r="AL20" s="34"/>
      <c r="AM20" s="34"/>
      <c r="AN20" s="34"/>
      <c r="AO20" s="34"/>
      <c r="AP20" s="34"/>
      <c r="AQ20" s="34"/>
      <c r="AR20" s="34"/>
      <c r="AS20" s="35"/>
    </row>
    <row r="21" ht="12.75" customHeight="1">
      <c r="A21" s="39"/>
      <c r="B21" s="35"/>
      <c r="C21" s="40"/>
      <c r="D21" s="34"/>
      <c r="E21" s="34"/>
      <c r="F21" s="35"/>
      <c r="G21" s="39"/>
      <c r="H21" s="34"/>
      <c r="I21" s="34"/>
      <c r="J21" s="34"/>
      <c r="K21" s="35"/>
      <c r="L21" s="41"/>
      <c r="M21" s="34"/>
      <c r="N21" s="34"/>
      <c r="O21" s="35"/>
      <c r="P21" s="39"/>
      <c r="Q21" s="34"/>
      <c r="R21" s="34"/>
      <c r="S21" s="34"/>
      <c r="T21" s="34"/>
      <c r="U21" s="35"/>
      <c r="V21" s="39"/>
      <c r="W21" s="34"/>
      <c r="X21" s="34"/>
      <c r="Y21" s="34"/>
      <c r="Z21" s="34"/>
      <c r="AA21" s="34"/>
      <c r="AB21" s="34"/>
      <c r="AC21" s="34"/>
      <c r="AD21" s="34"/>
      <c r="AE21" s="34"/>
      <c r="AF21" s="34"/>
      <c r="AG21" s="34"/>
      <c r="AH21" s="34"/>
      <c r="AI21" s="34"/>
      <c r="AJ21" s="34"/>
      <c r="AK21" s="34"/>
      <c r="AL21" s="34"/>
      <c r="AM21" s="34"/>
      <c r="AN21" s="34"/>
      <c r="AO21" s="34"/>
      <c r="AP21" s="34"/>
      <c r="AQ21" s="34"/>
      <c r="AR21" s="34"/>
      <c r="AS21" s="35"/>
    </row>
    <row r="22" ht="12.75" customHeight="1">
      <c r="A22" s="39"/>
      <c r="B22" s="35"/>
      <c r="C22" s="40"/>
      <c r="D22" s="34"/>
      <c r="E22" s="34"/>
      <c r="F22" s="35"/>
      <c r="G22" s="39"/>
      <c r="H22" s="34"/>
      <c r="I22" s="34"/>
      <c r="J22" s="34"/>
      <c r="K22" s="35"/>
      <c r="L22" s="41"/>
      <c r="M22" s="34"/>
      <c r="N22" s="34"/>
      <c r="O22" s="35"/>
      <c r="P22" s="39"/>
      <c r="Q22" s="34"/>
      <c r="R22" s="34"/>
      <c r="S22" s="34"/>
      <c r="T22" s="34"/>
      <c r="U22" s="35"/>
      <c r="V22" s="39"/>
      <c r="W22" s="34"/>
      <c r="X22" s="34"/>
      <c r="Y22" s="34"/>
      <c r="Z22" s="34"/>
      <c r="AA22" s="34"/>
      <c r="AB22" s="34"/>
      <c r="AC22" s="34"/>
      <c r="AD22" s="34"/>
      <c r="AE22" s="34"/>
      <c r="AF22" s="34"/>
      <c r="AG22" s="34"/>
      <c r="AH22" s="34"/>
      <c r="AI22" s="34"/>
      <c r="AJ22" s="34"/>
      <c r="AK22" s="34"/>
      <c r="AL22" s="34"/>
      <c r="AM22" s="34"/>
      <c r="AN22" s="34"/>
      <c r="AO22" s="34"/>
      <c r="AP22" s="34"/>
      <c r="AQ22" s="34"/>
      <c r="AR22" s="34"/>
      <c r="AS22" s="35"/>
    </row>
    <row r="23" ht="12.75" customHeight="1">
      <c r="A23" s="39"/>
      <c r="B23" s="35"/>
      <c r="C23" s="40"/>
      <c r="D23" s="34"/>
      <c r="E23" s="34"/>
      <c r="F23" s="35"/>
      <c r="G23" s="39"/>
      <c r="H23" s="34"/>
      <c r="I23" s="34"/>
      <c r="J23" s="34"/>
      <c r="K23" s="35"/>
      <c r="L23" s="41"/>
      <c r="M23" s="34"/>
      <c r="N23" s="34"/>
      <c r="O23" s="35"/>
      <c r="P23" s="39"/>
      <c r="Q23" s="34"/>
      <c r="R23" s="34"/>
      <c r="S23" s="34"/>
      <c r="T23" s="34"/>
      <c r="U23" s="35"/>
      <c r="V23" s="39"/>
      <c r="W23" s="34"/>
      <c r="X23" s="34"/>
      <c r="Y23" s="34"/>
      <c r="Z23" s="34"/>
      <c r="AA23" s="34"/>
      <c r="AB23" s="34"/>
      <c r="AC23" s="34"/>
      <c r="AD23" s="34"/>
      <c r="AE23" s="34"/>
      <c r="AF23" s="34"/>
      <c r="AG23" s="34"/>
      <c r="AH23" s="34"/>
      <c r="AI23" s="34"/>
      <c r="AJ23" s="34"/>
      <c r="AK23" s="34"/>
      <c r="AL23" s="34"/>
      <c r="AM23" s="34"/>
      <c r="AN23" s="34"/>
      <c r="AO23" s="34"/>
      <c r="AP23" s="34"/>
      <c r="AQ23" s="34"/>
      <c r="AR23" s="34"/>
      <c r="AS23" s="35"/>
    </row>
    <row r="24" ht="12.75" customHeight="1">
      <c r="A24" s="39"/>
      <c r="B24" s="35"/>
      <c r="C24" s="40"/>
      <c r="D24" s="34"/>
      <c r="E24" s="34"/>
      <c r="F24" s="35"/>
      <c r="G24" s="39"/>
      <c r="H24" s="34"/>
      <c r="I24" s="34"/>
      <c r="J24" s="34"/>
      <c r="K24" s="35"/>
      <c r="L24" s="41"/>
      <c r="M24" s="34"/>
      <c r="N24" s="34"/>
      <c r="O24" s="35"/>
      <c r="P24" s="39"/>
      <c r="Q24" s="34"/>
      <c r="R24" s="34"/>
      <c r="S24" s="34"/>
      <c r="T24" s="34"/>
      <c r="U24" s="35"/>
      <c r="V24" s="39"/>
      <c r="W24" s="34"/>
      <c r="X24" s="34"/>
      <c r="Y24" s="34"/>
      <c r="Z24" s="34"/>
      <c r="AA24" s="34"/>
      <c r="AB24" s="34"/>
      <c r="AC24" s="34"/>
      <c r="AD24" s="34"/>
      <c r="AE24" s="34"/>
      <c r="AF24" s="34"/>
      <c r="AG24" s="34"/>
      <c r="AH24" s="34"/>
      <c r="AI24" s="34"/>
      <c r="AJ24" s="34"/>
      <c r="AK24" s="34"/>
      <c r="AL24" s="34"/>
      <c r="AM24" s="34"/>
      <c r="AN24" s="34"/>
      <c r="AO24" s="34"/>
      <c r="AP24" s="34"/>
      <c r="AQ24" s="34"/>
      <c r="AR24" s="34"/>
      <c r="AS24" s="35"/>
    </row>
    <row r="25" ht="12.75" customHeight="1">
      <c r="A25" s="39"/>
      <c r="B25" s="35"/>
      <c r="C25" s="40"/>
      <c r="D25" s="34"/>
      <c r="E25" s="34"/>
      <c r="F25" s="35"/>
      <c r="G25" s="39"/>
      <c r="H25" s="34"/>
      <c r="I25" s="34"/>
      <c r="J25" s="34"/>
      <c r="K25" s="35"/>
      <c r="L25" s="41"/>
      <c r="M25" s="34"/>
      <c r="N25" s="34"/>
      <c r="O25" s="35"/>
      <c r="P25" s="39"/>
      <c r="Q25" s="34"/>
      <c r="R25" s="34"/>
      <c r="S25" s="34"/>
      <c r="T25" s="34"/>
      <c r="U25" s="35"/>
      <c r="V25" s="39"/>
      <c r="W25" s="34"/>
      <c r="X25" s="34"/>
      <c r="Y25" s="34"/>
      <c r="Z25" s="34"/>
      <c r="AA25" s="34"/>
      <c r="AB25" s="34"/>
      <c r="AC25" s="34"/>
      <c r="AD25" s="34"/>
      <c r="AE25" s="34"/>
      <c r="AF25" s="34"/>
      <c r="AG25" s="34"/>
      <c r="AH25" s="34"/>
      <c r="AI25" s="34"/>
      <c r="AJ25" s="34"/>
      <c r="AK25" s="34"/>
      <c r="AL25" s="34"/>
      <c r="AM25" s="34"/>
      <c r="AN25" s="34"/>
      <c r="AO25" s="34"/>
      <c r="AP25" s="34"/>
      <c r="AQ25" s="34"/>
      <c r="AR25" s="34"/>
      <c r="AS25" s="35"/>
    </row>
    <row r="26" ht="12.75" customHeight="1">
      <c r="A26" s="39"/>
      <c r="B26" s="35"/>
      <c r="C26" s="40"/>
      <c r="D26" s="34"/>
      <c r="E26" s="34"/>
      <c r="F26" s="35"/>
      <c r="G26" s="39"/>
      <c r="H26" s="34"/>
      <c r="I26" s="34"/>
      <c r="J26" s="34"/>
      <c r="K26" s="35"/>
      <c r="L26" s="41"/>
      <c r="M26" s="34"/>
      <c r="N26" s="34"/>
      <c r="O26" s="35"/>
      <c r="P26" s="39"/>
      <c r="Q26" s="34"/>
      <c r="R26" s="34"/>
      <c r="S26" s="34"/>
      <c r="T26" s="34"/>
      <c r="U26" s="35"/>
      <c r="V26" s="39"/>
      <c r="W26" s="34"/>
      <c r="X26" s="34"/>
      <c r="Y26" s="34"/>
      <c r="Z26" s="34"/>
      <c r="AA26" s="34"/>
      <c r="AB26" s="34"/>
      <c r="AC26" s="34"/>
      <c r="AD26" s="34"/>
      <c r="AE26" s="34"/>
      <c r="AF26" s="34"/>
      <c r="AG26" s="34"/>
      <c r="AH26" s="34"/>
      <c r="AI26" s="34"/>
      <c r="AJ26" s="34"/>
      <c r="AK26" s="34"/>
      <c r="AL26" s="34"/>
      <c r="AM26" s="34"/>
      <c r="AN26" s="34"/>
      <c r="AO26" s="34"/>
      <c r="AP26" s="34"/>
      <c r="AQ26" s="34"/>
      <c r="AR26" s="34"/>
      <c r="AS26" s="35"/>
    </row>
    <row r="27" ht="12.75" customHeight="1">
      <c r="A27" s="39"/>
      <c r="B27" s="35"/>
      <c r="C27" s="40"/>
      <c r="D27" s="34"/>
      <c r="E27" s="34"/>
      <c r="F27" s="35"/>
      <c r="G27" s="39"/>
      <c r="H27" s="34"/>
      <c r="I27" s="34"/>
      <c r="J27" s="34"/>
      <c r="K27" s="35"/>
      <c r="L27" s="41"/>
      <c r="M27" s="34"/>
      <c r="N27" s="34"/>
      <c r="O27" s="35"/>
      <c r="P27" s="39"/>
      <c r="Q27" s="34"/>
      <c r="R27" s="34"/>
      <c r="S27" s="34"/>
      <c r="T27" s="34"/>
      <c r="U27" s="35"/>
      <c r="V27" s="39"/>
      <c r="W27" s="34"/>
      <c r="X27" s="34"/>
      <c r="Y27" s="34"/>
      <c r="Z27" s="34"/>
      <c r="AA27" s="34"/>
      <c r="AB27" s="34"/>
      <c r="AC27" s="34"/>
      <c r="AD27" s="34"/>
      <c r="AE27" s="34"/>
      <c r="AF27" s="34"/>
      <c r="AG27" s="34"/>
      <c r="AH27" s="34"/>
      <c r="AI27" s="34"/>
      <c r="AJ27" s="34"/>
      <c r="AK27" s="34"/>
      <c r="AL27" s="34"/>
      <c r="AM27" s="34"/>
      <c r="AN27" s="34"/>
      <c r="AO27" s="34"/>
      <c r="AP27" s="34"/>
      <c r="AQ27" s="34"/>
      <c r="AR27" s="34"/>
      <c r="AS27" s="35"/>
    </row>
    <row r="28" ht="12.75" customHeight="1">
      <c r="A28" s="39"/>
      <c r="B28" s="35"/>
      <c r="C28" s="40"/>
      <c r="D28" s="34"/>
      <c r="E28" s="34"/>
      <c r="F28" s="35"/>
      <c r="G28" s="39"/>
      <c r="H28" s="34"/>
      <c r="I28" s="34"/>
      <c r="J28" s="34"/>
      <c r="K28" s="35"/>
      <c r="L28" s="41"/>
      <c r="M28" s="34"/>
      <c r="N28" s="34"/>
      <c r="O28" s="35"/>
      <c r="P28" s="39"/>
      <c r="Q28" s="34"/>
      <c r="R28" s="34"/>
      <c r="S28" s="34"/>
      <c r="T28" s="34"/>
      <c r="U28" s="35"/>
      <c r="V28" s="39"/>
      <c r="W28" s="34"/>
      <c r="X28" s="34"/>
      <c r="Y28" s="34"/>
      <c r="Z28" s="34"/>
      <c r="AA28" s="34"/>
      <c r="AB28" s="34"/>
      <c r="AC28" s="34"/>
      <c r="AD28" s="34"/>
      <c r="AE28" s="34"/>
      <c r="AF28" s="34"/>
      <c r="AG28" s="34"/>
      <c r="AH28" s="34"/>
      <c r="AI28" s="34"/>
      <c r="AJ28" s="34"/>
      <c r="AK28" s="34"/>
      <c r="AL28" s="34"/>
      <c r="AM28" s="34"/>
      <c r="AN28" s="34"/>
      <c r="AO28" s="34"/>
      <c r="AP28" s="34"/>
      <c r="AQ28" s="34"/>
      <c r="AR28" s="34"/>
      <c r="AS28" s="35"/>
    </row>
    <row r="29" ht="12.75" customHeight="1">
      <c r="A29" s="39"/>
      <c r="B29" s="35"/>
      <c r="C29" s="40"/>
      <c r="D29" s="34"/>
      <c r="E29" s="34"/>
      <c r="F29" s="35"/>
      <c r="G29" s="39"/>
      <c r="H29" s="34"/>
      <c r="I29" s="34"/>
      <c r="J29" s="34"/>
      <c r="K29" s="35"/>
      <c r="L29" s="41"/>
      <c r="M29" s="34"/>
      <c r="N29" s="34"/>
      <c r="O29" s="35"/>
      <c r="P29" s="39"/>
      <c r="Q29" s="34"/>
      <c r="R29" s="34"/>
      <c r="S29" s="34"/>
      <c r="T29" s="34"/>
      <c r="U29" s="35"/>
      <c r="V29" s="39"/>
      <c r="W29" s="34"/>
      <c r="X29" s="34"/>
      <c r="Y29" s="34"/>
      <c r="Z29" s="34"/>
      <c r="AA29" s="34"/>
      <c r="AB29" s="34"/>
      <c r="AC29" s="34"/>
      <c r="AD29" s="34"/>
      <c r="AE29" s="34"/>
      <c r="AF29" s="34"/>
      <c r="AG29" s="34"/>
      <c r="AH29" s="34"/>
      <c r="AI29" s="34"/>
      <c r="AJ29" s="34"/>
      <c r="AK29" s="34"/>
      <c r="AL29" s="34"/>
      <c r="AM29" s="34"/>
      <c r="AN29" s="34"/>
      <c r="AO29" s="34"/>
      <c r="AP29" s="34"/>
      <c r="AQ29" s="34"/>
      <c r="AR29" s="34"/>
      <c r="AS29" s="35"/>
    </row>
    <row r="30" ht="12.75" customHeight="1">
      <c r="A30" s="39"/>
      <c r="B30" s="35"/>
      <c r="C30" s="40"/>
      <c r="D30" s="34"/>
      <c r="E30" s="34"/>
      <c r="F30" s="35"/>
      <c r="G30" s="39"/>
      <c r="H30" s="34"/>
      <c r="I30" s="34"/>
      <c r="J30" s="34"/>
      <c r="K30" s="35"/>
      <c r="L30" s="41"/>
      <c r="M30" s="34"/>
      <c r="N30" s="34"/>
      <c r="O30" s="35"/>
      <c r="P30" s="39"/>
      <c r="Q30" s="34"/>
      <c r="R30" s="34"/>
      <c r="S30" s="34"/>
      <c r="T30" s="34"/>
      <c r="U30" s="35"/>
      <c r="V30" s="39"/>
      <c r="W30" s="34"/>
      <c r="X30" s="34"/>
      <c r="Y30" s="34"/>
      <c r="Z30" s="34"/>
      <c r="AA30" s="34"/>
      <c r="AB30" s="34"/>
      <c r="AC30" s="34"/>
      <c r="AD30" s="34"/>
      <c r="AE30" s="34"/>
      <c r="AF30" s="34"/>
      <c r="AG30" s="34"/>
      <c r="AH30" s="34"/>
      <c r="AI30" s="34"/>
      <c r="AJ30" s="34"/>
      <c r="AK30" s="34"/>
      <c r="AL30" s="34"/>
      <c r="AM30" s="34"/>
      <c r="AN30" s="34"/>
      <c r="AO30" s="34"/>
      <c r="AP30" s="34"/>
      <c r="AQ30" s="34"/>
      <c r="AR30" s="34"/>
      <c r="AS30" s="35"/>
    </row>
    <row r="31" ht="12.75" customHeight="1">
      <c r="A31" s="39"/>
      <c r="B31" s="35"/>
      <c r="C31" s="40"/>
      <c r="D31" s="34"/>
      <c r="E31" s="34"/>
      <c r="F31" s="35"/>
      <c r="G31" s="39"/>
      <c r="H31" s="34"/>
      <c r="I31" s="34"/>
      <c r="J31" s="34"/>
      <c r="K31" s="35"/>
      <c r="L31" s="41"/>
      <c r="M31" s="34"/>
      <c r="N31" s="34"/>
      <c r="O31" s="35"/>
      <c r="P31" s="39"/>
      <c r="Q31" s="34"/>
      <c r="R31" s="34"/>
      <c r="S31" s="34"/>
      <c r="T31" s="34"/>
      <c r="U31" s="35"/>
      <c r="V31" s="39"/>
      <c r="W31" s="34"/>
      <c r="X31" s="34"/>
      <c r="Y31" s="34"/>
      <c r="Z31" s="34"/>
      <c r="AA31" s="34"/>
      <c r="AB31" s="34"/>
      <c r="AC31" s="34"/>
      <c r="AD31" s="34"/>
      <c r="AE31" s="34"/>
      <c r="AF31" s="34"/>
      <c r="AG31" s="34"/>
      <c r="AH31" s="34"/>
      <c r="AI31" s="34"/>
      <c r="AJ31" s="34"/>
      <c r="AK31" s="34"/>
      <c r="AL31" s="34"/>
      <c r="AM31" s="34"/>
      <c r="AN31" s="34"/>
      <c r="AO31" s="34"/>
      <c r="AP31" s="34"/>
      <c r="AQ31" s="34"/>
      <c r="AR31" s="34"/>
      <c r="AS31" s="35"/>
    </row>
    <row r="32" ht="12.75" customHeight="1">
      <c r="A32" s="39"/>
      <c r="B32" s="35"/>
      <c r="C32" s="40"/>
      <c r="D32" s="34"/>
      <c r="E32" s="34"/>
      <c r="F32" s="35"/>
      <c r="G32" s="39"/>
      <c r="H32" s="34"/>
      <c r="I32" s="34"/>
      <c r="J32" s="34"/>
      <c r="K32" s="35"/>
      <c r="L32" s="41"/>
      <c r="M32" s="34"/>
      <c r="N32" s="34"/>
      <c r="O32" s="35"/>
      <c r="P32" s="39"/>
      <c r="Q32" s="34"/>
      <c r="R32" s="34"/>
      <c r="S32" s="34"/>
      <c r="T32" s="34"/>
      <c r="U32" s="35"/>
      <c r="V32" s="39"/>
      <c r="W32" s="34"/>
      <c r="X32" s="34"/>
      <c r="Y32" s="34"/>
      <c r="Z32" s="34"/>
      <c r="AA32" s="34"/>
      <c r="AB32" s="34"/>
      <c r="AC32" s="34"/>
      <c r="AD32" s="34"/>
      <c r="AE32" s="34"/>
      <c r="AF32" s="34"/>
      <c r="AG32" s="34"/>
      <c r="AH32" s="34"/>
      <c r="AI32" s="34"/>
      <c r="AJ32" s="34"/>
      <c r="AK32" s="34"/>
      <c r="AL32" s="34"/>
      <c r="AM32" s="34"/>
      <c r="AN32" s="34"/>
      <c r="AO32" s="34"/>
      <c r="AP32" s="34"/>
      <c r="AQ32" s="34"/>
      <c r="AR32" s="34"/>
      <c r="AS32" s="35"/>
    </row>
    <row r="33" ht="12.75" customHeight="1">
      <c r="A33" s="39"/>
      <c r="B33" s="35"/>
      <c r="C33" s="40"/>
      <c r="D33" s="34"/>
      <c r="E33" s="34"/>
      <c r="F33" s="35"/>
      <c r="G33" s="39"/>
      <c r="H33" s="34"/>
      <c r="I33" s="34"/>
      <c r="J33" s="34"/>
      <c r="K33" s="35"/>
      <c r="L33" s="41"/>
      <c r="M33" s="34"/>
      <c r="N33" s="34"/>
      <c r="O33" s="35"/>
      <c r="P33" s="39"/>
      <c r="Q33" s="34"/>
      <c r="R33" s="34"/>
      <c r="S33" s="34"/>
      <c r="T33" s="34"/>
      <c r="U33" s="35"/>
      <c r="V33" s="39"/>
      <c r="W33" s="34"/>
      <c r="X33" s="34"/>
      <c r="Y33" s="34"/>
      <c r="Z33" s="34"/>
      <c r="AA33" s="34"/>
      <c r="AB33" s="34"/>
      <c r="AC33" s="34"/>
      <c r="AD33" s="34"/>
      <c r="AE33" s="34"/>
      <c r="AF33" s="34"/>
      <c r="AG33" s="34"/>
      <c r="AH33" s="34"/>
      <c r="AI33" s="34"/>
      <c r="AJ33" s="34"/>
      <c r="AK33" s="34"/>
      <c r="AL33" s="34"/>
      <c r="AM33" s="34"/>
      <c r="AN33" s="34"/>
      <c r="AO33" s="34"/>
      <c r="AP33" s="34"/>
      <c r="AQ33" s="34"/>
      <c r="AR33" s="34"/>
      <c r="AS33" s="35"/>
    </row>
    <row r="34" ht="12.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row>
    <row r="35" ht="12.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row>
    <row r="36" ht="12.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row>
    <row r="37" ht="12.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row>
    <row r="38" ht="12.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row>
    <row r="39" ht="12.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row>
    <row r="40" ht="12.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row>
    <row r="41" ht="12.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row>
    <row r="42" ht="12.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row>
    <row r="43" ht="12.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row>
    <row r="44" ht="12.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row>
    <row r="45" ht="12.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row>
    <row r="46" ht="12.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row>
    <row r="47" ht="12.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row>
    <row r="48" ht="12.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row>
    <row r="49" ht="12.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row>
    <row r="50" ht="12.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row>
    <row r="51" ht="12.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row>
    <row r="52" ht="12.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row>
    <row r="53" ht="12.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row>
    <row r="54" ht="12.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row>
    <row r="55" ht="12.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row>
    <row r="56" ht="12.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row>
    <row r="57" ht="12.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row>
    <row r="58" ht="12.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row>
    <row r="59" ht="12.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row>
    <row r="60" ht="12.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row>
    <row r="61" ht="12.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row>
    <row r="62" ht="12.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row>
    <row r="63" ht="12.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row>
    <row r="64" ht="12.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row>
    <row r="65" ht="12.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row>
    <row r="66" ht="12.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row>
    <row r="67" ht="12.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row>
    <row r="68" ht="12.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row>
    <row r="69" ht="12.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row>
    <row r="70" ht="12.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row>
    <row r="71" ht="12.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row>
    <row r="72" ht="12.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row>
    <row r="73" ht="12.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mergeCells count="180">
    <mergeCell ref="AE2:AI3"/>
    <mergeCell ref="AJ2:AN3"/>
    <mergeCell ref="A1:K1"/>
    <mergeCell ref="L1:Y1"/>
    <mergeCell ref="Z1:AD1"/>
    <mergeCell ref="AE1:AI1"/>
    <mergeCell ref="AJ1:AN1"/>
    <mergeCell ref="AO1:AS1"/>
    <mergeCell ref="A2:K3"/>
    <mergeCell ref="AO2:AS3"/>
    <mergeCell ref="L2:Y3"/>
    <mergeCell ref="Z2:AD3"/>
    <mergeCell ref="C6:F6"/>
    <mergeCell ref="G6:K6"/>
    <mergeCell ref="L6:O6"/>
    <mergeCell ref="P6:U6"/>
    <mergeCell ref="V6:AS6"/>
    <mergeCell ref="V7:AS7"/>
    <mergeCell ref="L8:O8"/>
    <mergeCell ref="P8:U8"/>
    <mergeCell ref="V8:AS8"/>
    <mergeCell ref="V9:AS9"/>
    <mergeCell ref="A6:B6"/>
    <mergeCell ref="A7:B7"/>
    <mergeCell ref="C7:F7"/>
    <mergeCell ref="G7:K7"/>
    <mergeCell ref="L7:O7"/>
    <mergeCell ref="P7:U7"/>
    <mergeCell ref="A8:B8"/>
    <mergeCell ref="A10:B10"/>
    <mergeCell ref="C10:F10"/>
    <mergeCell ref="G10:K10"/>
    <mergeCell ref="L10:O10"/>
    <mergeCell ref="P10:U10"/>
    <mergeCell ref="V10:AS10"/>
    <mergeCell ref="C8:F8"/>
    <mergeCell ref="G8:K8"/>
    <mergeCell ref="A9:B9"/>
    <mergeCell ref="C9:F9"/>
    <mergeCell ref="G9:K9"/>
    <mergeCell ref="L9:O9"/>
    <mergeCell ref="P9:U9"/>
    <mergeCell ref="G24:K24"/>
    <mergeCell ref="L24:O24"/>
    <mergeCell ref="G25:K25"/>
    <mergeCell ref="L25:O25"/>
    <mergeCell ref="P25:U25"/>
    <mergeCell ref="P26:U26"/>
    <mergeCell ref="A24:B24"/>
    <mergeCell ref="A25:B25"/>
    <mergeCell ref="C25:F25"/>
    <mergeCell ref="A26:B26"/>
    <mergeCell ref="C26:F26"/>
    <mergeCell ref="G26:K26"/>
    <mergeCell ref="L26:O26"/>
    <mergeCell ref="V27:AS27"/>
    <mergeCell ref="V28:AS28"/>
    <mergeCell ref="V29:AS29"/>
    <mergeCell ref="V30:AS30"/>
    <mergeCell ref="V31:AS31"/>
    <mergeCell ref="V32:AS32"/>
    <mergeCell ref="V33:AS33"/>
    <mergeCell ref="V20:AS20"/>
    <mergeCell ref="V21:AS21"/>
    <mergeCell ref="V22:AS22"/>
    <mergeCell ref="V23:AS23"/>
    <mergeCell ref="V24:AS24"/>
    <mergeCell ref="V25:AS25"/>
    <mergeCell ref="V26:AS26"/>
    <mergeCell ref="L12:O12"/>
    <mergeCell ref="P12:U12"/>
    <mergeCell ref="P13:U13"/>
    <mergeCell ref="V12:AS12"/>
    <mergeCell ref="V13:AS13"/>
    <mergeCell ref="A11:B11"/>
    <mergeCell ref="C11:F11"/>
    <mergeCell ref="G11:K11"/>
    <mergeCell ref="L11:O11"/>
    <mergeCell ref="P11:U11"/>
    <mergeCell ref="V11:AS11"/>
    <mergeCell ref="A12:B12"/>
    <mergeCell ref="C14:F14"/>
    <mergeCell ref="G14:K14"/>
    <mergeCell ref="P14:U14"/>
    <mergeCell ref="V14:AS14"/>
    <mergeCell ref="V15:AS15"/>
    <mergeCell ref="C12:F12"/>
    <mergeCell ref="G12:K12"/>
    <mergeCell ref="A13:B13"/>
    <mergeCell ref="C13:F13"/>
    <mergeCell ref="G13:K13"/>
    <mergeCell ref="L13:O13"/>
    <mergeCell ref="L14:O14"/>
    <mergeCell ref="L16:O16"/>
    <mergeCell ref="P16:U16"/>
    <mergeCell ref="V16:AS16"/>
    <mergeCell ref="V17:AS17"/>
    <mergeCell ref="A18:B18"/>
    <mergeCell ref="C18:F18"/>
    <mergeCell ref="G18:K18"/>
    <mergeCell ref="L18:O18"/>
    <mergeCell ref="P18:U18"/>
    <mergeCell ref="V18:AS18"/>
    <mergeCell ref="V19:AS19"/>
    <mergeCell ref="G28:K28"/>
    <mergeCell ref="L28:O28"/>
    <mergeCell ref="A27:B27"/>
    <mergeCell ref="C27:F27"/>
    <mergeCell ref="G27:K27"/>
    <mergeCell ref="L27:O27"/>
    <mergeCell ref="P27:U27"/>
    <mergeCell ref="C28:F28"/>
    <mergeCell ref="P28:U28"/>
    <mergeCell ref="L30:O30"/>
    <mergeCell ref="P30:U30"/>
    <mergeCell ref="A28:B28"/>
    <mergeCell ref="A29:B29"/>
    <mergeCell ref="C29:F29"/>
    <mergeCell ref="G29:K29"/>
    <mergeCell ref="L29:O29"/>
    <mergeCell ref="P29:U29"/>
    <mergeCell ref="A30:B30"/>
    <mergeCell ref="G33:K33"/>
    <mergeCell ref="L33:O33"/>
    <mergeCell ref="A32:B32"/>
    <mergeCell ref="C32:F32"/>
    <mergeCell ref="G32:K32"/>
    <mergeCell ref="L32:O32"/>
    <mergeCell ref="P32:U32"/>
    <mergeCell ref="A33:B33"/>
    <mergeCell ref="C33:F33"/>
    <mergeCell ref="P33:U33"/>
    <mergeCell ref="A14:B14"/>
    <mergeCell ref="A15:B15"/>
    <mergeCell ref="C15:F15"/>
    <mergeCell ref="G15:K15"/>
    <mergeCell ref="L15:O15"/>
    <mergeCell ref="P15:U15"/>
    <mergeCell ref="A16:B16"/>
    <mergeCell ref="C16:F16"/>
    <mergeCell ref="G16:K16"/>
    <mergeCell ref="A17:B17"/>
    <mergeCell ref="C17:F17"/>
    <mergeCell ref="G17:K17"/>
    <mergeCell ref="L17:O17"/>
    <mergeCell ref="P17:U17"/>
    <mergeCell ref="G20:K20"/>
    <mergeCell ref="L20:O20"/>
    <mergeCell ref="G21:K21"/>
    <mergeCell ref="L21:O21"/>
    <mergeCell ref="P21:U21"/>
    <mergeCell ref="P22:U22"/>
    <mergeCell ref="A19:B19"/>
    <mergeCell ref="C19:F19"/>
    <mergeCell ref="G19:K19"/>
    <mergeCell ref="L19:O19"/>
    <mergeCell ref="P19:U19"/>
    <mergeCell ref="C20:F20"/>
    <mergeCell ref="P20:U20"/>
    <mergeCell ref="A20:B20"/>
    <mergeCell ref="A21:B21"/>
    <mergeCell ref="C21:F21"/>
    <mergeCell ref="A22:B22"/>
    <mergeCell ref="C22:F22"/>
    <mergeCell ref="G22:K22"/>
    <mergeCell ref="L22:O22"/>
    <mergeCell ref="A23:B23"/>
    <mergeCell ref="C23:F23"/>
    <mergeCell ref="G23:K23"/>
    <mergeCell ref="L23:O23"/>
    <mergeCell ref="P23:U23"/>
    <mergeCell ref="C24:F24"/>
    <mergeCell ref="P24:U24"/>
    <mergeCell ref="C30:F30"/>
    <mergeCell ref="G30:K30"/>
    <mergeCell ref="A31:B31"/>
    <mergeCell ref="C31:F31"/>
    <mergeCell ref="G31:K31"/>
    <mergeCell ref="L31:O31"/>
    <mergeCell ref="P31:U31"/>
  </mergeCells>
  <printOptions horizontalCentered="1"/>
  <pageMargins bottom="0.75" footer="0.0" header="0.0" left="0.25" right="0.25" top="0.75"/>
  <pageSetup paperSize="9" orientation="landscape"/>
  <headerFooter>
    <oddHeader>&amp;L&amp;F&amp;C&amp;A</oddHeader>
    <oddFooter>&amp;C&amp;P /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sheetViews>
  <sheetFormatPr customHeight="1" defaultColWidth="14.43" defaultRowHeight="15.0"/>
  <cols>
    <col customWidth="1" min="1" max="45" width="3.14"/>
  </cols>
  <sheetData>
    <row r="1" ht="12.75" customHeight="1">
      <c r="A1" s="33" t="s">
        <v>9</v>
      </c>
      <c r="B1" s="34"/>
      <c r="C1" s="34"/>
      <c r="D1" s="34"/>
      <c r="E1" s="34"/>
      <c r="F1" s="34"/>
      <c r="G1" s="34"/>
      <c r="H1" s="34"/>
      <c r="I1" s="34"/>
      <c r="J1" s="34"/>
      <c r="K1" s="35"/>
      <c r="L1" s="33" t="s">
        <v>10</v>
      </c>
      <c r="M1" s="34"/>
      <c r="N1" s="34"/>
      <c r="O1" s="34"/>
      <c r="P1" s="34"/>
      <c r="Q1" s="34"/>
      <c r="R1" s="34"/>
      <c r="S1" s="34"/>
      <c r="T1" s="34"/>
      <c r="U1" s="34"/>
      <c r="V1" s="34"/>
      <c r="W1" s="34"/>
      <c r="X1" s="34"/>
      <c r="Y1" s="35"/>
      <c r="Z1" s="33" t="s">
        <v>2</v>
      </c>
      <c r="AA1" s="34"/>
      <c r="AB1" s="34"/>
      <c r="AC1" s="34"/>
      <c r="AD1" s="35"/>
      <c r="AE1" s="33" t="s">
        <v>5</v>
      </c>
      <c r="AF1" s="34"/>
      <c r="AG1" s="34"/>
      <c r="AH1" s="34"/>
      <c r="AI1" s="35"/>
      <c r="AJ1" s="33" t="s">
        <v>11</v>
      </c>
      <c r="AK1" s="34"/>
      <c r="AL1" s="34"/>
      <c r="AM1" s="34"/>
      <c r="AN1" s="35"/>
      <c r="AO1" s="33" t="s">
        <v>12</v>
      </c>
      <c r="AP1" s="34"/>
      <c r="AQ1" s="34"/>
      <c r="AR1" s="34"/>
      <c r="AS1" s="35"/>
    </row>
    <row r="2" ht="12.75" customHeight="1">
      <c r="A2" s="36" t="str">
        <f>'表紙'!E5</f>
        <v>〇〇〇〇</v>
      </c>
      <c r="B2" s="16"/>
      <c r="C2" s="16"/>
      <c r="D2" s="16"/>
      <c r="E2" s="16"/>
      <c r="F2" s="16"/>
      <c r="G2" s="16"/>
      <c r="H2" s="16"/>
      <c r="I2" s="16"/>
      <c r="J2" s="16"/>
      <c r="K2" s="17"/>
      <c r="L2" s="36" t="str">
        <f>'表紙'!E9</f>
        <v>要求定義書 △△△△△△△△</v>
      </c>
      <c r="M2" s="16"/>
      <c r="N2" s="16"/>
      <c r="O2" s="16"/>
      <c r="P2" s="16"/>
      <c r="Q2" s="16"/>
      <c r="R2" s="16"/>
      <c r="S2" s="16"/>
      <c r="T2" s="16"/>
      <c r="U2" s="16"/>
      <c r="V2" s="16"/>
      <c r="W2" s="16"/>
      <c r="X2" s="16"/>
      <c r="Y2" s="17"/>
      <c r="Z2" s="37">
        <f>IF(ISBLANK('表紙'!V24),"",'表紙'!V24)</f>
        <v>45292</v>
      </c>
      <c r="AA2" s="16"/>
      <c r="AB2" s="16"/>
      <c r="AC2" s="16"/>
      <c r="AD2" s="17"/>
      <c r="AE2" s="36" t="str">
        <f>IF(ISBLANK('表紙'!V28),"",'表紙'!V28)</f>
        <v>〇〇　〇〇</v>
      </c>
      <c r="AF2" s="16"/>
      <c r="AG2" s="16"/>
      <c r="AH2" s="16"/>
      <c r="AI2" s="17"/>
      <c r="AJ2" s="37"/>
      <c r="AK2" s="16"/>
      <c r="AL2" s="16"/>
      <c r="AM2" s="16"/>
      <c r="AN2" s="17"/>
      <c r="AO2" s="36"/>
      <c r="AP2" s="16"/>
      <c r="AQ2" s="16"/>
      <c r="AR2" s="16"/>
      <c r="AS2" s="17"/>
    </row>
    <row r="3" ht="12.75" customHeight="1">
      <c r="A3" s="19"/>
      <c r="B3" s="20"/>
      <c r="C3" s="20"/>
      <c r="D3" s="20"/>
      <c r="E3" s="20"/>
      <c r="F3" s="20"/>
      <c r="G3" s="20"/>
      <c r="H3" s="20"/>
      <c r="I3" s="20"/>
      <c r="J3" s="20"/>
      <c r="K3" s="21"/>
      <c r="L3" s="19"/>
      <c r="M3" s="20"/>
      <c r="N3" s="20"/>
      <c r="O3" s="20"/>
      <c r="P3" s="20"/>
      <c r="Q3" s="20"/>
      <c r="R3" s="20"/>
      <c r="S3" s="20"/>
      <c r="T3" s="20"/>
      <c r="U3" s="20"/>
      <c r="V3" s="20"/>
      <c r="W3" s="20"/>
      <c r="X3" s="20"/>
      <c r="Y3" s="21"/>
      <c r="Z3" s="19"/>
      <c r="AA3" s="20"/>
      <c r="AB3" s="20"/>
      <c r="AC3" s="20"/>
      <c r="AD3" s="21"/>
      <c r="AE3" s="19"/>
      <c r="AF3" s="20"/>
      <c r="AG3" s="20"/>
      <c r="AH3" s="20"/>
      <c r="AI3" s="21"/>
      <c r="AJ3" s="19"/>
      <c r="AK3" s="20"/>
      <c r="AL3" s="20"/>
      <c r="AM3" s="20"/>
      <c r="AN3" s="21"/>
      <c r="AO3" s="19"/>
      <c r="AP3" s="20"/>
      <c r="AQ3" s="20"/>
      <c r="AR3" s="20"/>
      <c r="AS3" s="21"/>
    </row>
    <row r="4" ht="12.75" customHeight="1">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row>
    <row r="5" ht="12.75" customHeight="1">
      <c r="A5" s="38"/>
      <c r="B5" s="42" t="s">
        <v>21</v>
      </c>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4"/>
      <c r="AS5" s="38"/>
    </row>
    <row r="6" ht="12.75" customHeight="1">
      <c r="A6" s="38"/>
      <c r="B6" s="45"/>
      <c r="C6" s="46" t="s">
        <v>22</v>
      </c>
      <c r="D6" s="47"/>
      <c r="E6" s="47"/>
      <c r="F6" s="47"/>
      <c r="G6" s="47"/>
      <c r="H6" s="47"/>
      <c r="I6" s="47"/>
      <c r="J6" s="47"/>
      <c r="K6" s="47"/>
      <c r="L6" s="47"/>
      <c r="M6" s="47"/>
      <c r="N6" s="47"/>
      <c r="O6" s="39" t="s">
        <v>23</v>
      </c>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9"/>
      <c r="AS6" s="38"/>
    </row>
    <row r="7" ht="12.75" customHeight="1">
      <c r="A7" s="50"/>
      <c r="B7" s="45"/>
      <c r="C7" s="46" t="s">
        <v>24</v>
      </c>
      <c r="D7" s="47"/>
      <c r="E7" s="47"/>
      <c r="F7" s="47"/>
      <c r="G7" s="47"/>
      <c r="H7" s="47"/>
      <c r="I7" s="47"/>
      <c r="J7" s="47"/>
      <c r="K7" s="47"/>
      <c r="L7" s="47"/>
      <c r="M7" s="47"/>
      <c r="N7" s="47"/>
      <c r="O7" s="39" t="s">
        <v>25</v>
      </c>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9"/>
      <c r="AS7" s="38"/>
    </row>
    <row r="8" ht="12.75" customHeight="1">
      <c r="A8" s="38"/>
      <c r="B8" s="45"/>
      <c r="C8" s="46" t="s">
        <v>26</v>
      </c>
      <c r="D8" s="47"/>
      <c r="E8" s="47"/>
      <c r="F8" s="47"/>
      <c r="G8" s="47"/>
      <c r="H8" s="47"/>
      <c r="I8" s="47"/>
      <c r="J8" s="47"/>
      <c r="K8" s="47"/>
      <c r="L8" s="47"/>
      <c r="M8" s="47"/>
      <c r="N8" s="47"/>
      <c r="O8" s="39" t="s">
        <v>27</v>
      </c>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9"/>
      <c r="AS8" s="38"/>
    </row>
    <row r="9" ht="12.75" customHeight="1">
      <c r="A9" s="51"/>
      <c r="B9" s="45"/>
      <c r="C9" s="46" t="s">
        <v>28</v>
      </c>
      <c r="D9" s="48"/>
      <c r="E9" s="48"/>
      <c r="F9" s="48"/>
      <c r="G9" s="48"/>
      <c r="H9" s="48"/>
      <c r="I9" s="48"/>
      <c r="J9" s="48"/>
      <c r="K9" s="48"/>
      <c r="L9" s="48"/>
      <c r="M9" s="48"/>
      <c r="N9" s="48"/>
      <c r="O9" s="39" t="s">
        <v>29</v>
      </c>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9"/>
      <c r="AS9" s="38"/>
    </row>
    <row r="10" ht="12.75" customHeight="1">
      <c r="A10" s="38"/>
      <c r="B10" s="45"/>
      <c r="C10" s="46" t="s">
        <v>30</v>
      </c>
      <c r="D10" s="48"/>
      <c r="E10" s="48"/>
      <c r="F10" s="48"/>
      <c r="G10" s="48"/>
      <c r="H10" s="48"/>
      <c r="I10" s="48"/>
      <c r="J10" s="48"/>
      <c r="K10" s="48"/>
      <c r="L10" s="48"/>
      <c r="M10" s="48"/>
      <c r="N10" s="48"/>
      <c r="O10" s="39" t="s">
        <v>31</v>
      </c>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9"/>
      <c r="AS10" s="38"/>
    </row>
    <row r="11" ht="12.75" customHeight="1">
      <c r="A11" s="38"/>
      <c r="B11" s="45"/>
      <c r="C11" s="46" t="s">
        <v>32</v>
      </c>
      <c r="D11" s="48"/>
      <c r="E11" s="48"/>
      <c r="F11" s="48"/>
      <c r="G11" s="48"/>
      <c r="H11" s="48"/>
      <c r="I11" s="48"/>
      <c r="J11" s="48"/>
      <c r="K11" s="48"/>
      <c r="L11" s="48"/>
      <c r="M11" s="48"/>
      <c r="N11" s="48"/>
      <c r="O11" s="39" t="s">
        <v>33</v>
      </c>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9"/>
      <c r="AS11" s="38"/>
    </row>
    <row r="12" ht="12.75" customHeight="1">
      <c r="A12" s="38"/>
      <c r="B12" s="42" t="s">
        <v>34</v>
      </c>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3"/>
      <c r="AS12" s="38"/>
    </row>
    <row r="13" ht="12.75" customHeight="1">
      <c r="A13" s="38"/>
      <c r="B13" s="45"/>
      <c r="C13" s="46" t="s">
        <v>35</v>
      </c>
      <c r="D13" s="48"/>
      <c r="E13" s="48"/>
      <c r="F13" s="48"/>
      <c r="G13" s="48"/>
      <c r="H13" s="48"/>
      <c r="I13" s="48"/>
      <c r="J13" s="48"/>
      <c r="K13" s="48"/>
      <c r="L13" s="48"/>
      <c r="M13" s="48"/>
      <c r="N13" s="48"/>
      <c r="O13" s="39" t="s">
        <v>36</v>
      </c>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9"/>
      <c r="AS13" s="38"/>
    </row>
    <row r="14" ht="12.75" customHeight="1">
      <c r="A14" s="38"/>
      <c r="B14" s="45"/>
      <c r="C14" s="46" t="s">
        <v>37</v>
      </c>
      <c r="D14" s="48"/>
      <c r="E14" s="48"/>
      <c r="F14" s="48"/>
      <c r="G14" s="48"/>
      <c r="H14" s="48"/>
      <c r="I14" s="48"/>
      <c r="J14" s="48"/>
      <c r="K14" s="48"/>
      <c r="L14" s="48"/>
      <c r="M14" s="48"/>
      <c r="N14" s="48"/>
      <c r="O14" s="39" t="s">
        <v>38</v>
      </c>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9"/>
      <c r="AS14" s="38"/>
    </row>
    <row r="15" ht="12.75" customHeight="1">
      <c r="A15" s="38"/>
      <c r="B15" s="54"/>
      <c r="C15" s="46" t="s">
        <v>39</v>
      </c>
      <c r="D15" s="48"/>
      <c r="E15" s="48"/>
      <c r="F15" s="48"/>
      <c r="G15" s="48"/>
      <c r="H15" s="48"/>
      <c r="I15" s="48"/>
      <c r="J15" s="48"/>
      <c r="K15" s="48"/>
      <c r="L15" s="48"/>
      <c r="M15" s="48"/>
      <c r="N15" s="48"/>
      <c r="O15" s="39" t="s">
        <v>40</v>
      </c>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9"/>
      <c r="AS15" s="38"/>
    </row>
    <row r="16" ht="12.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ht="12.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row>
    <row r="18" ht="12.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row>
    <row r="19" ht="12.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row>
    <row r="20" ht="12.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row>
    <row r="21" ht="12.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row>
    <row r="22" ht="12.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row>
    <row r="23" ht="12.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row>
    <row r="24" ht="12.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row>
    <row r="25" ht="12.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row>
    <row r="26" ht="12.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row>
    <row r="27" ht="12.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row>
    <row r="28" ht="12.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row>
    <row r="29" ht="12.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row>
    <row r="30" ht="12.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row>
    <row r="31" ht="12.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row>
    <row r="32" ht="12.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row>
    <row r="33" ht="12.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row>
    <row r="34" ht="12.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row>
    <row r="35" ht="12.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row>
    <row r="36" ht="12.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row>
    <row r="37" ht="12.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row>
    <row r="38" ht="12.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row>
    <row r="39" ht="12.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row>
    <row r="40" ht="12.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row>
    <row r="41" ht="12.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row>
    <row r="42" ht="12.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row>
    <row r="43" ht="12.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row>
    <row r="44" ht="12.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row>
    <row r="45" ht="12.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row>
    <row r="46" ht="12.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row>
    <row r="47" ht="12.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row>
    <row r="48" ht="12.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row>
    <row r="49" ht="12.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row>
    <row r="50" ht="12.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row>
    <row r="51" ht="12.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row>
    <row r="52" ht="12.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row>
    <row r="53" ht="12.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row>
    <row r="54" ht="12.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row>
    <row r="55" ht="12.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row>
    <row r="56" ht="12.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row>
    <row r="57" ht="12.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row>
    <row r="58" ht="12.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row>
    <row r="59" ht="12.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row>
    <row r="60" ht="12.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row>
    <row r="61" ht="12.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row>
    <row r="62" ht="12.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row>
    <row r="63" ht="12.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row>
    <row r="64" ht="12.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row>
    <row r="65" ht="12.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row>
    <row r="66" ht="12.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row>
    <row r="67" ht="12.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row>
    <row r="68" ht="12.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row>
    <row r="69" ht="12.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row>
    <row r="70" ht="12.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row>
    <row r="71" ht="12.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row>
    <row r="72" ht="12.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row>
    <row r="73" ht="12.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mergeCells count="12">
    <mergeCell ref="L2:Y3"/>
    <mergeCell ref="Z2:AD3"/>
    <mergeCell ref="AE2:AI3"/>
    <mergeCell ref="AJ2:AN3"/>
    <mergeCell ref="A1:K1"/>
    <mergeCell ref="L1:Y1"/>
    <mergeCell ref="Z1:AD1"/>
    <mergeCell ref="AE1:AI1"/>
    <mergeCell ref="AJ1:AN1"/>
    <mergeCell ref="AO1:AS1"/>
    <mergeCell ref="A2:K3"/>
    <mergeCell ref="AO2:AS3"/>
  </mergeCells>
  <printOptions horizontalCentered="1"/>
  <pageMargins bottom="0.75" footer="0.0" header="0.0" left="0.25" right="0.25" top="0.75"/>
  <pageSetup paperSize="9" orientation="landscape"/>
  <headerFooter>
    <oddHeader>&amp;L&amp;F&amp;C&amp;A</oddHeader>
    <oddFooter>&amp;C&amp;P /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sheetViews>
  <sheetFormatPr customHeight="1" defaultColWidth="14.43" defaultRowHeight="15.0"/>
  <cols>
    <col customWidth="1" min="1" max="46" width="3.14"/>
  </cols>
  <sheetData>
    <row r="1" ht="12.75" customHeight="1">
      <c r="A1" s="33" t="s">
        <v>9</v>
      </c>
      <c r="B1" s="34"/>
      <c r="C1" s="34"/>
      <c r="D1" s="34"/>
      <c r="E1" s="34"/>
      <c r="F1" s="34"/>
      <c r="G1" s="34"/>
      <c r="H1" s="34"/>
      <c r="I1" s="34"/>
      <c r="J1" s="34"/>
      <c r="K1" s="35"/>
      <c r="L1" s="33" t="s">
        <v>10</v>
      </c>
      <c r="M1" s="34"/>
      <c r="N1" s="34"/>
      <c r="O1" s="34"/>
      <c r="P1" s="34"/>
      <c r="Q1" s="34"/>
      <c r="R1" s="34"/>
      <c r="S1" s="34"/>
      <c r="T1" s="34"/>
      <c r="U1" s="34"/>
      <c r="V1" s="34"/>
      <c r="W1" s="34"/>
      <c r="X1" s="34"/>
      <c r="Y1" s="35"/>
      <c r="Z1" s="33" t="s">
        <v>2</v>
      </c>
      <c r="AA1" s="34"/>
      <c r="AB1" s="34"/>
      <c r="AC1" s="34"/>
      <c r="AD1" s="35"/>
      <c r="AE1" s="33" t="s">
        <v>5</v>
      </c>
      <c r="AF1" s="34"/>
      <c r="AG1" s="34"/>
      <c r="AH1" s="34"/>
      <c r="AI1" s="35"/>
      <c r="AJ1" s="33" t="s">
        <v>11</v>
      </c>
      <c r="AK1" s="34"/>
      <c r="AL1" s="34"/>
      <c r="AM1" s="34"/>
      <c r="AN1" s="35"/>
      <c r="AO1" s="33" t="s">
        <v>12</v>
      </c>
      <c r="AP1" s="34"/>
      <c r="AQ1" s="34"/>
      <c r="AR1" s="34"/>
      <c r="AS1" s="35"/>
      <c r="AT1" s="38"/>
    </row>
    <row r="2" ht="12.75" customHeight="1">
      <c r="A2" s="36" t="str">
        <f>'表紙'!E5</f>
        <v>〇〇〇〇</v>
      </c>
      <c r="B2" s="16"/>
      <c r="C2" s="16"/>
      <c r="D2" s="16"/>
      <c r="E2" s="16"/>
      <c r="F2" s="16"/>
      <c r="G2" s="16"/>
      <c r="H2" s="16"/>
      <c r="I2" s="16"/>
      <c r="J2" s="16"/>
      <c r="K2" s="17"/>
      <c r="L2" s="36" t="str">
        <f>'表紙'!E9</f>
        <v>要求定義書 △△△△△△△△</v>
      </c>
      <c r="M2" s="16"/>
      <c r="N2" s="16"/>
      <c r="O2" s="16"/>
      <c r="P2" s="16"/>
      <c r="Q2" s="16"/>
      <c r="R2" s="16"/>
      <c r="S2" s="16"/>
      <c r="T2" s="16"/>
      <c r="U2" s="16"/>
      <c r="V2" s="16"/>
      <c r="W2" s="16"/>
      <c r="X2" s="16"/>
      <c r="Y2" s="17"/>
      <c r="Z2" s="37">
        <f>IF(ISBLANK('表紙'!V24),"",'表紙'!V24)</f>
        <v>45292</v>
      </c>
      <c r="AA2" s="16"/>
      <c r="AB2" s="16"/>
      <c r="AC2" s="16"/>
      <c r="AD2" s="17"/>
      <c r="AE2" s="36" t="str">
        <f>IF(ISBLANK('表紙'!V28),"",'表紙'!V28)</f>
        <v>〇〇　〇〇</v>
      </c>
      <c r="AF2" s="16"/>
      <c r="AG2" s="16"/>
      <c r="AH2" s="16"/>
      <c r="AI2" s="17"/>
      <c r="AJ2" s="37"/>
      <c r="AK2" s="16"/>
      <c r="AL2" s="16"/>
      <c r="AM2" s="16"/>
      <c r="AN2" s="17"/>
      <c r="AO2" s="36"/>
      <c r="AP2" s="16"/>
      <c r="AQ2" s="16"/>
      <c r="AR2" s="16"/>
      <c r="AS2" s="17"/>
      <c r="AT2" s="38"/>
    </row>
    <row r="3" ht="12.75" customHeight="1">
      <c r="A3" s="19"/>
      <c r="B3" s="20"/>
      <c r="C3" s="20"/>
      <c r="D3" s="20"/>
      <c r="E3" s="20"/>
      <c r="F3" s="20"/>
      <c r="G3" s="20"/>
      <c r="H3" s="20"/>
      <c r="I3" s="20"/>
      <c r="J3" s="20"/>
      <c r="K3" s="21"/>
      <c r="L3" s="19"/>
      <c r="M3" s="20"/>
      <c r="N3" s="20"/>
      <c r="O3" s="20"/>
      <c r="P3" s="20"/>
      <c r="Q3" s="20"/>
      <c r="R3" s="20"/>
      <c r="S3" s="20"/>
      <c r="T3" s="20"/>
      <c r="U3" s="20"/>
      <c r="V3" s="20"/>
      <c r="W3" s="20"/>
      <c r="X3" s="20"/>
      <c r="Y3" s="21"/>
      <c r="Z3" s="19"/>
      <c r="AA3" s="20"/>
      <c r="AB3" s="20"/>
      <c r="AC3" s="20"/>
      <c r="AD3" s="21"/>
      <c r="AE3" s="19"/>
      <c r="AF3" s="20"/>
      <c r="AG3" s="20"/>
      <c r="AH3" s="20"/>
      <c r="AI3" s="21"/>
      <c r="AJ3" s="19"/>
      <c r="AK3" s="20"/>
      <c r="AL3" s="20"/>
      <c r="AM3" s="20"/>
      <c r="AN3" s="21"/>
      <c r="AO3" s="19"/>
      <c r="AP3" s="20"/>
      <c r="AQ3" s="20"/>
      <c r="AR3" s="20"/>
      <c r="AS3" s="21"/>
      <c r="AT3" s="38"/>
    </row>
    <row r="4" ht="12.75" customHeight="1">
      <c r="A4" s="55"/>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row>
    <row r="5" ht="12.75" customHeight="1">
      <c r="A5" s="56"/>
      <c r="B5" s="57" t="s">
        <v>41</v>
      </c>
      <c r="C5" s="58" t="s">
        <v>22</v>
      </c>
      <c r="D5" s="59"/>
      <c r="E5" s="59"/>
      <c r="F5" s="59"/>
      <c r="G5" s="59"/>
      <c r="H5" s="59"/>
      <c r="I5" s="59"/>
      <c r="J5" s="59"/>
      <c r="K5" s="59"/>
      <c r="L5" s="50"/>
      <c r="M5" s="50"/>
      <c r="N5" s="50"/>
      <c r="O5" s="50"/>
      <c r="P5" s="50"/>
      <c r="Q5" s="50"/>
      <c r="R5" s="50"/>
      <c r="S5" s="50"/>
      <c r="T5" s="50"/>
      <c r="U5" s="50"/>
      <c r="V5" s="50"/>
      <c r="W5" s="50"/>
      <c r="X5" s="50"/>
      <c r="Y5" s="50"/>
      <c r="Z5" s="38"/>
      <c r="AA5" s="38"/>
      <c r="AB5" s="38"/>
      <c r="AC5" s="38"/>
      <c r="AD5" s="38"/>
      <c r="AE5" s="38"/>
      <c r="AF5" s="38"/>
      <c r="AG5" s="38"/>
      <c r="AH5" s="38"/>
      <c r="AI5" s="38"/>
      <c r="AJ5" s="38"/>
      <c r="AK5" s="38"/>
      <c r="AL5" s="38"/>
      <c r="AM5" s="38"/>
      <c r="AN5" s="38"/>
      <c r="AO5" s="38"/>
      <c r="AP5" s="38"/>
      <c r="AQ5" s="38"/>
      <c r="AR5" s="38"/>
      <c r="AS5" s="38"/>
      <c r="AT5" s="38"/>
    </row>
    <row r="6" ht="12.75" customHeight="1">
      <c r="A6" s="55"/>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row>
    <row r="7" ht="12.75" customHeight="1">
      <c r="A7" s="55"/>
      <c r="B7" s="50"/>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row>
    <row r="8" ht="12.75" customHeight="1">
      <c r="A8" s="55"/>
      <c r="B8" s="50"/>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row>
    <row r="9" ht="12.75" customHeight="1">
      <c r="A9" s="55"/>
      <c r="B9" s="50"/>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row>
    <row r="10" ht="12.75" customHeight="1">
      <c r="A10" s="55"/>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row>
    <row r="11" ht="12.75" customHeight="1">
      <c r="A11" s="55"/>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row>
    <row r="12" ht="12.75" customHeight="1">
      <c r="A12" s="55"/>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row>
    <row r="13" ht="12.75" customHeight="1">
      <c r="A13" s="55"/>
      <c r="B13" s="57" t="s">
        <v>42</v>
      </c>
      <c r="C13" s="60" t="s">
        <v>43</v>
      </c>
      <c r="D13" s="61"/>
      <c r="E13" s="61"/>
      <c r="F13" s="61"/>
      <c r="G13" s="61"/>
      <c r="H13" s="61"/>
      <c r="I13" s="61"/>
      <c r="J13" s="61"/>
      <c r="K13" s="61"/>
      <c r="L13" s="61"/>
      <c r="M13" s="61"/>
      <c r="N13" s="61"/>
      <c r="O13" s="61"/>
      <c r="P13" s="61"/>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row>
    <row r="14" ht="12.75" customHeight="1">
      <c r="A14" s="5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row>
    <row r="15" ht="12.75" customHeight="1">
      <c r="A15" s="55"/>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row>
    <row r="16" ht="12.75" customHeight="1">
      <c r="A16" s="55"/>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ht="12.75" customHeight="1">
      <c r="A17" s="55"/>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row>
    <row r="18" ht="12.75" customHeight="1">
      <c r="A18" s="55"/>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row>
    <row r="19" ht="12.75" customHeight="1">
      <c r="A19" s="55"/>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row>
    <row r="20" ht="12.75" customHeight="1">
      <c r="A20" s="55"/>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row>
    <row r="21" ht="12.75" customHeight="1">
      <c r="A21" s="55"/>
      <c r="B21" s="57" t="s">
        <v>44</v>
      </c>
      <c r="C21" s="60" t="s">
        <v>45</v>
      </c>
      <c r="D21" s="61"/>
      <c r="E21" s="61"/>
      <c r="F21" s="61"/>
      <c r="G21" s="61"/>
      <c r="H21" s="61"/>
      <c r="I21" s="61"/>
      <c r="J21" s="61"/>
      <c r="K21" s="61"/>
      <c r="L21" s="61"/>
      <c r="M21" s="61"/>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row>
    <row r="22" ht="12.75" customHeight="1">
      <c r="A22" s="55"/>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row>
    <row r="23" ht="12.75" customHeight="1">
      <c r="A23" s="55"/>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row>
    <row r="24" ht="12.75" customHeight="1">
      <c r="A24" s="55"/>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row>
    <row r="25" ht="12.75" customHeight="1">
      <c r="A25" s="55"/>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row>
    <row r="26" ht="12.75" customHeight="1">
      <c r="A26" s="55"/>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row>
    <row r="27" ht="12.75" customHeight="1">
      <c r="A27" s="55"/>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row>
    <row r="28" ht="12.75" customHeight="1">
      <c r="A28" s="55"/>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row>
    <row r="29" ht="12.75" customHeight="1">
      <c r="A29" s="55"/>
      <c r="B29" s="57" t="s">
        <v>46</v>
      </c>
      <c r="C29" s="60" t="s">
        <v>28</v>
      </c>
      <c r="D29" s="61"/>
      <c r="E29" s="61"/>
      <c r="F29" s="61"/>
      <c r="G29" s="61"/>
      <c r="H29" s="61"/>
      <c r="I29" s="61"/>
      <c r="J29" s="61"/>
      <c r="K29" s="61"/>
      <c r="L29" s="61"/>
      <c r="M29" s="61"/>
      <c r="N29" s="61"/>
      <c r="O29" s="61"/>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row>
    <row r="30" ht="12.75" customHeight="1">
      <c r="A30" s="55"/>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row>
    <row r="31" ht="12.75" customHeight="1">
      <c r="A31" s="55"/>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row>
    <row r="32" ht="12.75" customHeight="1">
      <c r="A32" s="55"/>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row>
    <row r="33" ht="12.75" customHeight="1">
      <c r="A33" s="55"/>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row>
    <row r="34" ht="12.75" customHeight="1">
      <c r="A34" s="55"/>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row>
    <row r="35" ht="12.75" customHeight="1">
      <c r="A35" s="55"/>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row>
    <row r="36" ht="12.75" customHeight="1">
      <c r="A36" s="55"/>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row>
    <row r="37" ht="12.75" customHeight="1">
      <c r="A37" s="55"/>
      <c r="B37" s="57" t="s">
        <v>47</v>
      </c>
      <c r="C37" s="60" t="s">
        <v>48</v>
      </c>
      <c r="D37" s="61"/>
      <c r="E37" s="61"/>
      <c r="F37" s="61"/>
      <c r="G37" s="61"/>
      <c r="H37" s="61"/>
      <c r="I37" s="61"/>
      <c r="J37" s="61"/>
      <c r="K37" s="61"/>
      <c r="L37" s="61"/>
      <c r="M37" s="61"/>
      <c r="N37" s="61"/>
      <c r="O37" s="61"/>
      <c r="P37" s="61"/>
      <c r="Q37" s="61"/>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row>
    <row r="38" ht="12.75" customHeight="1">
      <c r="A38" s="55"/>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row>
    <row r="39" ht="12.75" customHeight="1">
      <c r="A39" s="55"/>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row>
    <row r="40" ht="12.75" customHeight="1">
      <c r="A40" s="55"/>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row>
    <row r="41" ht="12.75" customHeight="1">
      <c r="A41" s="55"/>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row>
    <row r="42" ht="12.75" customHeight="1">
      <c r="A42" s="55"/>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row>
    <row r="43" ht="12.75" customHeight="1">
      <c r="A43" s="55"/>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row>
    <row r="44" ht="12.75" customHeight="1">
      <c r="A44" s="55"/>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row>
    <row r="45" ht="12.75" customHeight="1">
      <c r="A45" s="55"/>
      <c r="B45" s="57" t="s">
        <v>49</v>
      </c>
      <c r="C45" s="60" t="s">
        <v>50</v>
      </c>
      <c r="D45" s="61"/>
      <c r="E45" s="61"/>
      <c r="F45" s="61"/>
      <c r="G45" s="61"/>
      <c r="H45" s="61"/>
      <c r="I45" s="61"/>
      <c r="J45" s="61"/>
      <c r="K45" s="61"/>
      <c r="L45" s="61"/>
      <c r="M45" s="61"/>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row>
    <row r="46" ht="12.75" customHeight="1">
      <c r="A46" s="55"/>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row>
    <row r="47" ht="12.75" customHeight="1">
      <c r="A47" s="55"/>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row>
    <row r="48" ht="12.75" customHeight="1">
      <c r="A48" s="55"/>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row>
    <row r="49" ht="12.75" customHeight="1">
      <c r="A49" s="55"/>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row>
    <row r="50" ht="12.75" customHeight="1">
      <c r="A50" s="55"/>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row>
    <row r="51" ht="12.75" customHeight="1">
      <c r="A51" s="55"/>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row>
    <row r="52" ht="12.75" customHeight="1">
      <c r="A52" s="5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row>
    <row r="53" ht="12.75" customHeight="1">
      <c r="A53" s="55"/>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row>
    <row r="54" ht="12.75" customHeight="1">
      <c r="A54" s="55"/>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row>
    <row r="55" ht="12.75" customHeight="1">
      <c r="A55" s="55"/>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row>
    <row r="56" ht="12.75" customHeight="1">
      <c r="A56" s="55"/>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row>
    <row r="57" ht="12.75" customHeight="1">
      <c r="A57" s="55"/>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row>
    <row r="58" ht="12.75" customHeight="1">
      <c r="A58" s="55"/>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row>
    <row r="59" ht="12.75" customHeight="1">
      <c r="A59" s="55"/>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row>
    <row r="60" ht="12.75" customHeight="1">
      <c r="A60" s="55"/>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row>
    <row r="61" ht="12.75" customHeight="1">
      <c r="A61" s="5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row>
    <row r="62" ht="12.75" customHeight="1">
      <c r="A62" s="55"/>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row>
    <row r="63" ht="12.75" customHeight="1">
      <c r="A63" s="55"/>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row>
    <row r="64" ht="12.75" customHeight="1">
      <c r="A64" s="55"/>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row>
    <row r="65" ht="12.75" customHeight="1">
      <c r="A65" s="55"/>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row>
    <row r="66" ht="12.75" customHeight="1">
      <c r="A66" s="55"/>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row>
    <row r="67" ht="12.75" customHeight="1">
      <c r="A67" s="55"/>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row>
    <row r="68" ht="12.75" customHeight="1">
      <c r="A68" s="55"/>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row>
    <row r="69" ht="12.75" customHeight="1">
      <c r="A69" s="55"/>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row>
    <row r="70" ht="12.75" customHeight="1">
      <c r="A70" s="55"/>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row>
    <row r="71" ht="12.75" customHeight="1">
      <c r="A71" s="5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row>
    <row r="72" ht="12.75" customHeight="1">
      <c r="A72" s="55"/>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row>
    <row r="73" ht="12.75" customHeight="1">
      <c r="A73" s="55"/>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c r="AT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c r="AT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c r="AT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c r="AT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c r="AT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c r="AT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c r="AT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c r="AT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c r="AT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c r="AT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c r="AT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c r="AT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c r="AT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c r="AT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c r="AT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c r="AT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c r="AT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c r="AT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c r="AT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c r="AT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c r="AT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c r="AT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c r="AT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c r="AT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c r="AT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c r="AT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c r="AT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c r="AT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c r="AT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c r="AT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c r="AT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c r="AT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c r="AT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c r="AT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c r="AT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c r="AT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c r="AT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c r="AT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c r="AT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c r="AT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c r="AT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c r="AT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c r="AT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c r="AT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c r="AT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c r="AT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c r="AT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c r="AT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c r="AT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c r="AT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c r="AT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c r="AT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c r="AT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c r="AT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c r="AT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c r="AT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c r="AT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c r="AT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c r="AT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c r="AT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c r="AT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c r="AT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c r="AT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c r="AT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c r="AT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c r="AT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c r="AT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c r="AT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c r="AT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c r="AT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c r="AT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c r="AT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c r="AT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c r="AT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c r="AT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c r="AT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c r="AT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c r="AT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c r="AT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c r="AT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c r="AT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c r="AT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c r="AT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c r="AT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c r="AT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c r="AT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c r="AT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c r="AT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c r="AT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c r="AT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c r="AT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c r="AT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c r="AT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c r="AT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c r="AT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c r="AT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c r="AT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c r="AT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c r="AT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c r="AT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c r="AT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c r="AT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c r="AT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c r="AT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c r="AT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c r="AT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c r="AT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c r="AT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c r="AT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c r="AT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c r="AT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c r="AT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c r="AT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c r="AT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c r="AT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c r="AT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c r="AT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c r="AT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c r="AT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c r="AT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c r="AT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c r="AT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c r="AT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c r="AT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c r="AT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c r="AT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c r="AT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c r="AT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c r="AT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c r="AT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c r="AT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c r="AT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c r="AT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c r="AT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c r="AT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c r="AT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c r="AT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c r="AT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c r="AT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c r="AT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c r="AT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c r="AT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c r="AT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c r="AT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c r="AT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c r="AT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c r="AT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c r="AT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c r="AT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c r="AT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c r="AT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c r="AT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c r="AT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c r="AT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c r="AT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c r="AT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c r="AT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c r="AT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c r="AT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c r="AT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c r="AT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c r="AT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c r="AT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c r="AT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c r="AT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c r="AT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c r="AT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c r="AT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c r="AT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c r="AT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c r="AT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c r="AT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c r="AT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c r="AT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c r="AT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c r="AT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c r="AT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c r="AT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c r="AT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c r="AT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c r="AT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c r="AT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c r="AT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c r="AT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c r="AT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c r="AT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c r="AT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c r="AT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c r="AT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c r="AT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c r="AT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c r="AT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c r="AT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c r="AT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c r="AT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c r="AT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c r="AT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c r="AT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c r="AT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c r="AT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c r="AT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c r="AT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c r="AT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c r="AT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c r="AT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c r="AT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c r="AT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c r="AT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c r="AT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c r="AT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c r="AT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c r="AT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c r="AT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c r="AT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c r="AT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c r="AT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c r="AT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c r="AT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c r="AT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c r="AT1000" s="38"/>
    </row>
  </sheetData>
  <mergeCells count="12">
    <mergeCell ref="L2:Y3"/>
    <mergeCell ref="Z2:AD3"/>
    <mergeCell ref="AE2:AI3"/>
    <mergeCell ref="AJ2:AN3"/>
    <mergeCell ref="A1:K1"/>
    <mergeCell ref="L1:Y1"/>
    <mergeCell ref="Z1:AD1"/>
    <mergeCell ref="AE1:AI1"/>
    <mergeCell ref="AJ1:AN1"/>
    <mergeCell ref="AO1:AS1"/>
    <mergeCell ref="A2:K3"/>
    <mergeCell ref="AO2:AS3"/>
  </mergeCells>
  <printOptions horizontalCentered="1"/>
  <pageMargins bottom="0.75" footer="0.0" header="0.0" left="0.25" right="0.25" top="0.75"/>
  <pageSetup paperSize="9" orientation="landscape"/>
  <headerFooter>
    <oddHeader>&amp;L&amp;F&amp;C&amp;A</oddHeader>
    <oddFooter>&amp;C&amp;P /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sheetViews>
  <sheetFormatPr customHeight="1" defaultColWidth="14.43" defaultRowHeight="15.0"/>
  <cols>
    <col customWidth="1" min="1" max="45" width="3.14"/>
  </cols>
  <sheetData>
    <row r="1" ht="12.75" customHeight="1">
      <c r="A1" s="33" t="s">
        <v>9</v>
      </c>
      <c r="B1" s="34"/>
      <c r="C1" s="34"/>
      <c r="D1" s="34"/>
      <c r="E1" s="34"/>
      <c r="F1" s="34"/>
      <c r="G1" s="34"/>
      <c r="H1" s="34"/>
      <c r="I1" s="34"/>
      <c r="J1" s="34"/>
      <c r="K1" s="35"/>
      <c r="L1" s="33" t="s">
        <v>10</v>
      </c>
      <c r="M1" s="34"/>
      <c r="N1" s="34"/>
      <c r="O1" s="34"/>
      <c r="P1" s="34"/>
      <c r="Q1" s="34"/>
      <c r="R1" s="34"/>
      <c r="S1" s="34"/>
      <c r="T1" s="34"/>
      <c r="U1" s="34"/>
      <c r="V1" s="34"/>
      <c r="W1" s="34"/>
      <c r="X1" s="34"/>
      <c r="Y1" s="35"/>
      <c r="Z1" s="33" t="s">
        <v>2</v>
      </c>
      <c r="AA1" s="34"/>
      <c r="AB1" s="34"/>
      <c r="AC1" s="34"/>
      <c r="AD1" s="35"/>
      <c r="AE1" s="33" t="s">
        <v>5</v>
      </c>
      <c r="AF1" s="34"/>
      <c r="AG1" s="34"/>
      <c r="AH1" s="34"/>
      <c r="AI1" s="35"/>
      <c r="AJ1" s="33" t="s">
        <v>11</v>
      </c>
      <c r="AK1" s="34"/>
      <c r="AL1" s="34"/>
      <c r="AM1" s="34"/>
      <c r="AN1" s="35"/>
      <c r="AO1" s="33" t="s">
        <v>12</v>
      </c>
      <c r="AP1" s="34"/>
      <c r="AQ1" s="34"/>
      <c r="AR1" s="34"/>
      <c r="AS1" s="35"/>
    </row>
    <row r="2" ht="12.75" customHeight="1">
      <c r="A2" s="36" t="str">
        <f>'表紙'!E5</f>
        <v>〇〇〇〇</v>
      </c>
      <c r="B2" s="16"/>
      <c r="C2" s="16"/>
      <c r="D2" s="16"/>
      <c r="E2" s="16"/>
      <c r="F2" s="16"/>
      <c r="G2" s="16"/>
      <c r="H2" s="16"/>
      <c r="I2" s="16"/>
      <c r="J2" s="16"/>
      <c r="K2" s="17"/>
      <c r="L2" s="36" t="str">
        <f>'表紙'!E9</f>
        <v>要求定義書 △△△△△△△△</v>
      </c>
      <c r="M2" s="16"/>
      <c r="N2" s="16"/>
      <c r="O2" s="16"/>
      <c r="P2" s="16"/>
      <c r="Q2" s="16"/>
      <c r="R2" s="16"/>
      <c r="S2" s="16"/>
      <c r="T2" s="16"/>
      <c r="U2" s="16"/>
      <c r="V2" s="16"/>
      <c r="W2" s="16"/>
      <c r="X2" s="16"/>
      <c r="Y2" s="17"/>
      <c r="Z2" s="37">
        <f>IF(ISBLANK('表紙'!V24),"",'表紙'!V24)</f>
        <v>45292</v>
      </c>
      <c r="AA2" s="16"/>
      <c r="AB2" s="16"/>
      <c r="AC2" s="16"/>
      <c r="AD2" s="17"/>
      <c r="AE2" s="36" t="str">
        <f>IF(ISBLANK('表紙'!V28),"",'表紙'!V28)</f>
        <v>〇〇　〇〇</v>
      </c>
      <c r="AF2" s="16"/>
      <c r="AG2" s="16"/>
      <c r="AH2" s="16"/>
      <c r="AI2" s="17"/>
      <c r="AJ2" s="37"/>
      <c r="AK2" s="16"/>
      <c r="AL2" s="16"/>
      <c r="AM2" s="16"/>
      <c r="AN2" s="17"/>
      <c r="AO2" s="36"/>
      <c r="AP2" s="16"/>
      <c r="AQ2" s="16"/>
      <c r="AR2" s="16"/>
      <c r="AS2" s="17"/>
    </row>
    <row r="3" ht="12.75" customHeight="1">
      <c r="A3" s="19"/>
      <c r="B3" s="20"/>
      <c r="C3" s="20"/>
      <c r="D3" s="20"/>
      <c r="E3" s="20"/>
      <c r="F3" s="20"/>
      <c r="G3" s="20"/>
      <c r="H3" s="20"/>
      <c r="I3" s="20"/>
      <c r="J3" s="20"/>
      <c r="K3" s="21"/>
      <c r="L3" s="19"/>
      <c r="M3" s="20"/>
      <c r="N3" s="20"/>
      <c r="O3" s="20"/>
      <c r="P3" s="20"/>
      <c r="Q3" s="20"/>
      <c r="R3" s="20"/>
      <c r="S3" s="20"/>
      <c r="T3" s="20"/>
      <c r="U3" s="20"/>
      <c r="V3" s="20"/>
      <c r="W3" s="20"/>
      <c r="X3" s="20"/>
      <c r="Y3" s="21"/>
      <c r="Z3" s="19"/>
      <c r="AA3" s="20"/>
      <c r="AB3" s="20"/>
      <c r="AC3" s="20"/>
      <c r="AD3" s="21"/>
      <c r="AE3" s="19"/>
      <c r="AF3" s="20"/>
      <c r="AG3" s="20"/>
      <c r="AH3" s="20"/>
      <c r="AI3" s="21"/>
      <c r="AJ3" s="19"/>
      <c r="AK3" s="20"/>
      <c r="AL3" s="20"/>
      <c r="AM3" s="20"/>
      <c r="AN3" s="21"/>
      <c r="AO3" s="19"/>
      <c r="AP3" s="20"/>
      <c r="AQ3" s="20"/>
      <c r="AR3" s="20"/>
      <c r="AS3" s="21"/>
    </row>
    <row r="4" ht="12.75" customHeight="1">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row>
    <row r="5" ht="12.75" customHeight="1">
      <c r="A5" s="62"/>
      <c r="B5" s="57" t="s">
        <v>41</v>
      </c>
      <c r="C5" s="58" t="s">
        <v>35</v>
      </c>
      <c r="D5" s="59"/>
      <c r="E5" s="59"/>
      <c r="F5" s="59"/>
      <c r="G5" s="59"/>
      <c r="H5" s="59"/>
      <c r="I5" s="59"/>
      <c r="J5" s="59"/>
      <c r="K5" s="59"/>
      <c r="L5" s="63"/>
      <c r="M5" s="62"/>
      <c r="N5" s="62"/>
      <c r="O5" s="50"/>
      <c r="P5" s="50"/>
      <c r="Q5" s="50"/>
      <c r="R5" s="50"/>
      <c r="S5" s="50"/>
      <c r="T5" s="50"/>
      <c r="U5" s="50"/>
      <c r="V5" s="50"/>
      <c r="W5" s="50"/>
      <c r="X5" s="50"/>
      <c r="Y5" s="50"/>
      <c r="Z5" s="38"/>
      <c r="AA5" s="38"/>
      <c r="AB5" s="38"/>
      <c r="AC5" s="38"/>
      <c r="AD5" s="38"/>
      <c r="AE5" s="38"/>
      <c r="AF5" s="38"/>
      <c r="AG5" s="38"/>
      <c r="AH5" s="38"/>
      <c r="AI5" s="38"/>
      <c r="AJ5" s="38"/>
      <c r="AK5" s="38"/>
      <c r="AL5" s="38"/>
      <c r="AM5" s="38"/>
      <c r="AN5" s="38"/>
      <c r="AO5" s="38"/>
      <c r="AP5" s="38"/>
      <c r="AQ5" s="38"/>
      <c r="AR5" s="38"/>
      <c r="AS5" s="38"/>
    </row>
    <row r="6" ht="12.75" customHeight="1">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row>
    <row r="7" ht="12.75" customHeight="1">
      <c r="A7" s="38"/>
      <c r="B7" s="38"/>
      <c r="C7" s="50" t="s">
        <v>51</v>
      </c>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row>
    <row r="8" ht="12.75" customHeight="1">
      <c r="A8" s="38"/>
      <c r="B8" s="38"/>
      <c r="C8" s="38" t="s">
        <v>52</v>
      </c>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row>
    <row r="9" ht="12.75" customHeight="1">
      <c r="A9" s="38"/>
      <c r="B9" s="38"/>
      <c r="C9" s="38" t="s">
        <v>53</v>
      </c>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row>
    <row r="10" ht="12.75" customHeight="1">
      <c r="A10" s="38"/>
      <c r="B10" s="38"/>
      <c r="C10" s="38" t="s">
        <v>54</v>
      </c>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row>
    <row r="11" ht="12.75" customHeight="1">
      <c r="A11" s="38"/>
      <c r="B11" s="38"/>
      <c r="C11" s="38" t="s">
        <v>55</v>
      </c>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row>
    <row r="12" ht="12.75" customHeight="1">
      <c r="A12" s="38"/>
      <c r="B12" s="38"/>
      <c r="C12" s="62"/>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row>
    <row r="13" ht="12.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row>
    <row r="14" ht="12.7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row>
    <row r="15" ht="12.75"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row>
    <row r="16" ht="12.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ht="12.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row>
    <row r="18" ht="12.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row>
    <row r="19" ht="12.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row>
    <row r="20" ht="12.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row>
    <row r="21" ht="12.75" customHeight="1">
      <c r="A21" s="38"/>
      <c r="B21" s="57" t="s">
        <v>42</v>
      </c>
      <c r="C21" s="58" t="s">
        <v>37</v>
      </c>
      <c r="D21" s="61"/>
      <c r="E21" s="61"/>
      <c r="F21" s="61"/>
      <c r="G21" s="61"/>
      <c r="H21" s="61"/>
      <c r="I21" s="61"/>
      <c r="J21" s="61"/>
      <c r="K21" s="61"/>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row>
    <row r="22" ht="12.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row>
    <row r="23" ht="12.75" customHeight="1">
      <c r="A23" s="38"/>
      <c r="B23" s="38"/>
      <c r="C23" s="38" t="s">
        <v>56</v>
      </c>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row>
    <row r="24" ht="12.75" customHeight="1">
      <c r="A24" s="38"/>
      <c r="B24" s="38"/>
      <c r="C24" s="38" t="s">
        <v>57</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row>
    <row r="25" ht="12.75" customHeight="1">
      <c r="A25" s="38"/>
      <c r="B25" s="38"/>
      <c r="C25" s="38" t="s">
        <v>58</v>
      </c>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row>
    <row r="26" ht="12.75" customHeight="1">
      <c r="A26" s="38"/>
      <c r="B26" s="38"/>
      <c r="C26" s="38" t="s">
        <v>59</v>
      </c>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row>
    <row r="27" ht="12.75" customHeight="1">
      <c r="A27" s="38"/>
      <c r="B27" s="38"/>
      <c r="C27" s="38" t="s">
        <v>60</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row>
    <row r="28" ht="12.75" customHeight="1">
      <c r="A28" s="38"/>
      <c r="B28" s="38"/>
      <c r="C28" s="38" t="s">
        <v>61</v>
      </c>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row>
    <row r="29" ht="12.75" customHeight="1">
      <c r="A29" s="38"/>
      <c r="B29" s="38"/>
      <c r="C29" s="38" t="s">
        <v>62</v>
      </c>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row>
    <row r="30" ht="12.75" customHeight="1">
      <c r="A30" s="38"/>
      <c r="B30" s="38"/>
      <c r="C30" s="38" t="s">
        <v>63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row>
    <row r="31" ht="12.75" customHeight="1">
      <c r="A31" s="38"/>
      <c r="B31" s="38"/>
      <c r="C31" s="38" t="s">
        <v>64</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row>
    <row r="32" ht="12.75" customHeight="1">
      <c r="A32" s="38"/>
      <c r="B32" s="38"/>
      <c r="C32" s="38" t="s">
        <v>65</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row>
    <row r="33" ht="12.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row>
    <row r="34" ht="12.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row>
    <row r="35" ht="12.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row>
    <row r="36" ht="12.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row>
    <row r="37" ht="12.75" customHeight="1">
      <c r="A37" s="38"/>
      <c r="B37" s="57" t="s">
        <v>44</v>
      </c>
      <c r="C37" s="58" t="s">
        <v>66</v>
      </c>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38"/>
      <c r="AD37" s="38"/>
      <c r="AE37" s="38"/>
      <c r="AF37" s="38"/>
      <c r="AG37" s="38"/>
      <c r="AH37" s="38"/>
      <c r="AI37" s="38"/>
      <c r="AJ37" s="38"/>
      <c r="AK37" s="38"/>
      <c r="AL37" s="38"/>
      <c r="AM37" s="38"/>
      <c r="AN37" s="38"/>
      <c r="AO37" s="38"/>
      <c r="AP37" s="38"/>
      <c r="AQ37" s="38"/>
      <c r="AR37" s="38"/>
      <c r="AS37" s="38"/>
    </row>
    <row r="38" ht="12.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row>
    <row r="39" ht="12.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row>
    <row r="40" ht="12.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row>
    <row r="41" ht="12.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row>
    <row r="42" ht="12.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row>
    <row r="43" ht="12.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row>
    <row r="44" ht="12.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row>
    <row r="45" ht="12.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row>
    <row r="46" ht="12.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row>
    <row r="47" ht="12.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row>
    <row r="48" ht="12.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row>
    <row r="49" ht="12.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row>
    <row r="50" ht="12.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row>
    <row r="51" ht="12.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row>
    <row r="52" ht="12.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row>
    <row r="53" ht="12.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row>
    <row r="54" ht="12.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row>
    <row r="55" ht="12.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row>
    <row r="56" ht="12.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row>
    <row r="57" ht="12.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row>
    <row r="58" ht="12.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row>
    <row r="59" ht="12.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row>
    <row r="60" ht="12.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row>
    <row r="61" ht="12.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row>
    <row r="62" ht="12.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row>
    <row r="63" ht="12.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row>
    <row r="64" ht="12.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row>
    <row r="65" ht="12.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row>
    <row r="66" ht="12.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row>
    <row r="67" ht="12.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row>
    <row r="68" ht="12.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row>
    <row r="69" ht="12.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row>
    <row r="70" ht="12.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row>
    <row r="71" ht="12.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row>
    <row r="72" ht="12.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row>
    <row r="73" ht="12.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mergeCells count="12">
    <mergeCell ref="L2:Y3"/>
    <mergeCell ref="Z2:AD3"/>
    <mergeCell ref="AE2:AI3"/>
    <mergeCell ref="AJ2:AN3"/>
    <mergeCell ref="A1:K1"/>
    <mergeCell ref="L1:Y1"/>
    <mergeCell ref="Z1:AD1"/>
    <mergeCell ref="AE1:AI1"/>
    <mergeCell ref="AJ1:AN1"/>
    <mergeCell ref="AO1:AS1"/>
    <mergeCell ref="A2:K3"/>
    <mergeCell ref="AO2:AS3"/>
  </mergeCells>
  <printOptions horizontalCentered="1"/>
  <pageMargins bottom="0.75" footer="0.0" header="0.0" left="0.25" right="0.25" top="0.75"/>
  <pageSetup paperSize="9" orientation="landscape"/>
  <headerFooter>
    <oddHeader>&amp;L&amp;F&amp;C&amp;A</oddHeader>
    <oddFooter>&amp;C&amp;P /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1" width="3.14"/>
  </cols>
  <sheetData>
    <row r="1" ht="12.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ht="12.75" customHeight="1">
      <c r="A2" s="1"/>
      <c r="B2" s="1"/>
      <c r="C2" s="1"/>
      <c r="D2" s="1"/>
      <c r="E2" s="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4"/>
    </row>
    <row r="3" ht="12.75" customHeight="1">
      <c r="A3" s="1"/>
      <c r="B3" s="1"/>
      <c r="C3" s="1"/>
      <c r="D3" s="1"/>
      <c r="E3" s="5"/>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6"/>
    </row>
    <row r="4" ht="12.75" customHeight="1">
      <c r="A4" s="1"/>
      <c r="B4" s="1"/>
      <c r="C4" s="1"/>
      <c r="D4" s="1"/>
      <c r="E4" s="5"/>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6"/>
    </row>
    <row r="5" ht="12.75" customHeight="1">
      <c r="A5" s="1"/>
      <c r="B5" s="1"/>
      <c r="C5" s="1"/>
      <c r="D5" s="1"/>
      <c r="E5" s="64" t="s">
        <v>67</v>
      </c>
      <c r="AO5" s="8"/>
    </row>
    <row r="6" ht="12.75" customHeight="1">
      <c r="A6" s="1"/>
      <c r="B6" s="1"/>
      <c r="C6" s="1"/>
      <c r="D6" s="1"/>
      <c r="E6" s="9"/>
      <c r="AO6" s="8"/>
    </row>
    <row r="7" ht="12.75" customHeight="1">
      <c r="A7" s="1"/>
      <c r="B7" s="1"/>
      <c r="C7" s="1"/>
      <c r="D7" s="1"/>
      <c r="E7" s="5"/>
      <c r="F7" s="10"/>
      <c r="AO7" s="8"/>
    </row>
    <row r="8" ht="12.75" customHeight="1">
      <c r="A8" s="1"/>
      <c r="B8" s="1"/>
      <c r="C8" s="1"/>
      <c r="D8" s="1"/>
      <c r="E8" s="5"/>
      <c r="AO8" s="8"/>
    </row>
    <row r="9" ht="12.75" customHeight="1">
      <c r="A9" s="1"/>
      <c r="B9" s="1"/>
      <c r="C9" s="1"/>
      <c r="D9" s="1"/>
      <c r="E9" s="64" t="s">
        <v>68</v>
      </c>
      <c r="AO9" s="8"/>
    </row>
    <row r="10" ht="12.75" customHeight="1">
      <c r="A10" s="1"/>
      <c r="B10" s="1"/>
      <c r="C10" s="1"/>
      <c r="D10" s="1"/>
      <c r="E10" s="9"/>
      <c r="AO10" s="8"/>
    </row>
    <row r="11" ht="12.75" customHeight="1">
      <c r="A11" s="1"/>
      <c r="B11" s="1"/>
      <c r="C11" s="1"/>
      <c r="D11" s="1"/>
      <c r="E11" s="5"/>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6"/>
    </row>
    <row r="12" ht="12.75" customHeight="1">
      <c r="A12" s="1"/>
      <c r="B12" s="1"/>
      <c r="C12" s="1"/>
      <c r="D12" s="1"/>
      <c r="E12" s="5"/>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6"/>
    </row>
    <row r="13" ht="12.75" customHeight="1">
      <c r="A13" s="1"/>
      <c r="B13" s="1"/>
      <c r="C13" s="1"/>
      <c r="D13" s="1"/>
      <c r="E13" s="5"/>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6"/>
    </row>
    <row r="14" ht="12.75" customHeight="1">
      <c r="A14" s="1"/>
      <c r="B14" s="1"/>
      <c r="C14" s="1"/>
      <c r="D14" s="1"/>
      <c r="E14" s="5"/>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6"/>
    </row>
    <row r="15" ht="12.75" customHeight="1">
      <c r="A15" s="1"/>
      <c r="B15" s="1"/>
      <c r="C15" s="1"/>
      <c r="D15" s="1"/>
      <c r="E15" s="5"/>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6"/>
    </row>
    <row r="16" ht="12.75" customHeight="1">
      <c r="A16" s="1"/>
      <c r="B16" s="1"/>
      <c r="C16" s="1"/>
      <c r="D16" s="1"/>
      <c r="E16" s="5"/>
      <c r="F16" s="11"/>
      <c r="AO16" s="8"/>
    </row>
    <row r="17" ht="12.75" customHeight="1">
      <c r="A17" s="1"/>
      <c r="B17" s="1"/>
      <c r="C17" s="1"/>
      <c r="D17" s="1"/>
      <c r="E17" s="5"/>
      <c r="AO17" s="8"/>
    </row>
    <row r="18" ht="12.75" customHeight="1">
      <c r="A18" s="1"/>
      <c r="B18" s="1"/>
      <c r="C18" s="1"/>
      <c r="D18" s="1"/>
      <c r="E18" s="12"/>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4"/>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ht="12.75" customHeight="1">
      <c r="A24" s="1"/>
      <c r="B24" s="1"/>
      <c r="C24" s="1"/>
      <c r="D24" s="1"/>
      <c r="E24" s="1"/>
      <c r="F24" s="1"/>
      <c r="G24" s="1"/>
      <c r="H24" s="1"/>
      <c r="I24" s="1"/>
      <c r="J24" s="1"/>
      <c r="K24" s="1"/>
      <c r="L24" s="1"/>
      <c r="M24" s="1"/>
      <c r="N24" s="15" t="s">
        <v>2</v>
      </c>
      <c r="O24" s="16"/>
      <c r="P24" s="16"/>
      <c r="Q24" s="16"/>
      <c r="R24" s="16"/>
      <c r="S24" s="16"/>
      <c r="T24" s="16"/>
      <c r="U24" s="17"/>
      <c r="V24" s="18">
        <v>45292.0</v>
      </c>
      <c r="W24" s="16"/>
      <c r="X24" s="16"/>
      <c r="Y24" s="16"/>
      <c r="Z24" s="16"/>
      <c r="AA24" s="16"/>
      <c r="AB24" s="16"/>
      <c r="AC24" s="16"/>
      <c r="AD24" s="16"/>
      <c r="AE24" s="16"/>
      <c r="AF24" s="16"/>
      <c r="AG24" s="16"/>
      <c r="AH24" s="17"/>
      <c r="AI24" s="1"/>
      <c r="AJ24" s="1"/>
      <c r="AK24" s="1"/>
      <c r="AL24" s="1"/>
      <c r="AM24" s="1"/>
      <c r="AN24" s="1"/>
      <c r="AO24" s="1"/>
    </row>
    <row r="25" ht="12.75" customHeight="1">
      <c r="A25" s="1"/>
      <c r="B25" s="1"/>
      <c r="C25" s="1"/>
      <c r="D25" s="1"/>
      <c r="E25" s="1"/>
      <c r="F25" s="1"/>
      <c r="G25" s="1"/>
      <c r="H25" s="1"/>
      <c r="I25" s="1"/>
      <c r="J25" s="1"/>
      <c r="K25" s="1"/>
      <c r="L25" s="1"/>
      <c r="M25" s="1"/>
      <c r="N25" s="19"/>
      <c r="O25" s="20"/>
      <c r="P25" s="20"/>
      <c r="Q25" s="20"/>
      <c r="R25" s="20"/>
      <c r="S25" s="20"/>
      <c r="T25" s="20"/>
      <c r="U25" s="21"/>
      <c r="V25" s="19"/>
      <c r="W25" s="20"/>
      <c r="X25" s="20"/>
      <c r="Y25" s="20"/>
      <c r="Z25" s="20"/>
      <c r="AA25" s="20"/>
      <c r="AB25" s="20"/>
      <c r="AC25" s="20"/>
      <c r="AD25" s="20"/>
      <c r="AE25" s="20"/>
      <c r="AF25" s="20"/>
      <c r="AG25" s="20"/>
      <c r="AH25" s="21"/>
      <c r="AI25" s="1"/>
      <c r="AJ25" s="1"/>
      <c r="AK25" s="1"/>
      <c r="AL25" s="1"/>
      <c r="AM25" s="1"/>
      <c r="AN25" s="1"/>
      <c r="AO25" s="1"/>
    </row>
    <row r="26" ht="12.75" customHeight="1">
      <c r="A26" s="1"/>
      <c r="B26" s="1"/>
      <c r="C26" s="1"/>
      <c r="D26" s="1"/>
      <c r="E26" s="1"/>
      <c r="F26" s="1"/>
      <c r="G26" s="1"/>
      <c r="H26" s="1"/>
      <c r="I26" s="1"/>
      <c r="J26" s="1"/>
      <c r="K26" s="1"/>
      <c r="L26" s="1"/>
      <c r="M26" s="1"/>
      <c r="N26" s="15" t="s">
        <v>3</v>
      </c>
      <c r="O26" s="16"/>
      <c r="P26" s="16"/>
      <c r="Q26" s="16"/>
      <c r="R26" s="16"/>
      <c r="S26" s="16"/>
      <c r="T26" s="16"/>
      <c r="U26" s="17"/>
      <c r="V26" s="22" t="s">
        <v>4</v>
      </c>
      <c r="W26" s="16"/>
      <c r="X26" s="16"/>
      <c r="Y26" s="16"/>
      <c r="Z26" s="16"/>
      <c r="AA26" s="16"/>
      <c r="AB26" s="16"/>
      <c r="AC26" s="16"/>
      <c r="AD26" s="16"/>
      <c r="AE26" s="16"/>
      <c r="AF26" s="16"/>
      <c r="AG26" s="16"/>
      <c r="AH26" s="17"/>
      <c r="AI26" s="1"/>
      <c r="AJ26" s="1"/>
      <c r="AK26" s="1"/>
      <c r="AL26" s="1"/>
      <c r="AM26" s="1"/>
      <c r="AN26" s="1"/>
      <c r="AO26" s="1"/>
    </row>
    <row r="27" ht="12.75" customHeight="1">
      <c r="A27" s="1"/>
      <c r="B27" s="1"/>
      <c r="C27" s="1"/>
      <c r="D27" s="1"/>
      <c r="E27" s="1"/>
      <c r="F27" s="1"/>
      <c r="G27" s="1"/>
      <c r="H27" s="1"/>
      <c r="I27" s="1"/>
      <c r="J27" s="1"/>
      <c r="K27" s="1"/>
      <c r="L27" s="1"/>
      <c r="M27" s="1"/>
      <c r="N27" s="19"/>
      <c r="O27" s="20"/>
      <c r="P27" s="20"/>
      <c r="Q27" s="20"/>
      <c r="R27" s="20"/>
      <c r="S27" s="20"/>
      <c r="T27" s="20"/>
      <c r="U27" s="21"/>
      <c r="V27" s="19"/>
      <c r="W27" s="20"/>
      <c r="X27" s="20"/>
      <c r="Y27" s="20"/>
      <c r="Z27" s="20"/>
      <c r="AA27" s="20"/>
      <c r="AB27" s="20"/>
      <c r="AC27" s="20"/>
      <c r="AD27" s="20"/>
      <c r="AE27" s="20"/>
      <c r="AF27" s="20"/>
      <c r="AG27" s="20"/>
      <c r="AH27" s="21"/>
      <c r="AI27" s="1"/>
      <c r="AJ27" s="1"/>
      <c r="AK27" s="1"/>
      <c r="AL27" s="1"/>
      <c r="AM27" s="1"/>
      <c r="AN27" s="1"/>
      <c r="AO27" s="1"/>
    </row>
    <row r="28" ht="12.75" customHeight="1">
      <c r="A28" s="1"/>
      <c r="B28" s="1"/>
      <c r="C28" s="1"/>
      <c r="D28" s="1"/>
      <c r="E28" s="1"/>
      <c r="F28" s="1"/>
      <c r="G28" s="1"/>
      <c r="H28" s="1"/>
      <c r="I28" s="1"/>
      <c r="J28" s="1"/>
      <c r="K28" s="1"/>
      <c r="L28" s="1"/>
      <c r="M28" s="1"/>
      <c r="N28" s="15" t="s">
        <v>5</v>
      </c>
      <c r="O28" s="16"/>
      <c r="P28" s="16"/>
      <c r="Q28" s="16"/>
      <c r="R28" s="16"/>
      <c r="S28" s="16"/>
      <c r="T28" s="16"/>
      <c r="U28" s="17"/>
      <c r="V28" s="22" t="s">
        <v>6</v>
      </c>
      <c r="W28" s="16"/>
      <c r="X28" s="16"/>
      <c r="Y28" s="16"/>
      <c r="Z28" s="16"/>
      <c r="AA28" s="16"/>
      <c r="AB28" s="16"/>
      <c r="AC28" s="16"/>
      <c r="AD28" s="16"/>
      <c r="AE28" s="16"/>
      <c r="AF28" s="16"/>
      <c r="AG28" s="16"/>
      <c r="AH28" s="17"/>
      <c r="AI28" s="1"/>
      <c r="AJ28" s="1"/>
      <c r="AK28" s="1"/>
      <c r="AL28" s="1"/>
      <c r="AM28" s="1"/>
      <c r="AN28" s="1"/>
      <c r="AO28" s="1"/>
    </row>
    <row r="29" ht="12.75" customHeight="1">
      <c r="A29" s="1"/>
      <c r="B29" s="1"/>
      <c r="C29" s="1"/>
      <c r="D29" s="1"/>
      <c r="E29" s="1"/>
      <c r="F29" s="1"/>
      <c r="G29" s="1"/>
      <c r="H29" s="1"/>
      <c r="I29" s="1"/>
      <c r="J29" s="1"/>
      <c r="K29" s="1"/>
      <c r="L29" s="1"/>
      <c r="M29" s="1"/>
      <c r="N29" s="19"/>
      <c r="O29" s="20"/>
      <c r="P29" s="20"/>
      <c r="Q29" s="20"/>
      <c r="R29" s="20"/>
      <c r="S29" s="20"/>
      <c r="T29" s="20"/>
      <c r="U29" s="21"/>
      <c r="V29" s="19"/>
      <c r="W29" s="20"/>
      <c r="X29" s="20"/>
      <c r="Y29" s="20"/>
      <c r="Z29" s="20"/>
      <c r="AA29" s="20"/>
      <c r="AB29" s="20"/>
      <c r="AC29" s="20"/>
      <c r="AD29" s="20"/>
      <c r="AE29" s="20"/>
      <c r="AF29" s="20"/>
      <c r="AG29" s="20"/>
      <c r="AH29" s="21"/>
      <c r="AI29" s="1"/>
      <c r="AJ29" s="1"/>
      <c r="AK29" s="1"/>
      <c r="AL29" s="1"/>
      <c r="AM29" s="1"/>
      <c r="AN29" s="1"/>
      <c r="AO29" s="1"/>
    </row>
    <row r="30" ht="12.75" customHeight="1">
      <c r="A30" s="1"/>
      <c r="B30" s="1"/>
      <c r="C30" s="1"/>
      <c r="D30" s="1"/>
      <c r="E30" s="1"/>
      <c r="F30" s="1"/>
      <c r="G30" s="1"/>
      <c r="H30" s="1"/>
      <c r="I30" s="1"/>
      <c r="J30" s="1"/>
      <c r="K30" s="1"/>
      <c r="L30" s="1"/>
      <c r="M30" s="1"/>
      <c r="N30" s="23" t="s">
        <v>7</v>
      </c>
      <c r="O30" s="16"/>
      <c r="P30" s="16"/>
      <c r="Q30" s="16"/>
      <c r="R30" s="16"/>
      <c r="S30" s="16"/>
      <c r="T30" s="16"/>
      <c r="U30" s="24"/>
      <c r="V30" s="25"/>
      <c r="W30" s="16"/>
      <c r="X30" s="16"/>
      <c r="Y30" s="16"/>
      <c r="Z30" s="16"/>
      <c r="AA30" s="16"/>
      <c r="AB30" s="16"/>
      <c r="AC30" s="16"/>
      <c r="AD30" s="16"/>
      <c r="AE30" s="16"/>
      <c r="AF30" s="16"/>
      <c r="AG30" s="16"/>
      <c r="AH30" s="24"/>
      <c r="AI30" s="1"/>
      <c r="AJ30" s="1"/>
      <c r="AK30" s="1"/>
      <c r="AL30" s="1"/>
      <c r="AM30" s="1"/>
      <c r="AN30" s="1"/>
      <c r="AO30" s="1"/>
    </row>
    <row r="31" ht="12.75" customHeight="1">
      <c r="A31" s="1"/>
      <c r="B31" s="1"/>
      <c r="C31" s="1"/>
      <c r="D31" s="1"/>
      <c r="E31" s="1"/>
      <c r="F31" s="1"/>
      <c r="G31" s="1"/>
      <c r="H31" s="1"/>
      <c r="I31" s="1"/>
      <c r="J31" s="1"/>
      <c r="K31" s="1"/>
      <c r="L31" s="1"/>
      <c r="M31" s="1"/>
      <c r="N31" s="26"/>
      <c r="O31" s="27"/>
      <c r="P31" s="27"/>
      <c r="Q31" s="27"/>
      <c r="R31" s="27"/>
      <c r="S31" s="27"/>
      <c r="T31" s="27"/>
      <c r="U31" s="28"/>
      <c r="V31" s="26"/>
      <c r="W31" s="27"/>
      <c r="X31" s="27"/>
      <c r="Y31" s="27"/>
      <c r="Z31" s="27"/>
      <c r="AA31" s="27"/>
      <c r="AB31" s="27"/>
      <c r="AC31" s="27"/>
      <c r="AD31" s="27"/>
      <c r="AE31" s="27"/>
      <c r="AF31" s="27"/>
      <c r="AG31" s="27"/>
      <c r="AH31" s="28"/>
      <c r="AI31" s="1"/>
      <c r="AJ31" s="1"/>
      <c r="AK31" s="1"/>
      <c r="AL31" s="1"/>
      <c r="AM31" s="1"/>
      <c r="AN31" s="1"/>
      <c r="AO31" s="1"/>
    </row>
    <row r="32" ht="12.75" customHeight="1">
      <c r="A32" s="1"/>
      <c r="B32" s="1"/>
      <c r="C32" s="1"/>
      <c r="D32" s="1"/>
      <c r="E32" s="1"/>
      <c r="F32" s="1"/>
      <c r="G32" s="1"/>
      <c r="H32" s="1"/>
      <c r="I32" s="1"/>
      <c r="J32" s="1"/>
      <c r="K32" s="1"/>
      <c r="L32" s="1"/>
      <c r="M32" s="1"/>
      <c r="N32" s="29" t="s">
        <v>8</v>
      </c>
      <c r="O32" s="30"/>
      <c r="P32" s="30"/>
      <c r="Q32" s="30"/>
      <c r="R32" s="30"/>
      <c r="S32" s="30"/>
      <c r="T32" s="30"/>
      <c r="U32" s="31"/>
      <c r="V32" s="32"/>
      <c r="W32" s="30"/>
      <c r="X32" s="30"/>
      <c r="Y32" s="30"/>
      <c r="Z32" s="30"/>
      <c r="AA32" s="30"/>
      <c r="AB32" s="30"/>
      <c r="AC32" s="30"/>
      <c r="AD32" s="30"/>
      <c r="AE32" s="30"/>
      <c r="AF32" s="30"/>
      <c r="AG32" s="30"/>
      <c r="AH32" s="31"/>
      <c r="AI32" s="1"/>
      <c r="AJ32" s="1"/>
      <c r="AK32" s="1"/>
      <c r="AL32" s="1"/>
      <c r="AM32" s="1"/>
      <c r="AN32" s="1"/>
      <c r="AO32" s="1"/>
    </row>
    <row r="33" ht="12.75" customHeight="1">
      <c r="A33" s="1"/>
      <c r="B33" s="1"/>
      <c r="C33" s="1"/>
      <c r="D33" s="1"/>
      <c r="E33" s="1"/>
      <c r="F33" s="1"/>
      <c r="G33" s="1"/>
      <c r="H33" s="1"/>
      <c r="I33" s="1"/>
      <c r="J33" s="1"/>
      <c r="K33" s="1"/>
      <c r="L33" s="1"/>
      <c r="M33" s="1"/>
      <c r="N33" s="26"/>
      <c r="O33" s="27"/>
      <c r="P33" s="27"/>
      <c r="Q33" s="27"/>
      <c r="R33" s="27"/>
      <c r="S33" s="27"/>
      <c r="T33" s="27"/>
      <c r="U33" s="28"/>
      <c r="V33" s="26"/>
      <c r="W33" s="27"/>
      <c r="X33" s="27"/>
      <c r="Y33" s="27"/>
      <c r="Z33" s="27"/>
      <c r="AA33" s="27"/>
      <c r="AB33" s="27"/>
      <c r="AC33" s="27"/>
      <c r="AD33" s="27"/>
      <c r="AE33" s="27"/>
      <c r="AF33" s="27"/>
      <c r="AG33" s="27"/>
      <c r="AH33" s="28"/>
      <c r="AI33" s="1"/>
      <c r="AJ33" s="1"/>
      <c r="AK33" s="1"/>
      <c r="AL33" s="1"/>
      <c r="AM33" s="1"/>
      <c r="AN33" s="1"/>
      <c r="AO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row>
  </sheetData>
  <mergeCells count="14">
    <mergeCell ref="N26:U27"/>
    <mergeCell ref="N28:U29"/>
    <mergeCell ref="V28:AH29"/>
    <mergeCell ref="N30:U31"/>
    <mergeCell ref="V30:AH31"/>
    <mergeCell ref="N32:U33"/>
    <mergeCell ref="V32:AH33"/>
    <mergeCell ref="E5:AO6"/>
    <mergeCell ref="F7:AO8"/>
    <mergeCell ref="E9:AO10"/>
    <mergeCell ref="F16:AO17"/>
    <mergeCell ref="N24:U25"/>
    <mergeCell ref="V24:AH25"/>
    <mergeCell ref="V26:AH27"/>
  </mergeCells>
  <printOptions horizontalCentered="1" verticalCentered="1"/>
  <pageMargins bottom="0.7480314960629921" footer="0.0" header="0.0" left="0.2362204724409449" right="0.2362204724409449" top="0.7480314960629921"/>
  <pageSetup paperSize="9" orientation="landscape"/>
  <headerFooter>
    <oddHeader>&amp;L&amp;F&amp;C&amp;A</oddHeader>
    <oddFooter>&amp;C&amp;P / </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6" width="3.14"/>
  </cols>
  <sheetData>
    <row r="1" ht="12.75" customHeight="1">
      <c r="A1" s="33" t="s">
        <v>9</v>
      </c>
      <c r="B1" s="34"/>
      <c r="C1" s="34"/>
      <c r="D1" s="34"/>
      <c r="E1" s="34"/>
      <c r="F1" s="34"/>
      <c r="G1" s="34"/>
      <c r="H1" s="34"/>
      <c r="I1" s="34"/>
      <c r="J1" s="34"/>
      <c r="K1" s="35"/>
      <c r="L1" s="33" t="s">
        <v>10</v>
      </c>
      <c r="M1" s="34"/>
      <c r="N1" s="34"/>
      <c r="O1" s="34"/>
      <c r="P1" s="34"/>
      <c r="Q1" s="34"/>
      <c r="R1" s="34"/>
      <c r="S1" s="34"/>
      <c r="T1" s="34"/>
      <c r="U1" s="34"/>
      <c r="V1" s="34"/>
      <c r="W1" s="34"/>
      <c r="X1" s="34"/>
      <c r="Y1" s="35"/>
      <c r="Z1" s="33" t="s">
        <v>2</v>
      </c>
      <c r="AA1" s="34"/>
      <c r="AB1" s="34"/>
      <c r="AC1" s="34"/>
      <c r="AD1" s="35"/>
      <c r="AE1" s="33" t="s">
        <v>5</v>
      </c>
      <c r="AF1" s="34"/>
      <c r="AG1" s="34"/>
      <c r="AH1" s="34"/>
      <c r="AI1" s="35"/>
      <c r="AJ1" s="33" t="s">
        <v>11</v>
      </c>
      <c r="AK1" s="34"/>
      <c r="AL1" s="34"/>
      <c r="AM1" s="34"/>
      <c r="AN1" s="35"/>
      <c r="AO1" s="33" t="s">
        <v>12</v>
      </c>
      <c r="AP1" s="34"/>
      <c r="AQ1" s="34"/>
      <c r="AR1" s="34"/>
      <c r="AS1" s="35"/>
      <c r="AT1" s="38"/>
    </row>
    <row r="2" ht="12.75" customHeight="1">
      <c r="A2" s="36" t="str">
        <f>'表紙'!E5</f>
        <v>〇〇〇〇</v>
      </c>
      <c r="B2" s="16"/>
      <c r="C2" s="16"/>
      <c r="D2" s="16"/>
      <c r="E2" s="16"/>
      <c r="F2" s="16"/>
      <c r="G2" s="16"/>
      <c r="H2" s="16"/>
      <c r="I2" s="16"/>
      <c r="J2" s="16"/>
      <c r="K2" s="17"/>
      <c r="L2" s="36" t="str">
        <f>'表紙'!E9</f>
        <v>要求定義書 △△△△△△△△</v>
      </c>
      <c r="M2" s="16"/>
      <c r="N2" s="16"/>
      <c r="O2" s="16"/>
      <c r="P2" s="16"/>
      <c r="Q2" s="16"/>
      <c r="R2" s="16"/>
      <c r="S2" s="16"/>
      <c r="T2" s="16"/>
      <c r="U2" s="16"/>
      <c r="V2" s="16"/>
      <c r="W2" s="16"/>
      <c r="X2" s="16"/>
      <c r="Y2" s="17"/>
      <c r="Z2" s="37">
        <f>IF(ISBLANK('表紙'!V24),"",'表紙'!V24)</f>
        <v>45292</v>
      </c>
      <c r="AA2" s="16"/>
      <c r="AB2" s="16"/>
      <c r="AC2" s="16"/>
      <c r="AD2" s="17"/>
      <c r="AE2" s="36" t="str">
        <f>IF(ISBLANK('表紙'!V28),"",'表紙'!V28)</f>
        <v>〇〇　〇〇</v>
      </c>
      <c r="AF2" s="16"/>
      <c r="AG2" s="16"/>
      <c r="AH2" s="16"/>
      <c r="AI2" s="17"/>
      <c r="AJ2" s="37"/>
      <c r="AK2" s="16"/>
      <c r="AL2" s="16"/>
      <c r="AM2" s="16"/>
      <c r="AN2" s="17"/>
      <c r="AO2" s="36"/>
      <c r="AP2" s="16"/>
      <c r="AQ2" s="16"/>
      <c r="AR2" s="16"/>
      <c r="AS2" s="17"/>
      <c r="AT2" s="38"/>
    </row>
    <row r="3" ht="12.75" customHeight="1">
      <c r="A3" s="19"/>
      <c r="B3" s="20"/>
      <c r="C3" s="20"/>
      <c r="D3" s="20"/>
      <c r="E3" s="20"/>
      <c r="F3" s="20"/>
      <c r="G3" s="20"/>
      <c r="H3" s="20"/>
      <c r="I3" s="20"/>
      <c r="J3" s="20"/>
      <c r="K3" s="21"/>
      <c r="L3" s="19"/>
      <c r="M3" s="20"/>
      <c r="N3" s="20"/>
      <c r="O3" s="20"/>
      <c r="P3" s="20"/>
      <c r="Q3" s="20"/>
      <c r="R3" s="20"/>
      <c r="S3" s="20"/>
      <c r="T3" s="20"/>
      <c r="U3" s="20"/>
      <c r="V3" s="20"/>
      <c r="W3" s="20"/>
      <c r="X3" s="20"/>
      <c r="Y3" s="21"/>
      <c r="Z3" s="19"/>
      <c r="AA3" s="20"/>
      <c r="AB3" s="20"/>
      <c r="AC3" s="20"/>
      <c r="AD3" s="21"/>
      <c r="AE3" s="19"/>
      <c r="AF3" s="20"/>
      <c r="AG3" s="20"/>
      <c r="AH3" s="20"/>
      <c r="AI3" s="21"/>
      <c r="AJ3" s="19"/>
      <c r="AK3" s="20"/>
      <c r="AL3" s="20"/>
      <c r="AM3" s="20"/>
      <c r="AN3" s="21"/>
      <c r="AO3" s="19"/>
      <c r="AP3" s="20"/>
      <c r="AQ3" s="20"/>
      <c r="AR3" s="20"/>
      <c r="AS3" s="21"/>
      <c r="AT3" s="38"/>
    </row>
    <row r="4" ht="12.75" customHeight="1">
      <c r="A4" s="55"/>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row>
    <row r="5" ht="12.75" customHeight="1">
      <c r="A5" s="56"/>
      <c r="B5" s="57" t="s">
        <v>41</v>
      </c>
      <c r="C5" s="58" t="s">
        <v>22</v>
      </c>
      <c r="D5" s="59"/>
      <c r="E5" s="59"/>
      <c r="F5" s="59"/>
      <c r="G5" s="59"/>
      <c r="H5" s="59"/>
      <c r="I5" s="59"/>
      <c r="J5" s="59"/>
      <c r="K5" s="59"/>
      <c r="L5" s="50"/>
      <c r="M5" s="50"/>
      <c r="N5" s="50"/>
      <c r="O5" s="50"/>
      <c r="P5" s="50"/>
      <c r="Q5" s="50"/>
      <c r="R5" s="50"/>
      <c r="S5" s="50"/>
      <c r="T5" s="50"/>
      <c r="U5" s="50"/>
      <c r="V5" s="50"/>
      <c r="W5" s="50"/>
      <c r="X5" s="50"/>
      <c r="Y5" s="50"/>
      <c r="Z5" s="38"/>
      <c r="AA5" s="38"/>
      <c r="AB5" s="38"/>
      <c r="AC5" s="38"/>
      <c r="AD5" s="38"/>
      <c r="AE5" s="38"/>
      <c r="AF5" s="38"/>
      <c r="AG5" s="38"/>
      <c r="AH5" s="38"/>
      <c r="AI5" s="38"/>
      <c r="AJ5" s="38"/>
      <c r="AK5" s="38"/>
      <c r="AL5" s="38"/>
      <c r="AM5" s="38"/>
      <c r="AN5" s="38"/>
      <c r="AO5" s="38"/>
      <c r="AP5" s="38"/>
      <c r="AQ5" s="38"/>
      <c r="AR5" s="38"/>
      <c r="AS5" s="38"/>
      <c r="AT5" s="38"/>
    </row>
    <row r="6" ht="12.75" customHeight="1">
      <c r="A6" s="55"/>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row>
    <row r="7" ht="12.75" customHeight="1">
      <c r="A7" s="55"/>
      <c r="B7" s="50"/>
      <c r="C7" s="38" t="s">
        <v>69</v>
      </c>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row>
    <row r="8" ht="12.75" customHeight="1">
      <c r="A8" s="55"/>
      <c r="B8" s="50"/>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row>
    <row r="9" ht="12.75" customHeight="1">
      <c r="A9" s="55"/>
      <c r="B9" s="50"/>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row>
    <row r="10" ht="12.75" customHeight="1">
      <c r="A10" s="55"/>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row>
    <row r="11" ht="12.75" customHeight="1">
      <c r="A11" s="55"/>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row>
    <row r="12" ht="12.75" customHeight="1">
      <c r="A12" s="55"/>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row>
    <row r="13" ht="12.75" customHeight="1">
      <c r="A13" s="55"/>
      <c r="B13" s="57" t="s">
        <v>42</v>
      </c>
      <c r="C13" s="60" t="s">
        <v>70</v>
      </c>
      <c r="D13" s="61"/>
      <c r="E13" s="61"/>
      <c r="F13" s="61"/>
      <c r="G13" s="61"/>
      <c r="H13" s="61"/>
      <c r="I13" s="61"/>
      <c r="J13" s="61"/>
      <c r="K13" s="61"/>
      <c r="L13" s="61"/>
      <c r="M13" s="61"/>
      <c r="N13" s="61"/>
      <c r="O13" s="61"/>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row>
    <row r="14" ht="12.75" customHeight="1">
      <c r="A14" s="5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row>
    <row r="15" ht="12.75" customHeight="1">
      <c r="A15" s="55"/>
      <c r="B15" s="38"/>
      <c r="C15" s="38" t="s">
        <v>71</v>
      </c>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row>
    <row r="16" ht="12.75" customHeight="1">
      <c r="A16" s="55"/>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ht="12.75" customHeight="1">
      <c r="A17" s="55"/>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row>
    <row r="18" ht="12.75" customHeight="1">
      <c r="A18" s="55"/>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row>
    <row r="19" ht="12.75" customHeight="1">
      <c r="A19" s="55"/>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row>
    <row r="20" ht="12.75" customHeight="1">
      <c r="A20" s="55"/>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row>
    <row r="21" ht="12.75" customHeight="1">
      <c r="A21" s="55"/>
      <c r="B21" s="57" t="s">
        <v>44</v>
      </c>
      <c r="C21" s="60" t="s">
        <v>45</v>
      </c>
      <c r="D21" s="61"/>
      <c r="E21" s="61"/>
      <c r="F21" s="61"/>
      <c r="G21" s="61"/>
      <c r="H21" s="61"/>
      <c r="I21" s="61"/>
      <c r="J21" s="61"/>
      <c r="K21" s="61"/>
      <c r="L21" s="61"/>
      <c r="M21" s="61"/>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row>
    <row r="22" ht="12.75" customHeight="1">
      <c r="A22" s="55"/>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row>
    <row r="23" ht="12.75" customHeight="1">
      <c r="A23" s="55"/>
      <c r="B23" s="38"/>
      <c r="C23" s="38" t="s">
        <v>72</v>
      </c>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row>
    <row r="24" ht="12.75" customHeight="1">
      <c r="A24" s="55"/>
      <c r="B24" s="38"/>
      <c r="C24" s="38" t="s">
        <v>73</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row>
    <row r="25" ht="12.75" customHeight="1">
      <c r="A25" s="55"/>
      <c r="B25" s="38"/>
      <c r="C25" s="38" t="s">
        <v>74</v>
      </c>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row>
    <row r="26" ht="12.75" customHeight="1">
      <c r="A26" s="55"/>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row>
    <row r="27" ht="12.75" customHeight="1">
      <c r="A27" s="55"/>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row>
    <row r="28" ht="12.75" customHeight="1">
      <c r="A28" s="55"/>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row>
    <row r="29" ht="12.75" customHeight="1">
      <c r="A29" s="55"/>
      <c r="B29" s="57" t="s">
        <v>46</v>
      </c>
      <c r="C29" s="60" t="s">
        <v>28</v>
      </c>
      <c r="D29" s="61"/>
      <c r="E29" s="61"/>
      <c r="F29" s="61"/>
      <c r="G29" s="61"/>
      <c r="H29" s="61"/>
      <c r="I29" s="61"/>
      <c r="J29" s="61"/>
      <c r="K29" s="61"/>
      <c r="L29" s="61"/>
      <c r="M29" s="61"/>
      <c r="N29" s="61"/>
      <c r="O29" s="61"/>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row>
    <row r="30" ht="12.75" customHeight="1">
      <c r="A30" s="55"/>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row>
    <row r="31" ht="12.75" customHeight="1">
      <c r="A31" s="55"/>
      <c r="B31" s="38"/>
      <c r="C31" s="38" t="s">
        <v>75</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row>
    <row r="32" ht="12.75" customHeight="1">
      <c r="A32" s="55"/>
      <c r="B32" s="38"/>
      <c r="C32" s="38" t="s">
        <v>76</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row>
    <row r="33" ht="12.75" customHeight="1">
      <c r="A33" s="55"/>
      <c r="B33" s="38"/>
      <c r="C33" s="38" t="s">
        <v>77</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row>
    <row r="34" ht="12.75" customHeight="1">
      <c r="A34" s="55"/>
      <c r="B34" s="38"/>
      <c r="C34" s="38" t="s">
        <v>78</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row>
    <row r="35" ht="12.75" customHeight="1">
      <c r="A35" s="55"/>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row>
    <row r="36" ht="12.75" customHeight="1">
      <c r="A36" s="55"/>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row>
    <row r="37" ht="12.75" customHeight="1">
      <c r="A37" s="55"/>
      <c r="B37" s="57" t="s">
        <v>47</v>
      </c>
      <c r="C37" s="60" t="s">
        <v>48</v>
      </c>
      <c r="D37" s="61"/>
      <c r="E37" s="61"/>
      <c r="F37" s="61"/>
      <c r="G37" s="61"/>
      <c r="H37" s="61"/>
      <c r="I37" s="61"/>
      <c r="J37" s="61"/>
      <c r="K37" s="61"/>
      <c r="L37" s="61"/>
      <c r="M37" s="61"/>
      <c r="N37" s="61"/>
      <c r="O37" s="61"/>
      <c r="P37" s="61"/>
      <c r="Q37" s="61"/>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row>
    <row r="38" ht="12.75" customHeight="1">
      <c r="A38" s="55"/>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row>
    <row r="39" ht="12.75" customHeight="1">
      <c r="A39" s="55"/>
      <c r="B39" s="38"/>
      <c r="C39" s="38" t="s">
        <v>79</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row>
    <row r="40" ht="12.75" customHeight="1">
      <c r="A40" s="55"/>
      <c r="B40" s="38"/>
      <c r="C40" s="38" t="s">
        <v>80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row>
    <row r="41" ht="12.75" customHeight="1">
      <c r="A41" s="55"/>
      <c r="B41" s="38"/>
      <c r="C41" s="38" t="s">
        <v>81</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row>
    <row r="42" ht="12.75" customHeight="1">
      <c r="A42" s="55"/>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row>
    <row r="43" ht="12.75" customHeight="1">
      <c r="A43" s="55"/>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row>
    <row r="44" ht="12.75" customHeight="1">
      <c r="A44" s="55"/>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row>
    <row r="45" ht="12.75" customHeight="1">
      <c r="A45" s="55"/>
      <c r="B45" s="57" t="s">
        <v>49</v>
      </c>
      <c r="C45" s="60" t="s">
        <v>82</v>
      </c>
      <c r="D45" s="61"/>
      <c r="E45" s="61"/>
      <c r="F45" s="61"/>
      <c r="G45" s="61"/>
      <c r="H45" s="61"/>
      <c r="I45" s="61"/>
      <c r="J45" s="61"/>
      <c r="K45" s="61"/>
      <c r="L45" s="61"/>
      <c r="M45" s="61"/>
      <c r="N45" s="61"/>
      <c r="O45" s="61"/>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row>
    <row r="46" ht="12.75" customHeight="1">
      <c r="A46" s="55"/>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row>
    <row r="47" ht="12.75" customHeight="1">
      <c r="A47" s="55"/>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row>
    <row r="48" ht="12.75" customHeight="1">
      <c r="A48" s="55"/>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row>
    <row r="49" ht="12.75" customHeight="1">
      <c r="A49" s="55"/>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row>
    <row r="50" ht="12.75" customHeight="1">
      <c r="A50" s="55"/>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row>
    <row r="51" ht="12.75" customHeight="1">
      <c r="A51" s="55"/>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row>
    <row r="52" ht="12.75" customHeight="1">
      <c r="A52" s="5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row>
    <row r="53" ht="12.75" customHeight="1">
      <c r="A53" s="55"/>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row>
    <row r="54" ht="12.75" customHeight="1">
      <c r="A54" s="55"/>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row>
    <row r="55" ht="12.75" customHeight="1">
      <c r="A55" s="55"/>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row>
    <row r="56" ht="12.75" customHeight="1">
      <c r="A56" s="55"/>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row>
    <row r="57" ht="12.75" customHeight="1">
      <c r="A57" s="55"/>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row>
    <row r="58" ht="12.75" customHeight="1">
      <c r="A58" s="55"/>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row>
    <row r="59" ht="12.75" customHeight="1">
      <c r="A59" s="55"/>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row>
    <row r="60" ht="12.75" customHeight="1">
      <c r="A60" s="55"/>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row>
    <row r="61" ht="12.75" customHeight="1">
      <c r="A61" s="5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row>
    <row r="62" ht="12.75" customHeight="1">
      <c r="A62" s="55"/>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row>
    <row r="63" ht="12.75" customHeight="1">
      <c r="A63" s="55"/>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row>
    <row r="64" ht="12.75" customHeight="1">
      <c r="A64" s="55"/>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row>
    <row r="65" ht="12.75" customHeight="1">
      <c r="A65" s="55"/>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row>
    <row r="66" ht="12.75" customHeight="1">
      <c r="A66" s="55"/>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row>
    <row r="67" ht="12.75" customHeight="1">
      <c r="A67" s="55"/>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row>
    <row r="68" ht="12.75" customHeight="1">
      <c r="A68" s="55"/>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row>
    <row r="69" ht="12.75" customHeight="1">
      <c r="A69" s="55"/>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row>
    <row r="70" ht="12.75" customHeight="1">
      <c r="A70" s="55"/>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row>
    <row r="71" ht="12.75" customHeight="1">
      <c r="A71" s="5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row>
    <row r="72" ht="12.75" customHeight="1">
      <c r="A72" s="55"/>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row>
    <row r="73" ht="12.75" customHeight="1">
      <c r="A73" s="55"/>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c r="AT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c r="AT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c r="AT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c r="AT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c r="AT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c r="AT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c r="AT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c r="AT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c r="AT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c r="AT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c r="AT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c r="AT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c r="AT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c r="AT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c r="AT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c r="AT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c r="AT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c r="AT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c r="AT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c r="AT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c r="AT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c r="AT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c r="AT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c r="AT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c r="AT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c r="AT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c r="AT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c r="AT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c r="AT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c r="AT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c r="AT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c r="AT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c r="AT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c r="AT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c r="AT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c r="AT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c r="AT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c r="AT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c r="AT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c r="AT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c r="AT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c r="AT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c r="AT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c r="AT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c r="AT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c r="AT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c r="AT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c r="AT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c r="AT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c r="AT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c r="AT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c r="AT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c r="AT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c r="AT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c r="AT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c r="AT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c r="AT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c r="AT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c r="AT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c r="AT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c r="AT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c r="AT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c r="AT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c r="AT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c r="AT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c r="AT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c r="AT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c r="AT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c r="AT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c r="AT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c r="AT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c r="AT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c r="AT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c r="AT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c r="AT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c r="AT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c r="AT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c r="AT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c r="AT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c r="AT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c r="AT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c r="AT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c r="AT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c r="AT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c r="AT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c r="AT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c r="AT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c r="AT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c r="AT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c r="AT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c r="AT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c r="AT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c r="AT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c r="AT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c r="AT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c r="AT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c r="AT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c r="AT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c r="AT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c r="AT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c r="AT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c r="AT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c r="AT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c r="AT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c r="AT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c r="AT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c r="AT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c r="AT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c r="AT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c r="AT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c r="AT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c r="AT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c r="AT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c r="AT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c r="AT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c r="AT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c r="AT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c r="AT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c r="AT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c r="AT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c r="AT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c r="AT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c r="AT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c r="AT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c r="AT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c r="AT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c r="AT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c r="AT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c r="AT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c r="AT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c r="AT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c r="AT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c r="AT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c r="AT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c r="AT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c r="AT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c r="AT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c r="AT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c r="AT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c r="AT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c r="AT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c r="AT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c r="AT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c r="AT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c r="AT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c r="AT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c r="AT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c r="AT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c r="AT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c r="AT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c r="AT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c r="AT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c r="AT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c r="AT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c r="AT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c r="AT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c r="AT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c r="AT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c r="AT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c r="AT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c r="AT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c r="AT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c r="AT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c r="AT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c r="AT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c r="AT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c r="AT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c r="AT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c r="AT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c r="AT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c r="AT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c r="AT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c r="AT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c r="AT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c r="AT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c r="AT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c r="AT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c r="AT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c r="AT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c r="AT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c r="AT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c r="AT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c r="AT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c r="AT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c r="AT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c r="AT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c r="AT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c r="AT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c r="AT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c r="AT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c r="AT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c r="AT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c r="AT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c r="AT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c r="AT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c r="AT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c r="AT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c r="AT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c r="AT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c r="AT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c r="AT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c r="AT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c r="AT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c r="AT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c r="AT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c r="AT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c r="AT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c r="AT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c r="AT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c r="AT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c r="AT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c r="AT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c r="AT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c r="AT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c r="AT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c r="AT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c r="AT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c r="AT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c r="AT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c r="AT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c r="AT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c r="AT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c r="AT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c r="AT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c r="AT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c r="AT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c r="AT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c r="AT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c r="AT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c r="AT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c r="AT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c r="AT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c r="AT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c r="AT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c r="AT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c r="AT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c r="AT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c r="AT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c r="AT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c r="AT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c r="AT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c r="AT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c r="AT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c r="AT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c r="AT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c r="AT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c r="AT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c r="AT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c r="AT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c r="AT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c r="AT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c r="AT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c r="AT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c r="AT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c r="AT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c r="AT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c r="AT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c r="AT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c r="AT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c r="AT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c r="AT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c r="AT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c r="AT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c r="AT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c r="AT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c r="AT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c r="AT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c r="AT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c r="AT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c r="AT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c r="AT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c r="AT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c r="AT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c r="AT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c r="AT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c r="AT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c r="AT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c r="AT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c r="AT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c r="AT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c r="AT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c r="AT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c r="AT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c r="AT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c r="AT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c r="AT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c r="AT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c r="AT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c r="AT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c r="AT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c r="AT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c r="AT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c r="AT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c r="AT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c r="AT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c r="AT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c r="AT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c r="AT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c r="AT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c r="AT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c r="AT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c r="AT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c r="AT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c r="AT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c r="AT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c r="AT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c r="AT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c r="AT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c r="AT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c r="AT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c r="AT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c r="AT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c r="AT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c r="AT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c r="AT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c r="AT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c r="AT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c r="AT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c r="AT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c r="AT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c r="AT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c r="AT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c r="AT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c r="AT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c r="AT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c r="AT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c r="AT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c r="AT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c r="AT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c r="AT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c r="AT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c r="AT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c r="AT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c r="AT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c r="AT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c r="AT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c r="AT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c r="AT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c r="AT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c r="AT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c r="AT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c r="AT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c r="AT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c r="AT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c r="AT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c r="AT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c r="AT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c r="AT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c r="AT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c r="AT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c r="AT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c r="AT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c r="AT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c r="AT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c r="AT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c r="AT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c r="AT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c r="AT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c r="AT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c r="AT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c r="AT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c r="AT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c r="AT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c r="AT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c r="AT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c r="AT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c r="AT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c r="AT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c r="AT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c r="AT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c r="AT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c r="AT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c r="AT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c r="AT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c r="AT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c r="AT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c r="AT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c r="AT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c r="AT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c r="AT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c r="AT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c r="AT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c r="AT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c r="AT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c r="AT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c r="AT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c r="AT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c r="AT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c r="AT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c r="AT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c r="AT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c r="AT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c r="AT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c r="AT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c r="AT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c r="AT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c r="AT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c r="AT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c r="AT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c r="AT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c r="AT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c r="AT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c r="AT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c r="AT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c r="AT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c r="AT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c r="AT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c r="AT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c r="AT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c r="AT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c r="AT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c r="AT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c r="AT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c r="AT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c r="AT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c r="AT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c r="AT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c r="AT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c r="AT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c r="AT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c r="AT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c r="AT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c r="AT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c r="AT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c r="AT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c r="AT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c r="AT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c r="AT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c r="AT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c r="AT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c r="AT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c r="AT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c r="AT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c r="AT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c r="AT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c r="AT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c r="AT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c r="AT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c r="AT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c r="AT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c r="AT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c r="AT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c r="AT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c r="AT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c r="AT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c r="AT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c r="AT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c r="AT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c r="AT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c r="AT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c r="AT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c r="AT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c r="AT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c r="AT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c r="AT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c r="AT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c r="AT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c r="AT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c r="AT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c r="AT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c r="AT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c r="AT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c r="AT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c r="AT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c r="AT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c r="AT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c r="AT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c r="AT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c r="AT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c r="AT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c r="AT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c r="AT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c r="AT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c r="AT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c r="AT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c r="AT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c r="AT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c r="AT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c r="AT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c r="AT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c r="AT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c r="AT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c r="AT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c r="AT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c r="AT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c r="AT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c r="AT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c r="AT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c r="AT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c r="AT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c r="AT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c r="AT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c r="AT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c r="AT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c r="AT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c r="AT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c r="AT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c r="AT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c r="AT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c r="AT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c r="AT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c r="AT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c r="AT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c r="AT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c r="AT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c r="AT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c r="AT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c r="AT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c r="AT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c r="AT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c r="AT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c r="AT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c r="AT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c r="AT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c r="AT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c r="AT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c r="AT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c r="AT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c r="AT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c r="AT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c r="AT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c r="AT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c r="AT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c r="AT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c r="AT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c r="AT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c r="AT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c r="AT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c r="AT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c r="AT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c r="AT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c r="AT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c r="AT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c r="AT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c r="AT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c r="AT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c r="AT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c r="AT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c r="AT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c r="AT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c r="AT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c r="AT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c r="AT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c r="AT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c r="AT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c r="AT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c r="AT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c r="AT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c r="AT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c r="AT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c r="AT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c r="AT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c r="AT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c r="AT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c r="AT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c r="AT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c r="AT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c r="AT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c r="AT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c r="AT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c r="AT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c r="AT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c r="AT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c r="AT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c r="AT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c r="AT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c r="AT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c r="AT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c r="AT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c r="AT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c r="AT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c r="AT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c r="AT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c r="AT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c r="AT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c r="AT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c r="AT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c r="AT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c r="AT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c r="AT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c r="AT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c r="AT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c r="AT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c r="AT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c r="AT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c r="AT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c r="AT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c r="AT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c r="AT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c r="AT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c r="AT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c r="AT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c r="AT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c r="AT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c r="AT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c r="AT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c r="AT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c r="AT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c r="AT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c r="AT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c r="AT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c r="AT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c r="AT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c r="AT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c r="AT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c r="AT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c r="AT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c r="AT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c r="AT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c r="AT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c r="AT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c r="AT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c r="AT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c r="AT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c r="AT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c r="AT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c r="AT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c r="AT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c r="AT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c r="AT1000" s="38"/>
    </row>
  </sheetData>
  <mergeCells count="12">
    <mergeCell ref="L2:Y3"/>
    <mergeCell ref="Z2:AD3"/>
    <mergeCell ref="AE2:AI3"/>
    <mergeCell ref="AJ2:AN3"/>
    <mergeCell ref="A1:K1"/>
    <mergeCell ref="L1:Y1"/>
    <mergeCell ref="Z1:AD1"/>
    <mergeCell ref="AE1:AI1"/>
    <mergeCell ref="AJ1:AN1"/>
    <mergeCell ref="AO1:AS1"/>
    <mergeCell ref="A2:K3"/>
    <mergeCell ref="AO2:AS3"/>
  </mergeCells>
  <printOptions horizontalCentered="1"/>
  <pageMargins bottom="0.75" footer="0.0" header="0.0" left="0.25" right="0.25" top="0.75"/>
  <pageSetup paperSize="9" orientation="landscape"/>
  <headerFooter>
    <oddHeader>&amp;L&amp;F&amp;C&amp;A</oddHeader>
    <oddFooter>&amp;C&amp;P / </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5" width="3.14"/>
  </cols>
  <sheetData>
    <row r="1" ht="12.75" customHeight="1">
      <c r="A1" s="33" t="s">
        <v>9</v>
      </c>
      <c r="B1" s="34"/>
      <c r="C1" s="34"/>
      <c r="D1" s="34"/>
      <c r="E1" s="34"/>
      <c r="F1" s="34"/>
      <c r="G1" s="34"/>
      <c r="H1" s="34"/>
      <c r="I1" s="34"/>
      <c r="J1" s="34"/>
      <c r="K1" s="35"/>
      <c r="L1" s="33" t="s">
        <v>10</v>
      </c>
      <c r="M1" s="34"/>
      <c r="N1" s="34"/>
      <c r="O1" s="34"/>
      <c r="P1" s="34"/>
      <c r="Q1" s="34"/>
      <c r="R1" s="34"/>
      <c r="S1" s="34"/>
      <c r="T1" s="34"/>
      <c r="U1" s="34"/>
      <c r="V1" s="34"/>
      <c r="W1" s="34"/>
      <c r="X1" s="34"/>
      <c r="Y1" s="35"/>
      <c r="Z1" s="33" t="s">
        <v>2</v>
      </c>
      <c r="AA1" s="34"/>
      <c r="AB1" s="34"/>
      <c r="AC1" s="34"/>
      <c r="AD1" s="35"/>
      <c r="AE1" s="33" t="s">
        <v>5</v>
      </c>
      <c r="AF1" s="34"/>
      <c r="AG1" s="34"/>
      <c r="AH1" s="34"/>
      <c r="AI1" s="35"/>
      <c r="AJ1" s="33" t="s">
        <v>11</v>
      </c>
      <c r="AK1" s="34"/>
      <c r="AL1" s="34"/>
      <c r="AM1" s="34"/>
      <c r="AN1" s="35"/>
      <c r="AO1" s="33" t="s">
        <v>12</v>
      </c>
      <c r="AP1" s="34"/>
      <c r="AQ1" s="34"/>
      <c r="AR1" s="34"/>
      <c r="AS1" s="35"/>
    </row>
    <row r="2" ht="12.75" customHeight="1">
      <c r="A2" s="36" t="str">
        <f>'表紙'!E5</f>
        <v>〇〇〇〇</v>
      </c>
      <c r="B2" s="16"/>
      <c r="C2" s="16"/>
      <c r="D2" s="16"/>
      <c r="E2" s="16"/>
      <c r="F2" s="16"/>
      <c r="G2" s="16"/>
      <c r="H2" s="16"/>
      <c r="I2" s="16"/>
      <c r="J2" s="16"/>
      <c r="K2" s="17"/>
      <c r="L2" s="36" t="str">
        <f>'表紙'!E9</f>
        <v>要求定義書 △△△△△△△△</v>
      </c>
      <c r="M2" s="16"/>
      <c r="N2" s="16"/>
      <c r="O2" s="16"/>
      <c r="P2" s="16"/>
      <c r="Q2" s="16"/>
      <c r="R2" s="16"/>
      <c r="S2" s="16"/>
      <c r="T2" s="16"/>
      <c r="U2" s="16"/>
      <c r="V2" s="16"/>
      <c r="W2" s="16"/>
      <c r="X2" s="16"/>
      <c r="Y2" s="17"/>
      <c r="Z2" s="37">
        <f>IF(ISBLANK('表紙'!V24),"",'表紙'!V24)</f>
        <v>45292</v>
      </c>
      <c r="AA2" s="16"/>
      <c r="AB2" s="16"/>
      <c r="AC2" s="16"/>
      <c r="AD2" s="17"/>
      <c r="AE2" s="36" t="str">
        <f>IF(ISBLANK('表紙'!V28),"",'表紙'!V28)</f>
        <v>〇〇　〇〇</v>
      </c>
      <c r="AF2" s="16"/>
      <c r="AG2" s="16"/>
      <c r="AH2" s="16"/>
      <c r="AI2" s="17"/>
      <c r="AJ2" s="37"/>
      <c r="AK2" s="16"/>
      <c r="AL2" s="16"/>
      <c r="AM2" s="16"/>
      <c r="AN2" s="17"/>
      <c r="AO2" s="36"/>
      <c r="AP2" s="16"/>
      <c r="AQ2" s="16"/>
      <c r="AR2" s="16"/>
      <c r="AS2" s="17"/>
    </row>
    <row r="3" ht="12.75" customHeight="1">
      <c r="A3" s="19"/>
      <c r="B3" s="20"/>
      <c r="C3" s="20"/>
      <c r="D3" s="20"/>
      <c r="E3" s="20"/>
      <c r="F3" s="20"/>
      <c r="G3" s="20"/>
      <c r="H3" s="20"/>
      <c r="I3" s="20"/>
      <c r="J3" s="20"/>
      <c r="K3" s="21"/>
      <c r="L3" s="19"/>
      <c r="M3" s="20"/>
      <c r="N3" s="20"/>
      <c r="O3" s="20"/>
      <c r="P3" s="20"/>
      <c r="Q3" s="20"/>
      <c r="R3" s="20"/>
      <c r="S3" s="20"/>
      <c r="T3" s="20"/>
      <c r="U3" s="20"/>
      <c r="V3" s="20"/>
      <c r="W3" s="20"/>
      <c r="X3" s="20"/>
      <c r="Y3" s="21"/>
      <c r="Z3" s="19"/>
      <c r="AA3" s="20"/>
      <c r="AB3" s="20"/>
      <c r="AC3" s="20"/>
      <c r="AD3" s="21"/>
      <c r="AE3" s="19"/>
      <c r="AF3" s="20"/>
      <c r="AG3" s="20"/>
      <c r="AH3" s="20"/>
      <c r="AI3" s="21"/>
      <c r="AJ3" s="19"/>
      <c r="AK3" s="20"/>
      <c r="AL3" s="20"/>
      <c r="AM3" s="20"/>
      <c r="AN3" s="21"/>
      <c r="AO3" s="19"/>
      <c r="AP3" s="20"/>
      <c r="AQ3" s="20"/>
      <c r="AR3" s="20"/>
      <c r="AS3" s="21"/>
    </row>
    <row r="4" ht="12.75" customHeight="1">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row>
    <row r="5" ht="12.75" customHeight="1">
      <c r="A5" s="62"/>
      <c r="B5" s="57" t="s">
        <v>41</v>
      </c>
      <c r="C5" s="58" t="s">
        <v>35</v>
      </c>
      <c r="D5" s="59"/>
      <c r="E5" s="59"/>
      <c r="F5" s="59"/>
      <c r="G5" s="59"/>
      <c r="H5" s="59"/>
      <c r="I5" s="59"/>
      <c r="J5" s="59"/>
      <c r="K5" s="59"/>
      <c r="L5" s="63"/>
      <c r="M5" s="62"/>
      <c r="N5" s="62"/>
      <c r="O5" s="50"/>
      <c r="P5" s="50"/>
      <c r="Q5" s="50"/>
      <c r="R5" s="50"/>
      <c r="S5" s="50"/>
      <c r="T5" s="50"/>
      <c r="U5" s="50"/>
      <c r="V5" s="50"/>
      <c r="W5" s="50"/>
      <c r="X5" s="50"/>
      <c r="Y5" s="50"/>
      <c r="Z5" s="38"/>
      <c r="AA5" s="38"/>
      <c r="AB5" s="38"/>
      <c r="AC5" s="38"/>
      <c r="AD5" s="38"/>
      <c r="AE5" s="38"/>
      <c r="AF5" s="38"/>
      <c r="AG5" s="38"/>
      <c r="AH5" s="38"/>
      <c r="AI5" s="38"/>
      <c r="AJ5" s="38"/>
      <c r="AK5" s="38"/>
      <c r="AL5" s="38"/>
      <c r="AM5" s="38"/>
      <c r="AN5" s="38"/>
      <c r="AO5" s="38"/>
      <c r="AP5" s="38"/>
      <c r="AQ5" s="38"/>
      <c r="AR5" s="38"/>
      <c r="AS5" s="38"/>
    </row>
    <row r="6" ht="12.75" customHeight="1">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row>
    <row r="7" ht="12.75" customHeight="1">
      <c r="A7" s="38"/>
      <c r="B7" s="38"/>
      <c r="C7" s="50" t="s">
        <v>51</v>
      </c>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row>
    <row r="8" ht="12.75" customHeight="1">
      <c r="A8" s="38"/>
      <c r="B8" s="38"/>
      <c r="C8" s="38" t="s">
        <v>52</v>
      </c>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row>
    <row r="9" ht="12.75" customHeight="1">
      <c r="A9" s="38"/>
      <c r="B9" s="38"/>
      <c r="C9" s="38" t="s">
        <v>53</v>
      </c>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row>
    <row r="10" ht="12.75" customHeight="1">
      <c r="A10" s="38"/>
      <c r="B10" s="38"/>
      <c r="C10" s="38" t="s">
        <v>54</v>
      </c>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row>
    <row r="11" ht="12.75" customHeight="1">
      <c r="A11" s="38"/>
      <c r="B11" s="38"/>
      <c r="C11" s="38" t="s">
        <v>55</v>
      </c>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row>
    <row r="12" ht="12.75" customHeight="1">
      <c r="A12" s="38"/>
      <c r="B12" s="38"/>
      <c r="C12" s="62"/>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row>
    <row r="13" ht="12.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row>
    <row r="14" ht="12.7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row>
    <row r="15" ht="12.75"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row>
    <row r="16" ht="12.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ht="12.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row>
    <row r="18" ht="12.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row>
    <row r="19" ht="12.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row>
    <row r="20" ht="12.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row>
    <row r="21" ht="12.75" customHeight="1">
      <c r="A21" s="38"/>
      <c r="B21" s="57" t="s">
        <v>42</v>
      </c>
      <c r="C21" s="58" t="s">
        <v>37</v>
      </c>
      <c r="D21" s="61"/>
      <c r="E21" s="61"/>
      <c r="F21" s="61"/>
      <c r="G21" s="61"/>
      <c r="H21" s="61"/>
      <c r="I21" s="61"/>
      <c r="J21" s="61"/>
      <c r="K21" s="61"/>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row>
    <row r="22" ht="12.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row>
    <row r="23" ht="12.75" customHeight="1">
      <c r="A23" s="38"/>
      <c r="B23" s="38"/>
      <c r="C23" s="38" t="s">
        <v>56</v>
      </c>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row>
    <row r="24" ht="12.75" customHeight="1">
      <c r="A24" s="38"/>
      <c r="B24" s="38"/>
      <c r="C24" s="38" t="s">
        <v>57</v>
      </c>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row>
    <row r="25" ht="12.75" customHeight="1">
      <c r="A25" s="38"/>
      <c r="B25" s="38"/>
      <c r="C25" s="38" t="s">
        <v>58</v>
      </c>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row>
    <row r="26" ht="12.75" customHeight="1">
      <c r="A26" s="38"/>
      <c r="B26" s="38"/>
      <c r="C26" s="38" t="s">
        <v>59</v>
      </c>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row>
    <row r="27" ht="12.75" customHeight="1">
      <c r="A27" s="38"/>
      <c r="B27" s="38"/>
      <c r="C27" s="38" t="s">
        <v>60</v>
      </c>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row>
    <row r="28" ht="12.75" customHeight="1">
      <c r="A28" s="38"/>
      <c r="B28" s="38"/>
      <c r="C28" s="38" t="s">
        <v>61</v>
      </c>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row>
    <row r="29" ht="12.75" customHeight="1">
      <c r="A29" s="38"/>
      <c r="B29" s="38"/>
      <c r="C29" s="38" t="s">
        <v>62</v>
      </c>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row>
    <row r="30" ht="12.75" customHeight="1">
      <c r="A30" s="38"/>
      <c r="B30" s="38"/>
      <c r="C30" s="38" t="s">
        <v>63</v>
      </c>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row>
    <row r="31" ht="12.75" customHeight="1">
      <c r="A31" s="38"/>
      <c r="B31" s="38"/>
      <c r="C31" s="38" t="s">
        <v>64</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row>
    <row r="32" ht="12.75" customHeight="1">
      <c r="A32" s="38"/>
      <c r="B32" s="38"/>
      <c r="C32" s="38" t="s">
        <v>65</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row>
    <row r="33" ht="12.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row>
    <row r="34" ht="12.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row>
    <row r="35" ht="12.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row>
    <row r="36" ht="12.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row>
    <row r="37" ht="12.75" customHeight="1">
      <c r="A37" s="38"/>
      <c r="B37" s="57" t="s">
        <v>44</v>
      </c>
      <c r="C37" s="58" t="s">
        <v>66</v>
      </c>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38"/>
      <c r="AD37" s="38"/>
      <c r="AE37" s="38"/>
      <c r="AF37" s="38"/>
      <c r="AG37" s="38"/>
      <c r="AH37" s="38"/>
      <c r="AI37" s="38"/>
      <c r="AJ37" s="38"/>
      <c r="AK37" s="38"/>
      <c r="AL37" s="38"/>
      <c r="AM37" s="38"/>
      <c r="AN37" s="38"/>
      <c r="AO37" s="38"/>
      <c r="AP37" s="38"/>
      <c r="AQ37" s="38"/>
      <c r="AR37" s="38"/>
      <c r="AS37" s="38"/>
    </row>
    <row r="38" ht="12.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row>
    <row r="39" ht="12.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row>
    <row r="40" ht="12.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row>
    <row r="41" ht="12.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row>
    <row r="42" ht="12.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row>
    <row r="43" ht="12.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row>
    <row r="44" ht="12.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row>
    <row r="45" ht="12.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row>
    <row r="46" ht="12.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row>
    <row r="47" ht="12.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row>
    <row r="48" ht="12.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row>
    <row r="49" ht="12.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row>
    <row r="50" ht="12.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row>
    <row r="51" ht="12.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row>
    <row r="52" ht="12.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row>
    <row r="53" ht="12.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row>
    <row r="54" ht="12.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row>
    <row r="55" ht="12.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row>
    <row r="56" ht="12.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row>
    <row r="57" ht="12.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row>
    <row r="58" ht="12.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row>
    <row r="59" ht="12.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row>
    <row r="60" ht="12.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row>
    <row r="61" ht="12.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row>
    <row r="62" ht="12.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row>
    <row r="63" ht="12.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row>
    <row r="64" ht="12.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row>
    <row r="65" ht="12.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row>
    <row r="66" ht="12.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row>
    <row r="67" ht="12.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row>
    <row r="68" ht="12.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row>
    <row r="69" ht="12.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row>
    <row r="70" ht="12.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row>
    <row r="71" ht="12.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row>
    <row r="72" ht="12.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row>
    <row r="73" ht="12.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mergeCells count="12">
    <mergeCell ref="L2:Y3"/>
    <mergeCell ref="Z2:AD3"/>
    <mergeCell ref="AE2:AI3"/>
    <mergeCell ref="AJ2:AN3"/>
    <mergeCell ref="A1:K1"/>
    <mergeCell ref="L1:Y1"/>
    <mergeCell ref="Z1:AD1"/>
    <mergeCell ref="AE1:AI1"/>
    <mergeCell ref="AJ1:AN1"/>
    <mergeCell ref="AO1:AS1"/>
    <mergeCell ref="A2:K3"/>
    <mergeCell ref="AO2:AS3"/>
  </mergeCells>
  <printOptions horizontalCentered="1"/>
  <pageMargins bottom="0.75" footer="0.0" header="0.0" left="0.25" right="0.25" top="0.75"/>
  <pageSetup paperSize="9" orientation="landscape"/>
  <headerFooter>
    <oddHeader>&amp;L&amp;F&amp;C&amp;A</oddHeader>
    <oddFooter>&amp;C&amp;P / </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0"/>
    <pageSetUpPr/>
  </sheetPr>
  <sheetViews>
    <sheetView showGridLines="0" workbookViewId="0"/>
  </sheetViews>
  <sheetFormatPr customHeight="1" defaultColWidth="14.43" defaultRowHeight="15.0"/>
  <cols>
    <col customWidth="1" min="1" max="45" width="3.14"/>
  </cols>
  <sheetData>
    <row r="1" ht="12.75" customHeight="1">
      <c r="A1" s="33" t="s">
        <v>9</v>
      </c>
      <c r="B1" s="34"/>
      <c r="C1" s="34"/>
      <c r="D1" s="34"/>
      <c r="E1" s="34"/>
      <c r="F1" s="34"/>
      <c r="G1" s="34"/>
      <c r="H1" s="34"/>
      <c r="I1" s="34"/>
      <c r="J1" s="34"/>
      <c r="K1" s="35"/>
      <c r="L1" s="33" t="s">
        <v>10</v>
      </c>
      <c r="M1" s="34"/>
      <c r="N1" s="34"/>
      <c r="O1" s="34"/>
      <c r="P1" s="34"/>
      <c r="Q1" s="34"/>
      <c r="R1" s="34"/>
      <c r="S1" s="34"/>
      <c r="T1" s="34"/>
      <c r="U1" s="34"/>
      <c r="V1" s="34"/>
      <c r="W1" s="34"/>
      <c r="X1" s="34"/>
      <c r="Y1" s="35"/>
      <c r="Z1" s="33" t="s">
        <v>2</v>
      </c>
      <c r="AA1" s="34"/>
      <c r="AB1" s="34"/>
      <c r="AC1" s="34"/>
      <c r="AD1" s="35"/>
      <c r="AE1" s="33" t="s">
        <v>5</v>
      </c>
      <c r="AF1" s="34"/>
      <c r="AG1" s="34"/>
      <c r="AH1" s="34"/>
      <c r="AI1" s="35"/>
      <c r="AJ1" s="33" t="s">
        <v>11</v>
      </c>
      <c r="AK1" s="34"/>
      <c r="AL1" s="34"/>
      <c r="AM1" s="34"/>
      <c r="AN1" s="35"/>
      <c r="AO1" s="33" t="s">
        <v>12</v>
      </c>
      <c r="AP1" s="34"/>
      <c r="AQ1" s="34"/>
      <c r="AR1" s="34"/>
      <c r="AS1" s="35"/>
    </row>
    <row r="2" ht="12.75" customHeight="1">
      <c r="A2" s="36" t="str">
        <f>'表紙'!E5</f>
        <v>〇〇〇〇</v>
      </c>
      <c r="B2" s="16"/>
      <c r="C2" s="16"/>
      <c r="D2" s="16"/>
      <c r="E2" s="16"/>
      <c r="F2" s="16"/>
      <c r="G2" s="16"/>
      <c r="H2" s="16"/>
      <c r="I2" s="16"/>
      <c r="J2" s="16"/>
      <c r="K2" s="17"/>
      <c r="L2" s="36" t="str">
        <f>'表紙'!E9</f>
        <v>要求定義書 △△△△△△△△</v>
      </c>
      <c r="M2" s="16"/>
      <c r="N2" s="16"/>
      <c r="O2" s="16"/>
      <c r="P2" s="16"/>
      <c r="Q2" s="16"/>
      <c r="R2" s="16"/>
      <c r="S2" s="16"/>
      <c r="T2" s="16"/>
      <c r="U2" s="16"/>
      <c r="V2" s="16"/>
      <c r="W2" s="16"/>
      <c r="X2" s="16"/>
      <c r="Y2" s="17"/>
      <c r="Z2" s="37">
        <f>IF(ISBLANK('表紙'!V24),"",'表紙'!V24)</f>
        <v>45292</v>
      </c>
      <c r="AA2" s="16"/>
      <c r="AB2" s="16"/>
      <c r="AC2" s="16"/>
      <c r="AD2" s="17"/>
      <c r="AE2" s="36" t="str">
        <f>IF(ISBLANK('表紙'!V28),"",'表紙'!V28)</f>
        <v>〇〇　〇〇</v>
      </c>
      <c r="AF2" s="16"/>
      <c r="AG2" s="16"/>
      <c r="AH2" s="16"/>
      <c r="AI2" s="17"/>
      <c r="AJ2" s="37"/>
      <c r="AK2" s="16"/>
      <c r="AL2" s="16"/>
      <c r="AM2" s="16"/>
      <c r="AN2" s="17"/>
      <c r="AO2" s="36"/>
      <c r="AP2" s="16"/>
      <c r="AQ2" s="16"/>
      <c r="AR2" s="16"/>
      <c r="AS2" s="17"/>
    </row>
    <row r="3" ht="12.75" customHeight="1">
      <c r="A3" s="19"/>
      <c r="B3" s="20"/>
      <c r="C3" s="20"/>
      <c r="D3" s="20"/>
      <c r="E3" s="20"/>
      <c r="F3" s="20"/>
      <c r="G3" s="20"/>
      <c r="H3" s="20"/>
      <c r="I3" s="20"/>
      <c r="J3" s="20"/>
      <c r="K3" s="21"/>
      <c r="L3" s="19"/>
      <c r="M3" s="20"/>
      <c r="N3" s="20"/>
      <c r="O3" s="20"/>
      <c r="P3" s="20"/>
      <c r="Q3" s="20"/>
      <c r="R3" s="20"/>
      <c r="S3" s="20"/>
      <c r="T3" s="20"/>
      <c r="U3" s="20"/>
      <c r="V3" s="20"/>
      <c r="W3" s="20"/>
      <c r="X3" s="20"/>
      <c r="Y3" s="21"/>
      <c r="Z3" s="19"/>
      <c r="AA3" s="20"/>
      <c r="AB3" s="20"/>
      <c r="AC3" s="20"/>
      <c r="AD3" s="21"/>
      <c r="AE3" s="19"/>
      <c r="AF3" s="20"/>
      <c r="AG3" s="20"/>
      <c r="AH3" s="20"/>
      <c r="AI3" s="21"/>
      <c r="AJ3" s="19"/>
      <c r="AK3" s="20"/>
      <c r="AL3" s="20"/>
      <c r="AM3" s="20"/>
      <c r="AN3" s="21"/>
      <c r="AO3" s="19"/>
      <c r="AP3" s="20"/>
      <c r="AQ3" s="20"/>
      <c r="AR3" s="20"/>
      <c r="AS3" s="21"/>
    </row>
    <row r="4" ht="12.75" customHeight="1">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row>
    <row r="5" ht="12.75" customHeight="1">
      <c r="A5" s="62"/>
      <c r="B5" s="50" t="s">
        <v>74</v>
      </c>
      <c r="C5" s="62"/>
      <c r="D5" s="50"/>
      <c r="E5" s="50"/>
      <c r="F5" s="50"/>
      <c r="G5" s="50"/>
      <c r="H5" s="50"/>
      <c r="I5" s="50"/>
      <c r="J5" s="50"/>
      <c r="K5" s="50"/>
      <c r="L5" s="65"/>
      <c r="M5" s="66"/>
      <c r="N5" s="67"/>
      <c r="O5" s="50"/>
      <c r="P5" s="50"/>
      <c r="Q5" s="50"/>
      <c r="R5" s="50"/>
      <c r="S5" s="50"/>
      <c r="T5" s="50"/>
      <c r="U5" s="50"/>
      <c r="V5" s="50"/>
      <c r="W5" s="50"/>
      <c r="X5" s="50"/>
      <c r="Y5" s="50"/>
      <c r="Z5" s="38"/>
      <c r="AA5" s="38"/>
      <c r="AB5" s="38"/>
      <c r="AC5" s="38"/>
      <c r="AD5" s="38"/>
      <c r="AE5" s="38"/>
      <c r="AF5" s="38"/>
      <c r="AG5" s="38"/>
      <c r="AH5" s="38"/>
      <c r="AI5" s="38"/>
      <c r="AJ5" s="38"/>
      <c r="AK5" s="38"/>
      <c r="AL5" s="38"/>
      <c r="AM5" s="38"/>
      <c r="AN5" s="38"/>
      <c r="AO5" s="38"/>
      <c r="AP5" s="38"/>
      <c r="AQ5" s="38"/>
      <c r="AR5" s="38"/>
      <c r="AS5" s="38"/>
    </row>
    <row r="6" ht="12.75" customHeight="1">
      <c r="A6" s="38"/>
      <c r="B6" s="38" t="s">
        <v>74</v>
      </c>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row>
    <row r="7" ht="12.75" customHeight="1">
      <c r="A7" s="38"/>
      <c r="B7" s="68" t="s">
        <v>74</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row>
    <row r="8" ht="12.75" customHeight="1">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row>
    <row r="9" ht="12.75" customHeight="1">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row>
    <row r="10" ht="12.75" customHeight="1">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row>
    <row r="11" ht="12.75" customHeight="1">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row>
    <row r="12" ht="12.75" customHeight="1">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row>
    <row r="13" ht="12.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row>
    <row r="14" ht="12.75" customHeight="1">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row>
    <row r="15" ht="12.75" customHeight="1">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row>
    <row r="16" ht="12.7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ht="12.7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row>
    <row r="18" ht="12.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row>
    <row r="19" ht="12.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row>
    <row r="20" ht="12.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row>
    <row r="21" ht="12.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row>
    <row r="22" ht="12.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row>
    <row r="23" ht="12.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row>
    <row r="24" ht="12.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row>
    <row r="25" ht="12.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row>
    <row r="26" ht="12.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row>
    <row r="27" ht="12.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row>
    <row r="28" ht="12.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row>
    <row r="29" ht="12.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row>
    <row r="30" ht="12.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row>
    <row r="31" ht="12.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row>
    <row r="32" ht="12.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row>
    <row r="33" ht="12.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row>
    <row r="34" ht="12.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row>
    <row r="35" ht="12.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row>
    <row r="36" ht="12.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row>
    <row r="37" ht="12.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row>
    <row r="38" ht="12.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row>
    <row r="39" ht="12.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row>
    <row r="40" ht="12.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row>
    <row r="41" ht="12.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row>
    <row r="42" ht="12.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row>
    <row r="43" ht="12.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row>
    <row r="44" ht="12.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row>
    <row r="45" ht="12.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row>
    <row r="46" ht="12.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row>
    <row r="47" ht="12.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row>
    <row r="48" ht="12.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row>
    <row r="49" ht="12.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row>
    <row r="50" ht="12.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row>
    <row r="51" ht="12.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row>
    <row r="52" ht="12.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row>
    <row r="53" ht="12.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row>
    <row r="54" ht="12.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row>
    <row r="55" ht="12.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row>
    <row r="56" ht="12.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row>
    <row r="57" ht="12.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row>
    <row r="58" ht="12.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row>
    <row r="59" ht="12.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row>
    <row r="60" ht="12.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row>
    <row r="61" ht="12.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row>
    <row r="62" ht="12.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row>
    <row r="63" ht="12.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row>
    <row r="64" ht="12.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row>
    <row r="65" ht="12.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row>
    <row r="66" ht="12.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row>
    <row r="67" ht="12.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row>
    <row r="68" ht="12.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row>
    <row r="69" ht="12.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row>
    <row r="70" ht="12.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row>
    <row r="71" ht="12.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row>
    <row r="72" ht="12.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row>
    <row r="73" ht="12.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38"/>
      <c r="AJ73" s="38"/>
      <c r="AK73" s="38"/>
      <c r="AL73" s="38"/>
      <c r="AM73" s="38"/>
      <c r="AN73" s="38"/>
      <c r="AO73" s="38"/>
      <c r="AP73" s="38"/>
      <c r="AQ73" s="38"/>
      <c r="AR73" s="38"/>
      <c r="AS73" s="38"/>
    </row>
    <row r="74" ht="12.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row>
    <row r="75" ht="12.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row>
    <row r="76" ht="12.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row>
    <row r="77" ht="12.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row>
    <row r="78" ht="12.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row>
    <row r="79" ht="12.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row>
    <row r="80" ht="12.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row>
    <row r="81" ht="12.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row>
    <row r="82" ht="12.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row>
    <row r="83" ht="12.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row>
    <row r="84" ht="12.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row>
    <row r="85" ht="12.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row>
    <row r="86" ht="12.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row>
    <row r="87" ht="12.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row>
    <row r="88" ht="12.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row>
    <row r="89" ht="12.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row>
    <row r="90" ht="12.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row>
    <row r="91" ht="12.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row>
    <row r="92" ht="12.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row>
    <row r="93" ht="12.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row>
    <row r="94" ht="12.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row>
    <row r="95" ht="12.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row>
    <row r="96" ht="12.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row>
    <row r="97" ht="12.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row>
    <row r="98" ht="12.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row>
    <row r="99" ht="12.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row>
    <row r="100" ht="12.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row>
    <row r="101" ht="12.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row>
    <row r="102" ht="12.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row>
    <row r="103" ht="12.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row>
    <row r="104" ht="12.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row>
    <row r="105" ht="12.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row>
    <row r="106" ht="12.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row>
    <row r="107" ht="12.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row>
    <row r="108" ht="12.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row>
    <row r="109" ht="12.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row>
    <row r="110" ht="12.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row>
    <row r="111" ht="12.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row>
    <row r="112" ht="12.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row>
    <row r="113" ht="12.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row>
    <row r="114" ht="12.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row>
    <row r="115" ht="12.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row>
    <row r="116" ht="12.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row>
    <row r="117" ht="12.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row>
    <row r="118" ht="12.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row>
    <row r="119" ht="12.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row>
    <row r="120" ht="12.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row>
    <row r="121" ht="12.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row>
    <row r="122" ht="12.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row>
    <row r="123" ht="12.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row>
    <row r="124" ht="12.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row>
    <row r="125" ht="12.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row>
    <row r="126" ht="12.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row>
    <row r="127" ht="12.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row>
    <row r="128" ht="12.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row>
    <row r="129" ht="12.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row>
    <row r="130" ht="12.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row>
    <row r="131" ht="12.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row>
    <row r="132" ht="12.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row>
    <row r="133" ht="12.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row>
    <row r="134" ht="12.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row>
    <row r="135" ht="12.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row>
    <row r="136" ht="12.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row>
    <row r="137" ht="12.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row>
    <row r="138" ht="12.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row>
    <row r="139" ht="12.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row>
    <row r="140" ht="12.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row>
    <row r="141" ht="12.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row>
    <row r="142" ht="12.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row>
    <row r="143" ht="12.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row>
    <row r="144" ht="12.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row>
    <row r="145" ht="12.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row>
    <row r="146" ht="12.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row>
    <row r="147" ht="12.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row>
    <row r="148" ht="12.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row>
    <row r="149" ht="12.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row>
    <row r="150" ht="12.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row>
    <row r="151" ht="12.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row>
    <row r="152" ht="12.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row>
    <row r="153" ht="12.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row>
    <row r="154" ht="12.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row>
    <row r="155" ht="12.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row>
    <row r="156" ht="12.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row>
    <row r="157" ht="12.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row>
    <row r="158" ht="12.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row>
    <row r="159" ht="12.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row>
    <row r="160" ht="12.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row>
    <row r="161" ht="12.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row>
    <row r="162" ht="12.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row>
    <row r="163" ht="12.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row>
    <row r="164" ht="12.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row>
    <row r="165" ht="12.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row>
    <row r="166" ht="12.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row>
    <row r="167" ht="12.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row>
    <row r="168" ht="12.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row>
    <row r="169" ht="12.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row>
    <row r="170" ht="12.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row>
    <row r="171" ht="12.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row>
    <row r="172" ht="12.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row>
    <row r="173" ht="12.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row>
    <row r="174" ht="12.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row>
    <row r="175" ht="12.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row>
    <row r="176" ht="12.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row>
    <row r="177" ht="12.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row>
    <row r="178" ht="12.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row>
    <row r="179" ht="12.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row>
    <row r="180" ht="12.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row>
    <row r="181" ht="12.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row>
    <row r="182" ht="12.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row>
    <row r="183" ht="12.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row>
    <row r="184" ht="12.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row>
    <row r="185" ht="12.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row>
    <row r="186" ht="12.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row>
    <row r="187" ht="12.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row>
    <row r="188" ht="12.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row>
    <row r="189" ht="12.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row>
    <row r="190" ht="12.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row>
    <row r="191" ht="12.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row>
    <row r="192" ht="12.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row>
    <row r="193" ht="12.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row>
    <row r="194" ht="12.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row>
    <row r="195" ht="12.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row>
    <row r="196" ht="12.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row>
    <row r="197" ht="12.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row>
    <row r="198" ht="12.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row>
    <row r="199" ht="12.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row>
    <row r="200" ht="12.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row>
    <row r="201" ht="12.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row>
    <row r="202" ht="12.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row>
    <row r="203" ht="12.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row>
    <row r="204" ht="12.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row>
    <row r="205" ht="12.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row>
    <row r="206" ht="12.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row>
    <row r="207" ht="12.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row>
    <row r="208" ht="12.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row>
    <row r="209" ht="12.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row>
    <row r="210" ht="12.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row>
    <row r="211" ht="12.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row>
    <row r="212" ht="12.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row>
    <row r="213" ht="12.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row>
    <row r="214" ht="12.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row>
    <row r="215" ht="12.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row>
    <row r="216" ht="12.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row>
    <row r="217" ht="12.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row>
    <row r="218" ht="12.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row>
    <row r="219" ht="12.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row>
    <row r="220" ht="12.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38"/>
      <c r="AQ240" s="38"/>
      <c r="AR240" s="38"/>
      <c r="AS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38"/>
      <c r="AQ243" s="38"/>
      <c r="AR243" s="38"/>
      <c r="AS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38"/>
      <c r="AQ262" s="38"/>
      <c r="AR262" s="38"/>
      <c r="AS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c r="AQ294" s="38"/>
      <c r="AR294" s="38"/>
      <c r="AS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38"/>
      <c r="AQ302" s="38"/>
      <c r="AR302" s="38"/>
      <c r="AS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38"/>
      <c r="AQ318" s="38"/>
      <c r="AR318" s="38"/>
      <c r="AS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38"/>
      <c r="AQ320" s="38"/>
      <c r="AR320" s="38"/>
      <c r="AS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38"/>
      <c r="AQ337" s="38"/>
      <c r="AR337" s="38"/>
      <c r="AS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38"/>
      <c r="AQ338" s="38"/>
      <c r="AR338" s="38"/>
      <c r="AS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38"/>
      <c r="AQ339" s="38"/>
      <c r="AR339" s="38"/>
      <c r="AS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38"/>
      <c r="AQ340" s="38"/>
      <c r="AR340" s="38"/>
      <c r="AS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38"/>
      <c r="AQ342" s="38"/>
      <c r="AR342" s="38"/>
      <c r="AS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38"/>
      <c r="AQ343" s="38"/>
      <c r="AR343" s="38"/>
      <c r="AS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38"/>
      <c r="AQ344" s="38"/>
      <c r="AR344" s="38"/>
      <c r="AS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38"/>
      <c r="AQ345" s="38"/>
      <c r="AR345" s="38"/>
      <c r="AS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38"/>
      <c r="AQ346" s="38"/>
      <c r="AR346" s="38"/>
      <c r="AS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38"/>
      <c r="AQ347" s="38"/>
      <c r="AR347" s="38"/>
      <c r="AS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38"/>
      <c r="AQ349" s="38"/>
      <c r="AR349" s="38"/>
      <c r="AS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38"/>
      <c r="AQ350" s="38"/>
      <c r="AR350" s="38"/>
      <c r="AS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38"/>
      <c r="AQ351" s="38"/>
      <c r="AR351" s="38"/>
      <c r="AS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38"/>
      <c r="AQ352" s="38"/>
      <c r="AR352" s="38"/>
      <c r="AS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38"/>
      <c r="AQ353" s="38"/>
      <c r="AR353" s="38"/>
      <c r="AS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38"/>
      <c r="AQ355" s="38"/>
      <c r="AR355" s="38"/>
      <c r="AS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38"/>
      <c r="AQ356" s="38"/>
      <c r="AR356" s="38"/>
      <c r="AS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38"/>
      <c r="AQ357" s="38"/>
      <c r="AR357" s="38"/>
      <c r="AS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38"/>
      <c r="AQ358" s="38"/>
      <c r="AR358" s="38"/>
      <c r="AS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38"/>
      <c r="AQ359" s="38"/>
      <c r="AR359" s="38"/>
      <c r="AS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38"/>
      <c r="AQ361" s="38"/>
      <c r="AR361" s="38"/>
      <c r="AS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38"/>
      <c r="AQ362" s="38"/>
      <c r="AR362" s="38"/>
      <c r="AS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38"/>
      <c r="AQ363" s="38"/>
      <c r="AR363" s="38"/>
      <c r="AS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38"/>
      <c r="AQ364" s="38"/>
      <c r="AR364" s="38"/>
      <c r="AS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38"/>
      <c r="AQ365" s="38"/>
      <c r="AR365" s="38"/>
      <c r="AS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38"/>
      <c r="AQ367" s="38"/>
      <c r="AR367" s="38"/>
      <c r="AS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38"/>
      <c r="AQ368" s="38"/>
      <c r="AR368" s="38"/>
      <c r="AS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38"/>
      <c r="AQ369" s="38"/>
      <c r="AR369" s="38"/>
      <c r="AS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38"/>
      <c r="AQ370" s="38"/>
      <c r="AR370" s="38"/>
      <c r="AS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38"/>
      <c r="AQ371" s="38"/>
      <c r="AR371" s="38"/>
      <c r="AS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38"/>
      <c r="AQ373" s="38"/>
      <c r="AR373" s="38"/>
      <c r="AS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38"/>
      <c r="AQ374" s="38"/>
      <c r="AR374" s="38"/>
      <c r="AS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38"/>
      <c r="AQ375" s="38"/>
      <c r="AR375" s="38"/>
      <c r="AS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38"/>
      <c r="AQ376" s="38"/>
      <c r="AR376" s="38"/>
      <c r="AS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38"/>
      <c r="AQ377" s="38"/>
      <c r="AR377" s="38"/>
      <c r="AS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38"/>
      <c r="AQ379" s="38"/>
      <c r="AR379" s="38"/>
      <c r="AS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38"/>
      <c r="AQ380" s="38"/>
      <c r="AR380" s="38"/>
      <c r="AS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38"/>
      <c r="AQ381" s="38"/>
      <c r="AR381" s="38"/>
      <c r="AS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38"/>
      <c r="AQ382" s="38"/>
      <c r="AR382" s="38"/>
      <c r="AS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8"/>
      <c r="AS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8"/>
      <c r="AS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38"/>
      <c r="AQ385" s="38"/>
      <c r="AR385" s="38"/>
      <c r="AS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38"/>
      <c r="AQ386" s="38"/>
      <c r="AR386" s="38"/>
      <c r="AS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38"/>
      <c r="AQ390" s="38"/>
      <c r="AR390" s="38"/>
      <c r="AS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38"/>
      <c r="AQ391" s="38"/>
      <c r="AR391" s="38"/>
      <c r="AS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38"/>
      <c r="AQ392" s="38"/>
      <c r="AR392" s="38"/>
      <c r="AS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38"/>
      <c r="AQ395" s="38"/>
      <c r="AR395" s="38"/>
      <c r="AS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38"/>
      <c r="AQ396" s="38"/>
      <c r="AR396" s="38"/>
      <c r="AS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38"/>
      <c r="AQ397" s="38"/>
      <c r="AR397" s="38"/>
      <c r="AS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38"/>
      <c r="AQ398" s="38"/>
      <c r="AR398" s="38"/>
      <c r="AS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38"/>
      <c r="AQ400" s="38"/>
      <c r="AR400" s="38"/>
      <c r="AS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8"/>
      <c r="AS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8"/>
      <c r="AS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38"/>
      <c r="AQ404" s="38"/>
      <c r="AR404" s="38"/>
      <c r="AS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38"/>
      <c r="AQ405" s="38"/>
      <c r="AR405" s="38"/>
      <c r="AS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38"/>
      <c r="AQ406" s="38"/>
      <c r="AR406" s="38"/>
      <c r="AS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38"/>
      <c r="AQ407" s="38"/>
      <c r="AR407" s="38"/>
      <c r="AS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38"/>
      <c r="AQ408" s="38"/>
      <c r="AR408" s="38"/>
      <c r="AS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38"/>
      <c r="AQ409" s="38"/>
      <c r="AR409" s="38"/>
      <c r="AS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38"/>
      <c r="AQ410" s="38"/>
      <c r="AR410" s="38"/>
      <c r="AS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38"/>
      <c r="AQ412" s="38"/>
      <c r="AR412" s="38"/>
      <c r="AS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38"/>
      <c r="AQ413" s="38"/>
      <c r="AR413" s="38"/>
      <c r="AS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38"/>
      <c r="AQ414" s="38"/>
      <c r="AR414" s="38"/>
      <c r="AS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38"/>
      <c r="AQ415" s="38"/>
      <c r="AR415" s="38"/>
      <c r="AS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8"/>
      <c r="AS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8"/>
      <c r="AS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38"/>
      <c r="AQ419" s="38"/>
      <c r="AR419" s="38"/>
      <c r="AS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38"/>
      <c r="AQ420" s="38"/>
      <c r="AR420" s="38"/>
      <c r="AS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38"/>
      <c r="AQ422" s="38"/>
      <c r="AR422" s="38"/>
      <c r="AS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38"/>
      <c r="AQ423" s="38"/>
      <c r="AR423" s="38"/>
      <c r="AS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8"/>
      <c r="AS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38"/>
      <c r="AQ425" s="38"/>
      <c r="AR425" s="38"/>
      <c r="AS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38"/>
      <c r="AQ427" s="38"/>
      <c r="AR427" s="38"/>
      <c r="AS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38"/>
      <c r="AQ428" s="38"/>
      <c r="AR428" s="38"/>
      <c r="AS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8"/>
      <c r="AS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38"/>
      <c r="AQ431" s="38"/>
      <c r="AR431" s="38"/>
      <c r="AS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38"/>
      <c r="AQ432" s="38"/>
      <c r="AR432" s="38"/>
      <c r="AS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38"/>
      <c r="AQ434" s="38"/>
      <c r="AR434" s="38"/>
      <c r="AS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38"/>
      <c r="AQ435" s="38"/>
      <c r="AR435" s="38"/>
      <c r="AS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38"/>
      <c r="AQ436" s="38"/>
      <c r="AR436" s="38"/>
      <c r="AS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38"/>
      <c r="AQ437" s="38"/>
      <c r="AR437" s="38"/>
      <c r="AS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38"/>
      <c r="AQ438" s="38"/>
      <c r="AR438" s="38"/>
      <c r="AS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38"/>
      <c r="AQ439" s="38"/>
      <c r="AR439" s="38"/>
      <c r="AS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38"/>
      <c r="AQ440" s="38"/>
      <c r="AR440" s="38"/>
      <c r="AS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38"/>
      <c r="AQ441" s="38"/>
      <c r="AR441" s="38"/>
      <c r="AS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38"/>
      <c r="AQ442" s="38"/>
      <c r="AR442" s="38"/>
      <c r="AS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38"/>
      <c r="AQ443" s="38"/>
      <c r="AR443" s="38"/>
      <c r="AS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38"/>
      <c r="AQ444" s="38"/>
      <c r="AR444" s="38"/>
      <c r="AS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38"/>
      <c r="AQ446" s="38"/>
      <c r="AR446" s="38"/>
      <c r="AS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38"/>
      <c r="AQ447" s="38"/>
      <c r="AR447" s="38"/>
      <c r="AS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38"/>
      <c r="AQ448" s="38"/>
      <c r="AR448" s="38"/>
      <c r="AS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38"/>
      <c r="AQ449" s="38"/>
      <c r="AR449" s="38"/>
      <c r="AS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38"/>
      <c r="AQ450" s="38"/>
      <c r="AR450" s="38"/>
      <c r="AS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38"/>
      <c r="AQ452" s="38"/>
      <c r="AR452" s="38"/>
      <c r="AS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38"/>
      <c r="AQ453" s="38"/>
      <c r="AR453" s="38"/>
      <c r="AS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38"/>
      <c r="AQ454" s="38"/>
      <c r="AR454" s="38"/>
      <c r="AS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38"/>
      <c r="AQ455" s="38"/>
      <c r="AR455" s="38"/>
      <c r="AS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c r="AQ456" s="38"/>
      <c r="AR456" s="38"/>
      <c r="AS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38"/>
      <c r="AQ457" s="38"/>
      <c r="AR457" s="38"/>
      <c r="AS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c r="AQ459" s="38"/>
      <c r="AR459" s="38"/>
      <c r="AS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38"/>
      <c r="AQ460" s="38"/>
      <c r="AR460" s="38"/>
      <c r="AS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38"/>
      <c r="AQ461" s="38"/>
      <c r="AR461" s="38"/>
      <c r="AS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38"/>
      <c r="AQ462" s="38"/>
      <c r="AR462" s="38"/>
      <c r="AS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38"/>
      <c r="AQ463" s="38"/>
      <c r="AR463" s="38"/>
      <c r="AS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38"/>
      <c r="AQ465" s="38"/>
      <c r="AR465" s="38"/>
      <c r="AS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38"/>
      <c r="AQ466" s="38"/>
      <c r="AR466" s="38"/>
      <c r="AS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38"/>
      <c r="AQ467" s="38"/>
      <c r="AR467" s="38"/>
      <c r="AS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38"/>
      <c r="AQ468" s="38"/>
      <c r="AR468" s="38"/>
      <c r="AS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38"/>
      <c r="AQ469" s="38"/>
      <c r="AR469" s="38"/>
      <c r="AS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c r="AQ471" s="38"/>
      <c r="AR471" s="38"/>
      <c r="AS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38"/>
      <c r="AQ472" s="38"/>
      <c r="AR472" s="38"/>
      <c r="AS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38"/>
      <c r="AQ473" s="38"/>
      <c r="AR473" s="38"/>
      <c r="AS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38"/>
      <c r="AQ474" s="38"/>
      <c r="AR474" s="38"/>
      <c r="AS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38"/>
      <c r="AQ475" s="38"/>
      <c r="AR475" s="38"/>
      <c r="AS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38"/>
      <c r="AQ476" s="38"/>
      <c r="AR476" s="38"/>
      <c r="AS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38"/>
      <c r="AQ477" s="38"/>
      <c r="AR477" s="38"/>
      <c r="AS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38"/>
      <c r="AQ478" s="38"/>
      <c r="AR478" s="38"/>
      <c r="AS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38"/>
      <c r="AQ479" s="38"/>
      <c r="AR479" s="38"/>
      <c r="AS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38"/>
      <c r="AQ480" s="38"/>
      <c r="AR480" s="38"/>
      <c r="AS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38"/>
      <c r="AQ481" s="38"/>
      <c r="AR481" s="38"/>
      <c r="AS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38"/>
      <c r="AQ482" s="38"/>
      <c r="AR482" s="38"/>
      <c r="AS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38"/>
      <c r="AQ483" s="38"/>
      <c r="AR483" s="38"/>
      <c r="AS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38"/>
      <c r="AQ484" s="38"/>
      <c r="AR484" s="38"/>
      <c r="AS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38"/>
      <c r="AQ485" s="38"/>
      <c r="AR485" s="38"/>
      <c r="AS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38"/>
      <c r="AQ486" s="38"/>
      <c r="AR486" s="38"/>
      <c r="AS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38"/>
      <c r="AQ487" s="38"/>
      <c r="AR487" s="38"/>
      <c r="AS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38"/>
      <c r="AQ488" s="38"/>
      <c r="AR488" s="38"/>
      <c r="AS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38"/>
      <c r="AQ489" s="38"/>
      <c r="AR489" s="38"/>
      <c r="AS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38"/>
      <c r="AQ490" s="38"/>
      <c r="AR490" s="38"/>
      <c r="AS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38"/>
      <c r="AQ491" s="38"/>
      <c r="AR491" s="38"/>
      <c r="AS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38"/>
      <c r="AQ492" s="38"/>
      <c r="AR492" s="38"/>
      <c r="AS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38"/>
      <c r="AQ493" s="38"/>
      <c r="AR493" s="38"/>
      <c r="AS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38"/>
      <c r="AQ494" s="38"/>
      <c r="AR494" s="38"/>
      <c r="AS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38"/>
      <c r="AQ495" s="38"/>
      <c r="AR495" s="38"/>
      <c r="AS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38"/>
      <c r="AQ496" s="38"/>
      <c r="AR496" s="38"/>
      <c r="AS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38"/>
      <c r="AQ497" s="38"/>
      <c r="AR497" s="38"/>
      <c r="AS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38"/>
      <c r="AQ498" s="38"/>
      <c r="AR498" s="38"/>
      <c r="AS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38"/>
      <c r="AQ499" s="38"/>
      <c r="AR499" s="38"/>
      <c r="AS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38"/>
      <c r="AQ500" s="38"/>
      <c r="AR500" s="38"/>
      <c r="AS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38"/>
      <c r="AQ501" s="38"/>
      <c r="AR501" s="38"/>
      <c r="AS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38"/>
      <c r="AQ502" s="38"/>
      <c r="AR502" s="38"/>
      <c r="AS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38"/>
      <c r="AQ503" s="38"/>
      <c r="AR503" s="38"/>
      <c r="AS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38"/>
      <c r="AQ504" s="38"/>
      <c r="AR504" s="38"/>
      <c r="AS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38"/>
      <c r="AQ505" s="38"/>
      <c r="AR505" s="38"/>
      <c r="AS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38"/>
      <c r="AQ506" s="38"/>
      <c r="AR506" s="38"/>
      <c r="AS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38"/>
      <c r="AQ507" s="38"/>
      <c r="AR507" s="38"/>
      <c r="AS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38"/>
      <c r="AQ508" s="38"/>
      <c r="AR508" s="38"/>
      <c r="AS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38"/>
      <c r="AQ509" s="38"/>
      <c r="AR509" s="38"/>
      <c r="AS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38"/>
      <c r="AQ510" s="38"/>
      <c r="AR510" s="38"/>
      <c r="AS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38"/>
      <c r="AQ511" s="38"/>
      <c r="AR511" s="38"/>
      <c r="AS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38"/>
      <c r="AQ512" s="38"/>
      <c r="AR512" s="38"/>
      <c r="AS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38"/>
      <c r="AQ513" s="38"/>
      <c r="AR513" s="38"/>
      <c r="AS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38"/>
      <c r="AQ514" s="38"/>
      <c r="AR514" s="38"/>
      <c r="AS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38"/>
      <c r="AQ515" s="38"/>
      <c r="AR515" s="38"/>
      <c r="AS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38"/>
      <c r="AQ516" s="38"/>
      <c r="AR516" s="38"/>
      <c r="AS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38"/>
      <c r="AQ517" s="38"/>
      <c r="AR517" s="38"/>
      <c r="AS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38"/>
      <c r="AQ518" s="38"/>
      <c r="AR518" s="38"/>
      <c r="AS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38"/>
      <c r="AQ519" s="38"/>
      <c r="AR519" s="38"/>
      <c r="AS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38"/>
      <c r="AQ520" s="38"/>
      <c r="AR520" s="38"/>
      <c r="AS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38"/>
      <c r="AQ521" s="38"/>
      <c r="AR521" s="38"/>
      <c r="AS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38"/>
      <c r="AQ522" s="38"/>
      <c r="AR522" s="38"/>
      <c r="AS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38"/>
      <c r="AQ523" s="38"/>
      <c r="AR523" s="38"/>
      <c r="AS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38"/>
      <c r="AQ524" s="38"/>
      <c r="AR524" s="38"/>
      <c r="AS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38"/>
      <c r="AQ525" s="38"/>
      <c r="AR525" s="38"/>
      <c r="AS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38"/>
      <c r="AQ526" s="38"/>
      <c r="AR526" s="38"/>
      <c r="AS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38"/>
      <c r="AQ527" s="38"/>
      <c r="AR527" s="38"/>
      <c r="AS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38"/>
      <c r="AQ528" s="38"/>
      <c r="AR528" s="38"/>
      <c r="AS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38"/>
      <c r="AQ529" s="38"/>
      <c r="AR529" s="38"/>
      <c r="AS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38"/>
      <c r="AQ530" s="38"/>
      <c r="AR530" s="38"/>
      <c r="AS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38"/>
      <c r="AQ531" s="38"/>
      <c r="AR531" s="38"/>
      <c r="AS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38"/>
      <c r="AQ532" s="38"/>
      <c r="AR532" s="38"/>
      <c r="AS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38"/>
      <c r="AQ533" s="38"/>
      <c r="AR533" s="38"/>
      <c r="AS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38"/>
      <c r="AQ534" s="38"/>
      <c r="AR534" s="38"/>
      <c r="AS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38"/>
      <c r="AQ535" s="38"/>
      <c r="AR535" s="38"/>
      <c r="AS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38"/>
      <c r="AQ537" s="38"/>
      <c r="AR537" s="38"/>
      <c r="AS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38"/>
      <c r="AQ538" s="38"/>
      <c r="AR538" s="38"/>
      <c r="AS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c r="AQ539" s="38"/>
      <c r="AR539" s="38"/>
      <c r="AS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38"/>
      <c r="AQ540" s="38"/>
      <c r="AR540" s="38"/>
      <c r="AS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38"/>
      <c r="AQ541" s="38"/>
      <c r="AR541" s="38"/>
      <c r="AS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38"/>
      <c r="AQ542" s="38"/>
      <c r="AR542" s="38"/>
      <c r="AS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38"/>
      <c r="AQ543" s="38"/>
      <c r="AR543" s="38"/>
      <c r="AS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38"/>
      <c r="AQ544" s="38"/>
      <c r="AR544" s="38"/>
      <c r="AS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38"/>
      <c r="AQ545" s="38"/>
      <c r="AR545" s="38"/>
      <c r="AS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38"/>
      <c r="AQ546" s="38"/>
      <c r="AR546" s="38"/>
      <c r="AS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38"/>
      <c r="AQ547" s="38"/>
      <c r="AR547" s="38"/>
      <c r="AS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38"/>
      <c r="AQ548" s="38"/>
      <c r="AR548" s="38"/>
      <c r="AS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38"/>
      <c r="AQ549" s="38"/>
      <c r="AR549" s="38"/>
      <c r="AS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38"/>
      <c r="AQ550" s="38"/>
      <c r="AR550" s="38"/>
      <c r="AS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38"/>
      <c r="AQ551" s="38"/>
      <c r="AR551" s="38"/>
      <c r="AS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c r="AQ553" s="38"/>
      <c r="AR553" s="38"/>
      <c r="AS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38"/>
      <c r="AQ554" s="38"/>
      <c r="AR554" s="38"/>
      <c r="AS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38"/>
      <c r="AQ555" s="38"/>
      <c r="AR555" s="38"/>
      <c r="AS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38"/>
      <c r="AQ556" s="38"/>
      <c r="AR556" s="38"/>
      <c r="AS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c r="AQ557" s="38"/>
      <c r="AR557" s="38"/>
      <c r="AS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c r="AQ558" s="38"/>
      <c r="AR558" s="38"/>
      <c r="AS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38"/>
      <c r="AQ560" s="38"/>
      <c r="AR560" s="38"/>
      <c r="AS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c r="AQ561" s="38"/>
      <c r="AR561" s="38"/>
      <c r="AS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38"/>
      <c r="AQ562" s="38"/>
      <c r="AR562" s="38"/>
      <c r="AS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38"/>
      <c r="AQ563" s="38"/>
      <c r="AR563" s="38"/>
      <c r="AS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38"/>
      <c r="AQ564" s="38"/>
      <c r="AR564" s="38"/>
      <c r="AS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38"/>
      <c r="AQ565" s="38"/>
      <c r="AR565" s="38"/>
      <c r="AS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38"/>
      <c r="AQ567" s="38"/>
      <c r="AR567" s="38"/>
      <c r="AS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38"/>
      <c r="AQ568" s="38"/>
      <c r="AR568" s="38"/>
      <c r="AS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38"/>
      <c r="AQ569" s="38"/>
      <c r="AR569" s="38"/>
      <c r="AS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38"/>
      <c r="AQ570" s="38"/>
      <c r="AR570" s="38"/>
      <c r="AS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38"/>
      <c r="AQ571" s="38"/>
      <c r="AR571" s="38"/>
      <c r="AS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38"/>
      <c r="AQ572" s="38"/>
      <c r="AR572" s="38"/>
      <c r="AS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38"/>
      <c r="AQ574" s="38"/>
      <c r="AR574" s="38"/>
      <c r="AS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38"/>
      <c r="AQ575" s="38"/>
      <c r="AR575" s="38"/>
      <c r="AS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38"/>
      <c r="AQ576" s="38"/>
      <c r="AR576" s="38"/>
      <c r="AS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38"/>
      <c r="AQ577" s="38"/>
      <c r="AR577" s="38"/>
      <c r="AS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38"/>
      <c r="AQ580" s="38"/>
      <c r="AR580" s="38"/>
      <c r="AS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38"/>
      <c r="AQ581" s="38"/>
      <c r="AR581" s="38"/>
      <c r="AS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38"/>
      <c r="AQ582" s="38"/>
      <c r="AR582" s="38"/>
      <c r="AS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38"/>
      <c r="AQ583" s="38"/>
      <c r="AR583" s="38"/>
      <c r="AS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38"/>
      <c r="AQ584" s="38"/>
      <c r="AR584" s="38"/>
      <c r="AS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38"/>
      <c r="AQ586" s="38"/>
      <c r="AR586" s="38"/>
      <c r="AS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38"/>
      <c r="AQ587" s="38"/>
      <c r="AR587" s="38"/>
      <c r="AS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38"/>
      <c r="AQ588" s="38"/>
      <c r="AR588" s="38"/>
      <c r="AS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38"/>
      <c r="AQ589" s="38"/>
      <c r="AR589" s="38"/>
      <c r="AS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38"/>
      <c r="AQ590" s="38"/>
      <c r="AR590" s="38"/>
      <c r="AS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38"/>
      <c r="AQ591" s="38"/>
      <c r="AR591" s="38"/>
      <c r="AS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38"/>
      <c r="AQ592" s="38"/>
      <c r="AR592" s="38"/>
      <c r="AS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38"/>
      <c r="AQ593" s="38"/>
      <c r="AR593" s="38"/>
      <c r="AS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38"/>
      <c r="AQ594" s="38"/>
      <c r="AR594" s="38"/>
      <c r="AS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38"/>
      <c r="AQ595" s="38"/>
      <c r="AR595" s="38"/>
      <c r="AS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38"/>
      <c r="AQ596" s="38"/>
      <c r="AR596" s="38"/>
      <c r="AS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38"/>
      <c r="AQ597" s="38"/>
      <c r="AR597" s="38"/>
      <c r="AS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38"/>
      <c r="AQ598" s="38"/>
      <c r="AR598" s="38"/>
      <c r="AS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38"/>
      <c r="AQ599" s="38"/>
      <c r="AR599" s="38"/>
      <c r="AS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38"/>
      <c r="AQ600" s="38"/>
      <c r="AR600" s="38"/>
      <c r="AS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38"/>
      <c r="AQ601" s="38"/>
      <c r="AR601" s="38"/>
      <c r="AS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38"/>
      <c r="AQ602" s="38"/>
      <c r="AR602" s="38"/>
      <c r="AS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38"/>
      <c r="AQ603" s="38"/>
      <c r="AR603" s="38"/>
      <c r="AS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38"/>
      <c r="AQ604" s="38"/>
      <c r="AR604" s="38"/>
      <c r="AS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38"/>
      <c r="AQ605" s="38"/>
      <c r="AR605" s="38"/>
      <c r="AS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38"/>
      <c r="AQ606" s="38"/>
      <c r="AR606" s="38"/>
      <c r="AS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38"/>
      <c r="AQ607" s="38"/>
      <c r="AR607" s="38"/>
      <c r="AS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38"/>
      <c r="AQ608" s="38"/>
      <c r="AR608" s="38"/>
      <c r="AS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c r="AQ609" s="38"/>
      <c r="AR609" s="38"/>
      <c r="AS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38"/>
      <c r="AQ611" s="38"/>
      <c r="AR611" s="38"/>
      <c r="AS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c r="AQ612" s="38"/>
      <c r="AR612" s="38"/>
      <c r="AS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38"/>
      <c r="AQ613" s="38"/>
      <c r="AR613" s="38"/>
      <c r="AS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38"/>
      <c r="AQ614" s="38"/>
      <c r="AR614" s="38"/>
      <c r="AS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38"/>
      <c r="AQ615" s="38"/>
      <c r="AR615" s="38"/>
      <c r="AS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38"/>
      <c r="AQ616" s="38"/>
      <c r="AR616" s="38"/>
      <c r="AS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38"/>
      <c r="AQ617" s="38"/>
      <c r="AR617" s="38"/>
      <c r="AS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38"/>
      <c r="AQ618" s="38"/>
      <c r="AR618" s="38"/>
      <c r="AS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38"/>
      <c r="AQ619" s="38"/>
      <c r="AR619" s="38"/>
      <c r="AS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38"/>
      <c r="AQ620" s="38"/>
      <c r="AR620" s="38"/>
      <c r="AS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38"/>
      <c r="AQ621" s="38"/>
      <c r="AR621" s="38"/>
      <c r="AS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38"/>
      <c r="AQ622" s="38"/>
      <c r="AR622" s="38"/>
      <c r="AS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38"/>
      <c r="AQ623" s="38"/>
      <c r="AR623" s="38"/>
      <c r="AS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38"/>
      <c r="AQ624" s="38"/>
      <c r="AR624" s="38"/>
      <c r="AS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38"/>
      <c r="AQ625" s="38"/>
      <c r="AR625" s="38"/>
      <c r="AS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38"/>
      <c r="AQ626" s="38"/>
      <c r="AR626" s="38"/>
      <c r="AS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c r="AQ627" s="38"/>
      <c r="AR627" s="38"/>
      <c r="AS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38"/>
      <c r="AQ628" s="38"/>
      <c r="AR628" s="38"/>
      <c r="AS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38"/>
      <c r="AQ629" s="38"/>
      <c r="AR629" s="38"/>
      <c r="AS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38"/>
      <c r="AQ630" s="38"/>
      <c r="AR630" s="38"/>
      <c r="AS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38"/>
      <c r="AQ631" s="38"/>
      <c r="AR631" s="38"/>
      <c r="AS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38"/>
      <c r="AQ632" s="38"/>
      <c r="AR632" s="38"/>
      <c r="AS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38"/>
      <c r="AQ633" s="38"/>
      <c r="AR633" s="38"/>
      <c r="AS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38"/>
      <c r="AQ634" s="38"/>
      <c r="AR634" s="38"/>
      <c r="AS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38"/>
      <c r="AQ635" s="38"/>
      <c r="AR635" s="38"/>
      <c r="AS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38"/>
      <c r="AQ637" s="38"/>
      <c r="AR637" s="38"/>
      <c r="AS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38"/>
      <c r="AQ638" s="38"/>
      <c r="AR638" s="38"/>
      <c r="AS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38"/>
      <c r="AQ639" s="38"/>
      <c r="AR639" s="38"/>
      <c r="AS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38"/>
      <c r="AQ640" s="38"/>
      <c r="AR640" s="38"/>
      <c r="AS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c r="AQ641" s="38"/>
      <c r="AR641" s="38"/>
      <c r="AS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38"/>
      <c r="AQ643" s="38"/>
      <c r="AR643" s="38"/>
      <c r="AS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38"/>
      <c r="AQ644" s="38"/>
      <c r="AR644" s="38"/>
      <c r="AS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38"/>
      <c r="AQ645" s="38"/>
      <c r="AR645" s="38"/>
      <c r="AS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38"/>
      <c r="AQ646" s="38"/>
      <c r="AR646" s="38"/>
      <c r="AS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38"/>
      <c r="AQ647" s="38"/>
      <c r="AR647" s="38"/>
      <c r="AS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38"/>
      <c r="AQ648" s="38"/>
      <c r="AR648" s="38"/>
      <c r="AS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38"/>
      <c r="AQ649" s="38"/>
      <c r="AR649" s="38"/>
      <c r="AS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38"/>
      <c r="AQ650" s="38"/>
      <c r="AR650" s="38"/>
      <c r="AS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38"/>
      <c r="AQ651" s="38"/>
      <c r="AR651" s="38"/>
      <c r="AS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38"/>
      <c r="AQ652" s="38"/>
      <c r="AR652" s="38"/>
      <c r="AS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38"/>
      <c r="AQ653" s="38"/>
      <c r="AR653" s="38"/>
      <c r="AS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38"/>
      <c r="AQ654" s="38"/>
      <c r="AR654" s="38"/>
      <c r="AS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38"/>
      <c r="AQ656" s="38"/>
      <c r="AR656" s="38"/>
      <c r="AS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38"/>
      <c r="AQ657" s="38"/>
      <c r="AR657" s="38"/>
      <c r="AS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38"/>
      <c r="AQ658" s="38"/>
      <c r="AR658" s="38"/>
      <c r="AS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38"/>
      <c r="AQ659" s="38"/>
      <c r="AR659" s="38"/>
      <c r="AS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38"/>
      <c r="AQ660" s="38"/>
      <c r="AR660" s="38"/>
      <c r="AS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38"/>
      <c r="AQ662" s="38"/>
      <c r="AR662" s="38"/>
      <c r="AS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38"/>
      <c r="AQ663" s="38"/>
      <c r="AR663" s="38"/>
      <c r="AS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38"/>
      <c r="AQ664" s="38"/>
      <c r="AR664" s="38"/>
      <c r="AS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38"/>
      <c r="AQ665" s="38"/>
      <c r="AR665" s="38"/>
      <c r="AS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38"/>
      <c r="AQ666" s="38"/>
      <c r="AR666" s="38"/>
      <c r="AS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38"/>
      <c r="AQ667" s="38"/>
      <c r="AR667" s="38"/>
      <c r="AS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38"/>
      <c r="AQ668" s="38"/>
      <c r="AR668" s="38"/>
      <c r="AS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38"/>
      <c r="AQ670" s="38"/>
      <c r="AR670" s="38"/>
      <c r="AS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38"/>
      <c r="AQ671" s="38"/>
      <c r="AR671" s="38"/>
      <c r="AS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38"/>
      <c r="AQ672" s="38"/>
      <c r="AR672" s="38"/>
      <c r="AS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38"/>
      <c r="AQ673" s="38"/>
      <c r="AR673" s="38"/>
      <c r="AS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38"/>
      <c r="AQ674" s="38"/>
      <c r="AR674" s="38"/>
      <c r="AS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38"/>
      <c r="AQ676" s="38"/>
      <c r="AR676" s="38"/>
      <c r="AS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38"/>
      <c r="AQ677" s="38"/>
      <c r="AR677" s="38"/>
      <c r="AS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38"/>
      <c r="AQ678" s="38"/>
      <c r="AR678" s="38"/>
      <c r="AS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38"/>
      <c r="AQ679" s="38"/>
      <c r="AR679" s="38"/>
      <c r="AS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38"/>
      <c r="AQ680" s="38"/>
      <c r="AR680" s="38"/>
      <c r="AS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38"/>
      <c r="AQ681" s="38"/>
      <c r="AR681" s="38"/>
      <c r="AS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38"/>
      <c r="AQ682" s="38"/>
      <c r="AR682" s="38"/>
      <c r="AS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38"/>
      <c r="AQ683" s="38"/>
      <c r="AR683" s="38"/>
      <c r="AS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38"/>
      <c r="AQ684" s="38"/>
      <c r="AR684" s="38"/>
      <c r="AS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38"/>
      <c r="AQ685" s="38"/>
      <c r="AR685" s="38"/>
      <c r="AS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38"/>
      <c r="AQ686" s="38"/>
      <c r="AR686" s="38"/>
      <c r="AS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38"/>
      <c r="AQ687" s="38"/>
      <c r="AR687" s="38"/>
      <c r="AS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38"/>
      <c r="AQ688" s="38"/>
      <c r="AR688" s="38"/>
      <c r="AS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38"/>
      <c r="AQ689" s="38"/>
      <c r="AR689" s="38"/>
      <c r="AS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38"/>
      <c r="AQ690" s="38"/>
      <c r="AR690" s="38"/>
      <c r="AS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38"/>
      <c r="AQ691" s="38"/>
      <c r="AR691" s="38"/>
      <c r="AS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38"/>
      <c r="AQ692" s="38"/>
      <c r="AR692" s="38"/>
      <c r="AS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38"/>
      <c r="AQ693" s="38"/>
      <c r="AR693" s="38"/>
      <c r="AS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38"/>
      <c r="AQ694" s="38"/>
      <c r="AR694" s="38"/>
      <c r="AS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38"/>
      <c r="AQ695" s="38"/>
      <c r="AR695" s="38"/>
      <c r="AS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38"/>
      <c r="AQ696" s="38"/>
      <c r="AR696" s="38"/>
      <c r="AS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38"/>
      <c r="AQ697" s="38"/>
      <c r="AR697" s="38"/>
      <c r="AS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38"/>
      <c r="AQ698" s="38"/>
      <c r="AR698" s="38"/>
      <c r="AS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38"/>
      <c r="AQ699" s="38"/>
      <c r="AR699" s="38"/>
      <c r="AS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38"/>
      <c r="AQ700" s="38"/>
      <c r="AR700" s="38"/>
      <c r="AS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38"/>
      <c r="AQ701" s="38"/>
      <c r="AR701" s="38"/>
      <c r="AS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38"/>
      <c r="AQ702" s="38"/>
      <c r="AR702" s="38"/>
      <c r="AS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38"/>
      <c r="AQ703" s="38"/>
      <c r="AR703" s="38"/>
      <c r="AS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38"/>
      <c r="AQ705" s="38"/>
      <c r="AR705" s="38"/>
      <c r="AS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38"/>
      <c r="AQ706" s="38"/>
      <c r="AR706" s="38"/>
      <c r="AS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38"/>
      <c r="AQ707" s="38"/>
      <c r="AR707" s="38"/>
      <c r="AS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38"/>
      <c r="AQ708" s="38"/>
      <c r="AR708" s="38"/>
      <c r="AS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38"/>
      <c r="AQ709" s="38"/>
      <c r="AR709" s="38"/>
      <c r="AS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38"/>
      <c r="AQ710" s="38"/>
      <c r="AR710" s="38"/>
      <c r="AS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38"/>
      <c r="AQ712" s="38"/>
      <c r="AR712" s="38"/>
      <c r="AS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38"/>
      <c r="AQ713" s="38"/>
      <c r="AR713" s="38"/>
      <c r="AS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38"/>
      <c r="AQ714" s="38"/>
      <c r="AR714" s="38"/>
      <c r="AS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38"/>
      <c r="AQ715" s="38"/>
      <c r="AR715" s="38"/>
      <c r="AS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38"/>
      <c r="AQ716" s="38"/>
      <c r="AR716" s="38"/>
      <c r="AS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38"/>
      <c r="AQ718" s="38"/>
      <c r="AR718" s="38"/>
      <c r="AS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38"/>
      <c r="AQ719" s="38"/>
      <c r="AR719" s="38"/>
      <c r="AS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38"/>
      <c r="AQ720" s="38"/>
      <c r="AR720" s="38"/>
      <c r="AS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38"/>
      <c r="AQ721" s="38"/>
      <c r="AR721" s="38"/>
      <c r="AS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38"/>
      <c r="AQ722" s="38"/>
      <c r="AR722" s="38"/>
      <c r="AS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38"/>
      <c r="AQ723" s="38"/>
      <c r="AR723" s="38"/>
      <c r="AS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38"/>
      <c r="AQ724" s="38"/>
      <c r="AR724" s="38"/>
      <c r="AS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38"/>
      <c r="AQ725" s="38"/>
      <c r="AR725" s="38"/>
      <c r="AS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38"/>
      <c r="AQ726" s="38"/>
      <c r="AR726" s="38"/>
      <c r="AS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38"/>
      <c r="AQ727" s="38"/>
      <c r="AR727" s="38"/>
      <c r="AS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38"/>
      <c r="AQ728" s="38"/>
      <c r="AR728" s="38"/>
      <c r="AS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38"/>
      <c r="AQ729" s="38"/>
      <c r="AR729" s="38"/>
      <c r="AS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38"/>
      <c r="AQ730" s="38"/>
      <c r="AR730" s="38"/>
      <c r="AS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38"/>
      <c r="AQ731" s="38"/>
      <c r="AR731" s="38"/>
      <c r="AS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38"/>
      <c r="AQ732" s="38"/>
      <c r="AR732" s="38"/>
      <c r="AS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38"/>
      <c r="AQ734" s="38"/>
      <c r="AR734" s="38"/>
      <c r="AS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38"/>
      <c r="AQ735" s="38"/>
      <c r="AR735" s="38"/>
      <c r="AS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38"/>
      <c r="AQ736" s="38"/>
      <c r="AR736" s="38"/>
      <c r="AS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38"/>
      <c r="AQ737" s="38"/>
      <c r="AR737" s="38"/>
      <c r="AS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38"/>
      <c r="AQ738" s="38"/>
      <c r="AR738" s="38"/>
      <c r="AS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38"/>
      <c r="AQ739" s="38"/>
      <c r="AR739" s="38"/>
      <c r="AS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38"/>
      <c r="AQ740" s="38"/>
      <c r="AR740" s="38"/>
      <c r="AS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38"/>
      <c r="AQ742" s="38"/>
      <c r="AR742" s="38"/>
      <c r="AS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38"/>
      <c r="AQ743" s="38"/>
      <c r="AR743" s="38"/>
      <c r="AS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38"/>
      <c r="AQ744" s="38"/>
      <c r="AR744" s="38"/>
      <c r="AS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38"/>
      <c r="AQ745" s="38"/>
      <c r="AR745" s="38"/>
      <c r="AS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38"/>
      <c r="AQ746" s="38"/>
      <c r="AR746" s="38"/>
      <c r="AS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38"/>
      <c r="AQ748" s="38"/>
      <c r="AR748" s="38"/>
      <c r="AS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38"/>
      <c r="AQ749" s="38"/>
      <c r="AR749" s="38"/>
      <c r="AS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38"/>
      <c r="AQ750" s="38"/>
      <c r="AR750" s="38"/>
      <c r="AS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38"/>
      <c r="AQ751" s="38"/>
      <c r="AR751" s="38"/>
      <c r="AS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38"/>
      <c r="AQ752" s="38"/>
      <c r="AR752" s="38"/>
      <c r="AS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38"/>
      <c r="AQ754" s="38"/>
      <c r="AR754" s="38"/>
      <c r="AS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38"/>
      <c r="AQ755" s="38"/>
      <c r="AR755" s="38"/>
      <c r="AS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38"/>
      <c r="AQ756" s="38"/>
      <c r="AR756" s="38"/>
      <c r="AS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38"/>
      <c r="AQ757" s="38"/>
      <c r="AR757" s="38"/>
      <c r="AS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38"/>
      <c r="AQ758" s="38"/>
      <c r="AR758" s="38"/>
      <c r="AS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38"/>
      <c r="AQ759" s="38"/>
      <c r="AR759" s="38"/>
      <c r="AS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38"/>
      <c r="AQ760" s="38"/>
      <c r="AR760" s="38"/>
      <c r="AS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38"/>
      <c r="AQ761" s="38"/>
      <c r="AR761" s="38"/>
      <c r="AS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38"/>
      <c r="AQ762" s="38"/>
      <c r="AR762" s="38"/>
      <c r="AS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38"/>
      <c r="AQ763" s="38"/>
      <c r="AR763" s="38"/>
      <c r="AS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38"/>
      <c r="AQ764" s="38"/>
      <c r="AR764" s="38"/>
      <c r="AS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38"/>
      <c r="AQ766" s="38"/>
      <c r="AR766" s="38"/>
      <c r="AS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38"/>
      <c r="AQ767" s="38"/>
      <c r="AR767" s="38"/>
      <c r="AS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38"/>
      <c r="AQ768" s="38"/>
      <c r="AR768" s="38"/>
      <c r="AS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38"/>
      <c r="AQ769" s="38"/>
      <c r="AR769" s="38"/>
      <c r="AS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38"/>
      <c r="AQ770" s="38"/>
      <c r="AR770" s="38"/>
      <c r="AS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38"/>
      <c r="AQ772" s="38"/>
      <c r="AR772" s="38"/>
      <c r="AS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38"/>
      <c r="AQ773" s="38"/>
      <c r="AR773" s="38"/>
      <c r="AS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38"/>
      <c r="AQ774" s="38"/>
      <c r="AR774" s="38"/>
      <c r="AS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38"/>
      <c r="AQ775" s="38"/>
      <c r="AR775" s="38"/>
      <c r="AS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38"/>
      <c r="AQ776" s="38"/>
      <c r="AR776" s="38"/>
      <c r="AS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38"/>
      <c r="AQ777" s="38"/>
      <c r="AR777" s="38"/>
      <c r="AS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38"/>
      <c r="AQ778" s="38"/>
      <c r="AR778" s="38"/>
      <c r="AS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38"/>
      <c r="AQ779" s="38"/>
      <c r="AR779" s="38"/>
      <c r="AS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38"/>
      <c r="AQ780" s="38"/>
      <c r="AR780" s="38"/>
      <c r="AS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38"/>
      <c r="AQ781" s="38"/>
      <c r="AR781" s="38"/>
      <c r="AS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38"/>
      <c r="AQ783" s="38"/>
      <c r="AR783" s="38"/>
      <c r="AS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38"/>
      <c r="AQ784" s="38"/>
      <c r="AR784" s="38"/>
      <c r="AS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38"/>
      <c r="AQ785" s="38"/>
      <c r="AR785" s="38"/>
      <c r="AS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38"/>
      <c r="AQ786" s="38"/>
      <c r="AR786" s="38"/>
      <c r="AS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38"/>
      <c r="AQ787" s="38"/>
      <c r="AR787" s="38"/>
      <c r="AS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38"/>
      <c r="AQ788" s="38"/>
      <c r="AR788" s="38"/>
      <c r="AS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38"/>
      <c r="AQ790" s="38"/>
      <c r="AR790" s="38"/>
      <c r="AS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38"/>
      <c r="AQ791" s="38"/>
      <c r="AR791" s="38"/>
      <c r="AS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38"/>
      <c r="AQ792" s="38"/>
      <c r="AR792" s="38"/>
      <c r="AS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38"/>
      <c r="AQ793" s="38"/>
      <c r="AR793" s="38"/>
      <c r="AS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38"/>
      <c r="AQ794" s="38"/>
      <c r="AR794" s="38"/>
      <c r="AS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38"/>
      <c r="AQ795" s="38"/>
      <c r="AR795" s="38"/>
      <c r="AS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38"/>
      <c r="AQ797" s="38"/>
      <c r="AR797" s="38"/>
      <c r="AS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38"/>
      <c r="AQ798" s="38"/>
      <c r="AR798" s="38"/>
      <c r="AS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38"/>
      <c r="AQ799" s="38"/>
      <c r="AR799" s="38"/>
      <c r="AS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38"/>
      <c r="AQ800" s="38"/>
      <c r="AR800" s="38"/>
      <c r="AS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38"/>
      <c r="AQ801" s="38"/>
      <c r="AR801" s="38"/>
      <c r="AS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38"/>
      <c r="AQ802" s="38"/>
      <c r="AR802" s="38"/>
      <c r="AS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38"/>
      <c r="AQ803" s="38"/>
      <c r="AR803" s="38"/>
      <c r="AS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38"/>
      <c r="AQ804" s="38"/>
      <c r="AR804" s="38"/>
      <c r="AS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38"/>
      <c r="AQ805" s="38"/>
      <c r="AR805" s="38"/>
      <c r="AS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38"/>
      <c r="AQ806" s="38"/>
      <c r="AR806" s="38"/>
      <c r="AS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38"/>
      <c r="AQ807" s="38"/>
      <c r="AR807" s="38"/>
      <c r="AS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38"/>
      <c r="AQ808" s="38"/>
      <c r="AR808" s="38"/>
      <c r="AS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38"/>
      <c r="AQ810" s="38"/>
      <c r="AR810" s="38"/>
      <c r="AS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38"/>
      <c r="AQ811" s="38"/>
      <c r="AR811" s="38"/>
      <c r="AS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38"/>
      <c r="AQ812" s="38"/>
      <c r="AR812" s="38"/>
      <c r="AS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38"/>
      <c r="AQ813" s="38"/>
      <c r="AR813" s="38"/>
      <c r="AS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38"/>
      <c r="AQ814" s="38"/>
      <c r="AR814" s="38"/>
      <c r="AS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38"/>
      <c r="AQ816" s="38"/>
      <c r="AR816" s="38"/>
      <c r="AS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38"/>
      <c r="AQ817" s="38"/>
      <c r="AR817" s="38"/>
      <c r="AS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38"/>
      <c r="AQ818" s="38"/>
      <c r="AR818" s="38"/>
      <c r="AS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38"/>
      <c r="AQ819" s="38"/>
      <c r="AR819" s="38"/>
      <c r="AS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38"/>
      <c r="AQ820" s="38"/>
      <c r="AR820" s="38"/>
      <c r="AS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38"/>
      <c r="AQ821" s="38"/>
      <c r="AR821" s="38"/>
      <c r="AS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38"/>
      <c r="AQ822" s="38"/>
      <c r="AR822" s="38"/>
      <c r="AS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38"/>
      <c r="AQ823" s="38"/>
      <c r="AR823" s="38"/>
      <c r="AS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38"/>
      <c r="AQ824" s="38"/>
      <c r="AR824" s="38"/>
      <c r="AS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38"/>
      <c r="AQ825" s="38"/>
      <c r="AR825" s="38"/>
      <c r="AS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38"/>
      <c r="AQ826" s="38"/>
      <c r="AR826" s="38"/>
      <c r="AS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38"/>
      <c r="AQ827" s="38"/>
      <c r="AR827" s="38"/>
      <c r="AS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38"/>
      <c r="AQ829" s="38"/>
      <c r="AR829" s="38"/>
      <c r="AS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38"/>
      <c r="AQ830" s="38"/>
      <c r="AR830" s="38"/>
      <c r="AS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38"/>
      <c r="AQ831" s="38"/>
      <c r="AR831" s="38"/>
      <c r="AS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38"/>
      <c r="AQ832" s="38"/>
      <c r="AR832" s="38"/>
      <c r="AS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38"/>
      <c r="AQ833" s="38"/>
      <c r="AR833" s="38"/>
      <c r="AS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38"/>
      <c r="AQ835" s="38"/>
      <c r="AR835" s="38"/>
      <c r="AS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38"/>
      <c r="AQ836" s="38"/>
      <c r="AR836" s="38"/>
      <c r="AS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38"/>
      <c r="AQ837" s="38"/>
      <c r="AR837" s="38"/>
      <c r="AS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38"/>
      <c r="AQ838" s="38"/>
      <c r="AR838" s="38"/>
      <c r="AS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38"/>
      <c r="AQ839" s="38"/>
      <c r="AR839" s="38"/>
      <c r="AS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38"/>
      <c r="AQ841" s="38"/>
      <c r="AR841" s="38"/>
      <c r="AS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38"/>
      <c r="AQ842" s="38"/>
      <c r="AR842" s="38"/>
      <c r="AS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38"/>
      <c r="AQ843" s="38"/>
      <c r="AR843" s="38"/>
      <c r="AS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38"/>
      <c r="AQ844" s="38"/>
      <c r="AR844" s="38"/>
      <c r="AS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38"/>
      <c r="AQ845" s="38"/>
      <c r="AR845" s="38"/>
      <c r="AS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38"/>
      <c r="AQ846" s="38"/>
      <c r="AR846" s="38"/>
      <c r="AS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38"/>
      <c r="AQ847" s="38"/>
      <c r="AR847" s="38"/>
      <c r="AS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38"/>
      <c r="AQ848" s="38"/>
      <c r="AR848" s="38"/>
      <c r="AS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38"/>
      <c r="AQ849" s="38"/>
      <c r="AR849" s="38"/>
      <c r="AS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38"/>
      <c r="AQ850" s="38"/>
      <c r="AR850" s="38"/>
      <c r="AS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38"/>
      <c r="AQ851" s="38"/>
      <c r="AR851" s="38"/>
      <c r="AS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38"/>
      <c r="AQ852" s="38"/>
      <c r="AR852" s="38"/>
      <c r="AS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38"/>
      <c r="AQ853" s="38"/>
      <c r="AR853" s="38"/>
      <c r="AS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38"/>
      <c r="AQ854" s="38"/>
      <c r="AR854" s="38"/>
      <c r="AS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38"/>
      <c r="AQ855" s="38"/>
      <c r="AR855" s="38"/>
      <c r="AS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38"/>
      <c r="AQ856" s="38"/>
      <c r="AR856" s="38"/>
      <c r="AS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38"/>
      <c r="AQ857" s="38"/>
      <c r="AR857" s="38"/>
      <c r="AS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38"/>
      <c r="AQ858" s="38"/>
      <c r="AR858" s="38"/>
      <c r="AS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38"/>
      <c r="AQ859" s="38"/>
      <c r="AR859" s="38"/>
      <c r="AS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38"/>
      <c r="AQ860" s="38"/>
      <c r="AR860" s="38"/>
      <c r="AS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38"/>
      <c r="AQ861" s="38"/>
      <c r="AR861" s="38"/>
      <c r="AS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38"/>
      <c r="AQ862" s="38"/>
      <c r="AR862" s="38"/>
      <c r="AS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38"/>
      <c r="AQ863" s="38"/>
      <c r="AR863" s="38"/>
      <c r="AS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38"/>
      <c r="AQ864" s="38"/>
      <c r="AR864" s="38"/>
      <c r="AS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38"/>
      <c r="AQ865" s="38"/>
      <c r="AR865" s="38"/>
      <c r="AS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38"/>
      <c r="AQ866" s="38"/>
      <c r="AR866" s="38"/>
      <c r="AS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38"/>
      <c r="AQ867" s="38"/>
      <c r="AR867" s="38"/>
      <c r="AS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38"/>
      <c r="AQ868" s="38"/>
      <c r="AR868" s="38"/>
      <c r="AS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38"/>
      <c r="AQ869" s="38"/>
      <c r="AR869" s="38"/>
      <c r="AS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38"/>
      <c r="AQ870" s="38"/>
      <c r="AR870" s="38"/>
      <c r="AS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38"/>
      <c r="AQ871" s="38"/>
      <c r="AR871" s="38"/>
      <c r="AS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38"/>
      <c r="AQ872" s="38"/>
      <c r="AR872" s="38"/>
      <c r="AS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38"/>
      <c r="AQ873" s="38"/>
      <c r="AR873" s="38"/>
      <c r="AS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38"/>
      <c r="AQ874" s="38"/>
      <c r="AR874" s="38"/>
      <c r="AS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38"/>
      <c r="AQ875" s="38"/>
      <c r="AR875" s="38"/>
      <c r="AS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38"/>
      <c r="AQ876" s="38"/>
      <c r="AR876" s="38"/>
      <c r="AS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38"/>
      <c r="AQ877" s="38"/>
      <c r="AR877" s="38"/>
      <c r="AS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38"/>
      <c r="AQ878" s="38"/>
      <c r="AR878" s="38"/>
      <c r="AS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38"/>
      <c r="AQ879" s="38"/>
      <c r="AR879" s="38"/>
      <c r="AS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38"/>
      <c r="AQ880" s="38"/>
      <c r="AR880" s="38"/>
      <c r="AS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38"/>
      <c r="AQ881" s="38"/>
      <c r="AR881" s="38"/>
      <c r="AS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38"/>
      <c r="AQ882" s="38"/>
      <c r="AR882" s="38"/>
      <c r="AS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38"/>
      <c r="AQ883" s="38"/>
      <c r="AR883" s="38"/>
      <c r="AS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38"/>
      <c r="AQ885" s="38"/>
      <c r="AR885" s="38"/>
      <c r="AS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38"/>
      <c r="AQ886" s="38"/>
      <c r="AR886" s="38"/>
      <c r="AS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38"/>
      <c r="AQ887" s="38"/>
      <c r="AR887" s="38"/>
      <c r="AS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38"/>
      <c r="AQ888" s="38"/>
      <c r="AR888" s="38"/>
      <c r="AS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38"/>
      <c r="AQ889" s="38"/>
      <c r="AR889" s="38"/>
      <c r="AS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38"/>
      <c r="AQ891" s="38"/>
      <c r="AR891" s="38"/>
      <c r="AS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38"/>
      <c r="AQ892" s="38"/>
      <c r="AR892" s="38"/>
      <c r="AS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38"/>
      <c r="AQ893" s="38"/>
      <c r="AR893" s="38"/>
      <c r="AS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38"/>
      <c r="AQ894" s="38"/>
      <c r="AR894" s="38"/>
      <c r="AS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38"/>
      <c r="AQ895" s="38"/>
      <c r="AR895" s="38"/>
      <c r="AS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38"/>
      <c r="AQ896" s="38"/>
      <c r="AR896" s="38"/>
      <c r="AS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38"/>
      <c r="AQ897" s="38"/>
      <c r="AR897" s="38"/>
      <c r="AS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38"/>
      <c r="AQ898" s="38"/>
      <c r="AR898" s="38"/>
      <c r="AS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38"/>
      <c r="AQ899" s="38"/>
      <c r="AR899" s="38"/>
      <c r="AS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38"/>
      <c r="AQ900" s="38"/>
      <c r="AR900" s="38"/>
      <c r="AS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38"/>
      <c r="AQ901" s="38"/>
      <c r="AR901" s="38"/>
      <c r="AS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38"/>
      <c r="AQ902" s="38"/>
      <c r="AR902" s="38"/>
      <c r="AS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38"/>
      <c r="AQ903" s="38"/>
      <c r="AR903" s="38"/>
      <c r="AS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38"/>
      <c r="AQ905" s="38"/>
      <c r="AR905" s="38"/>
      <c r="AS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38"/>
      <c r="AQ906" s="38"/>
      <c r="AR906" s="38"/>
      <c r="AS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38"/>
      <c r="AQ907" s="38"/>
      <c r="AR907" s="38"/>
      <c r="AS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38"/>
      <c r="AQ908" s="38"/>
      <c r="AR908" s="38"/>
      <c r="AS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38"/>
      <c r="AQ909" s="38"/>
      <c r="AR909" s="38"/>
      <c r="AS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38"/>
      <c r="AQ911" s="38"/>
      <c r="AR911" s="38"/>
      <c r="AS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38"/>
      <c r="AQ912" s="38"/>
      <c r="AR912" s="38"/>
      <c r="AS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38"/>
      <c r="AQ913" s="38"/>
      <c r="AR913" s="38"/>
      <c r="AS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38"/>
      <c r="AQ914" s="38"/>
      <c r="AR914" s="38"/>
      <c r="AS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38"/>
      <c r="AQ915" s="38"/>
      <c r="AR915" s="38"/>
      <c r="AS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38"/>
      <c r="AQ916" s="38"/>
      <c r="AR916" s="38"/>
      <c r="AS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38"/>
      <c r="AQ917" s="38"/>
      <c r="AR917" s="38"/>
      <c r="AS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38"/>
      <c r="AQ918" s="38"/>
      <c r="AR918" s="38"/>
      <c r="AS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38"/>
      <c r="AQ919" s="38"/>
      <c r="AR919" s="38"/>
      <c r="AS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38"/>
      <c r="AQ920" s="38"/>
      <c r="AR920" s="38"/>
      <c r="AS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38"/>
      <c r="AQ921" s="38"/>
      <c r="AR921" s="38"/>
      <c r="AS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38"/>
      <c r="AQ922" s="38"/>
      <c r="AR922" s="38"/>
      <c r="AS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38"/>
      <c r="AQ923" s="38"/>
      <c r="AR923" s="38"/>
      <c r="AS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38"/>
      <c r="AQ925" s="38"/>
      <c r="AR925" s="38"/>
      <c r="AS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38"/>
      <c r="AQ926" s="38"/>
      <c r="AR926" s="38"/>
      <c r="AS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38"/>
      <c r="AQ927" s="38"/>
      <c r="AR927" s="38"/>
      <c r="AS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38"/>
      <c r="AQ928" s="38"/>
      <c r="AR928" s="38"/>
      <c r="AS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38"/>
      <c r="AQ929" s="38"/>
      <c r="AR929" s="38"/>
      <c r="AS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38"/>
      <c r="AQ931" s="38"/>
      <c r="AR931" s="38"/>
      <c r="AS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38"/>
      <c r="AQ932" s="38"/>
      <c r="AR932" s="38"/>
      <c r="AS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38"/>
      <c r="AQ933" s="38"/>
      <c r="AR933" s="38"/>
      <c r="AS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38"/>
      <c r="AQ934" s="38"/>
      <c r="AR934" s="38"/>
      <c r="AS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38"/>
      <c r="AQ935" s="38"/>
      <c r="AR935" s="38"/>
      <c r="AS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38"/>
      <c r="AQ937" s="38"/>
      <c r="AR937" s="38"/>
      <c r="AS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38"/>
      <c r="AQ938" s="38"/>
      <c r="AR938" s="38"/>
      <c r="AS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38"/>
      <c r="AQ939" s="38"/>
      <c r="AR939" s="38"/>
      <c r="AS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38"/>
      <c r="AQ940" s="38"/>
      <c r="AR940" s="38"/>
      <c r="AS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38"/>
      <c r="AQ941" s="38"/>
      <c r="AR941" s="38"/>
      <c r="AS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38"/>
      <c r="AQ942" s="38"/>
      <c r="AR942" s="38"/>
      <c r="AS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38"/>
      <c r="AQ943" s="38"/>
      <c r="AR943" s="38"/>
      <c r="AS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38"/>
      <c r="AQ944" s="38"/>
      <c r="AR944" s="38"/>
      <c r="AS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38"/>
      <c r="AQ945" s="38"/>
      <c r="AR945" s="38"/>
      <c r="AS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38"/>
      <c r="AQ946" s="38"/>
      <c r="AR946" s="38"/>
      <c r="AS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38"/>
      <c r="AQ947" s="38"/>
      <c r="AR947" s="38"/>
      <c r="AS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38"/>
      <c r="AQ948" s="38"/>
      <c r="AR948" s="38"/>
      <c r="AS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38"/>
      <c r="AQ949" s="38"/>
      <c r="AR949" s="38"/>
      <c r="AS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38"/>
      <c r="AQ950" s="38"/>
      <c r="AR950" s="38"/>
      <c r="AS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38"/>
      <c r="AQ951" s="38"/>
      <c r="AR951" s="38"/>
      <c r="AS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38"/>
      <c r="AQ952" s="38"/>
      <c r="AR952" s="38"/>
      <c r="AS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38"/>
      <c r="AQ953" s="38"/>
      <c r="AR953" s="38"/>
      <c r="AS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38"/>
      <c r="AQ954" s="38"/>
      <c r="AR954" s="38"/>
      <c r="AS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38"/>
      <c r="AQ955" s="38"/>
      <c r="AR955" s="38"/>
      <c r="AS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38"/>
      <c r="AQ956" s="38"/>
      <c r="AR956" s="38"/>
      <c r="AS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38"/>
      <c r="AQ957" s="38"/>
      <c r="AR957" s="38"/>
      <c r="AS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38"/>
      <c r="AQ958" s="38"/>
      <c r="AR958" s="38"/>
      <c r="AS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38"/>
      <c r="AQ959" s="38"/>
      <c r="AR959" s="38"/>
      <c r="AS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38"/>
      <c r="AQ960" s="38"/>
      <c r="AR960" s="38"/>
      <c r="AS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38"/>
      <c r="AQ961" s="38"/>
      <c r="AR961" s="38"/>
      <c r="AS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38"/>
      <c r="AQ962" s="38"/>
      <c r="AR962" s="38"/>
      <c r="AS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38"/>
      <c r="AQ963" s="38"/>
      <c r="AR963" s="38"/>
      <c r="AS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38"/>
      <c r="AQ964" s="38"/>
      <c r="AR964" s="38"/>
      <c r="AS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38"/>
      <c r="AQ965" s="38"/>
      <c r="AR965" s="38"/>
      <c r="AS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38"/>
      <c r="AQ966" s="38"/>
      <c r="AR966" s="38"/>
      <c r="AS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38"/>
      <c r="AQ967" s="38"/>
      <c r="AR967" s="38"/>
      <c r="AS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38"/>
      <c r="AQ968" s="38"/>
      <c r="AR968" s="38"/>
      <c r="AS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38"/>
      <c r="AQ969" s="38"/>
      <c r="AR969" s="38"/>
      <c r="AS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38"/>
      <c r="AQ970" s="38"/>
      <c r="AR970" s="38"/>
      <c r="AS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38"/>
      <c r="AQ971" s="38"/>
      <c r="AR971" s="38"/>
      <c r="AS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38"/>
      <c r="AQ972" s="38"/>
      <c r="AR972" s="38"/>
      <c r="AS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38"/>
      <c r="AQ973" s="38"/>
      <c r="AR973" s="38"/>
      <c r="AS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38"/>
      <c r="AQ974" s="38"/>
      <c r="AR974" s="38"/>
      <c r="AS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38"/>
      <c r="AQ975" s="38"/>
      <c r="AR975" s="38"/>
      <c r="AS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38"/>
      <c r="AQ976" s="38"/>
      <c r="AR976" s="38"/>
      <c r="AS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38"/>
      <c r="AQ977" s="38"/>
      <c r="AR977" s="38"/>
      <c r="AS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38"/>
      <c r="AQ978" s="38"/>
      <c r="AR978" s="38"/>
      <c r="AS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38"/>
      <c r="AQ979" s="38"/>
      <c r="AR979" s="38"/>
      <c r="AS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38"/>
      <c r="AQ980" s="38"/>
      <c r="AR980" s="38"/>
      <c r="AS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38"/>
      <c r="AQ981" s="38"/>
      <c r="AR981" s="38"/>
      <c r="AS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38"/>
      <c r="AQ982" s="38"/>
      <c r="AR982" s="38"/>
      <c r="AS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38"/>
      <c r="AQ983" s="38"/>
      <c r="AR983" s="38"/>
      <c r="AS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38"/>
      <c r="AQ984" s="38"/>
      <c r="AR984" s="38"/>
      <c r="AS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38"/>
      <c r="AQ985" s="38"/>
      <c r="AR985" s="38"/>
      <c r="AS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38"/>
      <c r="AQ986" s="38"/>
      <c r="AR986" s="38"/>
      <c r="AS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38"/>
      <c r="AQ987" s="38"/>
      <c r="AR987" s="38"/>
      <c r="AS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38"/>
      <c r="AQ988" s="38"/>
      <c r="AR988" s="38"/>
      <c r="AS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38"/>
      <c r="AQ989" s="38"/>
      <c r="AR989" s="38"/>
      <c r="AS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38"/>
      <c r="AQ990" s="38"/>
      <c r="AR990" s="38"/>
      <c r="AS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38"/>
      <c r="AQ992" s="38"/>
      <c r="AR992" s="38"/>
      <c r="AS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38"/>
      <c r="AQ993" s="38"/>
      <c r="AR993" s="38"/>
      <c r="AS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38"/>
      <c r="AQ994" s="38"/>
      <c r="AR994" s="38"/>
      <c r="AS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38"/>
      <c r="AQ995" s="38"/>
      <c r="AR995" s="38"/>
      <c r="AS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38"/>
      <c r="AQ996" s="38"/>
      <c r="AR996" s="38"/>
      <c r="AS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38"/>
      <c r="AQ997" s="38"/>
      <c r="AR997" s="38"/>
      <c r="AS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38"/>
      <c r="AQ999" s="38"/>
      <c r="AR999" s="38"/>
      <c r="AS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c r="AF1000" s="38"/>
      <c r="AG1000" s="38"/>
      <c r="AH1000" s="38"/>
      <c r="AI1000" s="38"/>
      <c r="AJ1000" s="38"/>
      <c r="AK1000" s="38"/>
      <c r="AL1000" s="38"/>
      <c r="AM1000" s="38"/>
      <c r="AN1000" s="38"/>
      <c r="AO1000" s="38"/>
      <c r="AP1000" s="38"/>
      <c r="AQ1000" s="38"/>
      <c r="AR1000" s="38"/>
      <c r="AS1000" s="38"/>
    </row>
  </sheetData>
  <mergeCells count="13">
    <mergeCell ref="L2:Y3"/>
    <mergeCell ref="Z2:AD3"/>
    <mergeCell ref="L5:N5"/>
    <mergeCell ref="AE2:AI3"/>
    <mergeCell ref="AJ2:AN3"/>
    <mergeCell ref="A1:K1"/>
    <mergeCell ref="L1:Y1"/>
    <mergeCell ref="Z1:AD1"/>
    <mergeCell ref="AE1:AI1"/>
    <mergeCell ref="AJ1:AN1"/>
    <mergeCell ref="AO1:AS1"/>
    <mergeCell ref="A2:K3"/>
    <mergeCell ref="AO2:AS3"/>
  </mergeCells>
  <printOptions horizontalCentered="1"/>
  <pageMargins bottom="0.75" footer="0.0" header="0.0" left="0.25" right="0.25" top="0.75"/>
  <pageSetup paperSize="9" orientation="landscape"/>
  <headerFooter>
    <oddHeader>&amp;L&amp;F&amp;C&amp;A</oddHeader>
    <oddFooter>&amp;C&amp;P /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