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<sst xmlns="http://schemas.openxmlformats.org/spreadsheetml/2006/main" count="573" uniqueCount="218">
  <si>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</si>
  <si>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</si>
  <si>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</si>
  <si>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</si>
  <si>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</si>
  <si>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</si>
  <si>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</si>
  <si>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</si>
  <si>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</si>
  <si>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</si>
  <si>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</si>
  <si>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</si>
  <si>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</si>
  <si>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</si>
  <si>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</si>
  <si>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</si>
  <si>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</si>
  <si>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</si>
  <si>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</si>
  <si>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</si>
  <si>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</si>
  <si>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</si>
  <si>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</si>
  <si>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</si>
  <si>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</si>
  <si>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</si>
  <si>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</si>
  <si>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</si>
  <si>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</si>
  <si>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</si>
  <si>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</si>
  <si>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</si>
  <si>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</si>
  <si>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</si>
  <si>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Коммуникации играют важную роль в бытовой и профессиональной деятельности, обучение помогает актуализировать навыки</t>
  </si>
  <si>
    <t>специалист</t>
  </si>
  <si>
    <t>Повышения навыков в выстраивании стратегии коммуникаций</t>
  </si>
  <si>
    <t>в связи с личным интересом</t>
  </si>
  <si>
    <t>По советам коллег</t>
  </si>
  <si>
    <t>интересная тема</t>
  </si>
  <si>
    <t>Курс "Стратегия коммуникаций" мне интересен по причине того, что моя работа связана с коммуникацией, общением с гражданами и также на работе я коммуницирую с коллегами, хотела получить профессиональные знания по этому вопросу</t>
  </si>
  <si>
    <t>испытывала потребность, необходимо было урегулировать ряд коммуникативных процессов</t>
  </si>
  <si>
    <t>Интересно выйти из зоны комфорта</t>
  </si>
  <si>
    <t>Страх публичных выступлений</t>
  </si>
  <si>
    <t>Появилось желание расширить и улучшить уровень своей коммуникации.</t>
  </si>
  <si>
    <t>Актуально</t>
  </si>
  <si>
    <t>Получить навыки в коммуникациях</t>
  </si>
  <si>
    <t>Стать коммуникабельной</t>
  </si>
  <si>
    <t>Возможность получить новые знания, для коммуникации и новых знакомств.</t>
  </si>
  <si>
    <t>хотела проработать вопрос, касаемо выступления и побороть страх перед публикой</t>
  </si>
  <si>
    <t>Возможность получить новые знания.</t>
  </si>
  <si>
    <t>Возможность получить новые знания</t>
  </si>
  <si>
    <t>Развитие навыков успешной коммуникации необходимо для работы при взаимодействии с коллегами, коллективом , при работе с обращениями граждан.</t>
  </si>
  <si>
    <t>новые знания</t>
  </si>
  <si>
    <t>В целях совершенствования навыков коммуникации</t>
  </si>
  <si>
    <t>может пригодиться в работе</t>
  </si>
  <si>
    <t>Улучшить навыки коммуникаций.</t>
  </si>
  <si>
    <t>научиться общаться в различных ситуациях</t>
  </si>
  <si>
    <t>по плану развития госслужащего</t>
  </si>
  <si>
    <t>В моей работе много коммуникаций</t>
  </si>
  <si>
    <t>получение навыков по данной теме</t>
  </si>
  <si>
    <t>В связи с тем, что работа на 80% состоит из коммуникации с другими ИОГВ СПб.</t>
  </si>
  <si>
    <t>Типы коммуникации, типы оппонентов, механизмы "разруливания" ситуации</t>
  </si>
  <si>
    <t>преодоление негативных последствий конфликта, методы его разрешения, ораторское искусство</t>
  </si>
  <si>
    <t>да</t>
  </si>
  <si>
    <t>-</t>
  </si>
  <si>
    <t>Все было интересно</t>
  </si>
  <si>
    <t>мне все понравилось, достаточно и теории и практических занятий</t>
  </si>
  <si>
    <t>Вопросы взаимодействия с внешними структурными подразделениями</t>
  </si>
  <si>
    <t>оценка ситуации и принятие решений</t>
  </si>
  <si>
    <t>Больше ориентироваться на проблемы и задачи для государственной службы</t>
  </si>
  <si>
    <t>вопрос аргументации и коммуникации, потому что в основном люди не слышат другу друга и не умеют выражать мысли доступно</t>
  </si>
  <si>
    <t>все</t>
  </si>
  <si>
    <t>никакие</t>
  </si>
  <si>
    <t>все сбалансированно</t>
  </si>
  <si>
    <t>Поведение в конфликтных ситуациях.</t>
  </si>
  <si>
    <t>Навыки публичных выступлений. Поведение в конфликтных ситуациях.</t>
  </si>
  <si>
    <t>риторические приемы, аргументация</t>
  </si>
  <si>
    <t>работа с возражениями, аргументация</t>
  </si>
  <si>
    <t>все было актуально и интересно</t>
  </si>
  <si>
    <t>нет предложений</t>
  </si>
  <si>
    <t>Вопрос разрешения конфликтных ситуаций и выхода из них</t>
  </si>
  <si>
    <t>Я смогу применить знания по аргументированному выстраиванию общения с коллегами и гражданами по сложным вопросам</t>
  </si>
  <si>
    <t>все темы были интересны</t>
  </si>
  <si>
    <t>нет таких, все полно освещено</t>
  </si>
  <si>
    <t>все рассматриваемые вопросы были для меня актуальны</t>
  </si>
  <si>
    <t>публичных выступлений, коммуникации эффективной, формулировка аргументов</t>
  </si>
  <si>
    <t>нет таких</t>
  </si>
  <si>
    <t>отработка навыка публичных выступлений (практика), адаптировать больше под государственную службу, а не коммерческие структуры</t>
  </si>
  <si>
    <t>Коммуникация с людьми</t>
  </si>
  <si>
    <t>Аргументация в переговорах</t>
  </si>
  <si>
    <t>Все оставить</t>
  </si>
  <si>
    <t>Вся программа полноценна и интересна</t>
  </si>
  <si>
    <t>Структура публичного выступления</t>
  </si>
  <si>
    <t>Найти аргументы, как построить диалог</t>
  </si>
  <si>
    <t>Навыки борьбы с отказами</t>
  </si>
  <si>
    <t>Все вопросы были актуальны, потому что так или иначе задействованы в работе и жизни.</t>
  </si>
  <si>
    <t>Все.</t>
  </si>
  <si>
    <t>Никакие не исключать.</t>
  </si>
  <si>
    <t>Затрудняюсь ответить.</t>
  </si>
  <si>
    <t>Конфликтология, аргументация, ведения переговоров, публичные выступления</t>
  </si>
  <si>
    <t>Способы выхода и разрешения конфликтных ситуаций, способы аргументации при ведении переговоров</t>
  </si>
  <si>
    <t>Дополнить коммуникациями внутри организации, между коллегами и структурными подразделениями, как избавиться от страха публичных выступлений</t>
  </si>
  <si>
    <t>Все было актуально</t>
  </si>
  <si>
    <t>Буду применять навыки</t>
  </si>
  <si>
    <t>Все актуально</t>
  </si>
  <si>
    <t>Коммуникативные качества устной реи, основы публичных выступлений</t>
  </si>
  <si>
    <t>эффективные способы коммуникации</t>
  </si>
  <si>
    <t>все темы и занятия были полезны</t>
  </si>
  <si>
    <t>конфликтные ситуации в коллективе и решение данных ситуаций</t>
  </si>
  <si>
    <t>понимание как ведут себя люди в конфликтных ситуациях и постараться решать их вместе с оппонентом</t>
  </si>
  <si>
    <t>все темы были полезны и понятны</t>
  </si>
  <si>
    <t>побольше практик взаимодействия и аргументации с людьми/оппонентами</t>
  </si>
  <si>
    <t>Стратегии поведения в конфликтных ситуациях. Способы разрешения конфликтов. Основы публичных выступлений. Эффективное публичное выступание.</t>
  </si>
  <si>
    <t>Да, основы публичных выступлений. Способы эффективной коммуникации.</t>
  </si>
  <si>
    <t>Все было полезно.</t>
  </si>
  <si>
    <t>Техниками для развития речи и дикции.</t>
  </si>
  <si>
    <t>Было интересно проходить курс про конфликтологию</t>
  </si>
  <si>
    <t>Я получила много новых навыков эффективной коммуникации, которые могу активно применять в своей деятельности</t>
  </si>
  <si>
    <t>Все темы были интересны</t>
  </si>
  <si>
    <t>Больше практик по ораторскому искусству</t>
  </si>
  <si>
    <t>Работа с инцидентами, так как поступают обращения граждан.</t>
  </si>
  <si>
    <t>Навыки успешной коммуникации, работа с возражениями, с инцидентами</t>
  </si>
  <si>
    <t>затрудняюсь ответить</t>
  </si>
  <si>
    <t>стратегия коммуникаций в конфликтных ситуациях</t>
  </si>
  <si>
    <t>упражнения для снятия стресса</t>
  </si>
  <si>
    <t>Вопросы стратегии переговорных переговоров</t>
  </si>
  <si>
    <t>Приемы ораторского исскуства</t>
  </si>
  <si>
    <t>_</t>
  </si>
  <si>
    <t>Вопросы коммерческой деятельности</t>
  </si>
  <si>
    <t>Вопросами, актуальными для гражданской службы</t>
  </si>
  <si>
    <t>доступно и интересно вопросы программы  изложили Светличная и Рылеева</t>
  </si>
  <si>
    <t>думаю вопросы конфликтов и публичных выступлений</t>
  </si>
  <si>
    <t>наверное в совокупности представленных вопросов программа вполне интересная и информативная</t>
  </si>
  <si>
    <t>не имею предложений</t>
  </si>
  <si>
    <t>Оперативная реакция в коммуникации.</t>
  </si>
  <si>
    <t>Приёмы снятия волнения.</t>
  </si>
  <si>
    <t>Всё было интересно.</t>
  </si>
  <si>
    <t>Хочется добавить больше психологических тестов.</t>
  </si>
  <si>
    <t>Ораторское исскуство</t>
  </si>
  <si>
    <t>общение с гражданами</t>
  </si>
  <si>
    <t>Много той информации, которую сам не прочитаешь</t>
  </si>
  <si>
    <t>подготовка питчей</t>
  </si>
  <si>
    <t>конфликты</t>
  </si>
  <si>
    <t>типы конфликтов, стратегии их решения, т.к. работаем с гражданами</t>
  </si>
  <si>
    <t>все знания могут быть применимы</t>
  </si>
  <si>
    <t>все темы интересны</t>
  </si>
  <si>
    <t>темы в контексте госслужбы</t>
  </si>
  <si>
    <t>Конфликты и их решение</t>
  </si>
  <si>
    <t>Определение типа собеседника в процессе конфликта</t>
  </si>
  <si>
    <t>Процесс составления писем</t>
  </si>
  <si>
    <t>пригодится в работе</t>
  </si>
  <si>
    <t>коммуникативные</t>
  </si>
  <si>
    <t>достигнут</t>
  </si>
  <si>
    <t>все полезные</t>
  </si>
  <si>
    <t>все уже есть</t>
  </si>
  <si>
    <t>Решение конфликтных ситуаций.</t>
  </si>
  <si>
    <t>Решение конфликтных ситуаций, аргументирование своей позиции.</t>
  </si>
  <si>
    <t>В контексте моей работы ораторское искусство не нужно.</t>
  </si>
  <si>
    <t>Программа покрывает все сферы коммуникации.</t>
  </si>
  <si>
    <t>нет</t>
  </si>
  <si>
    <t>все понравилось</t>
  </si>
  <si>
    <t>Больше примеров не из коммерческой деятельности, а из органов государственного управления</t>
  </si>
  <si>
    <t>адаптировать под гос. службу, а не коммерцию</t>
  </si>
  <si>
    <t>Можно больше работать в парах или группах</t>
  </si>
  <si>
    <t>ничего</t>
  </si>
  <si>
    <t>Все понятно</t>
  </si>
  <si>
    <t>можно добавить кейсы про госслужбу</t>
  </si>
  <si>
    <t>побольше практик касаемо аргументации и фокуса внимания, который должен получать оратор</t>
  </si>
  <si>
    <t>Хотелось, чтобы добавили практикумы по техникам для развития речи и дикции.</t>
  </si>
  <si>
    <t>Всё было организовано на высшем уровне</t>
  </si>
  <si>
    <t>Больше вопросов, связанных с гражданской службой</t>
  </si>
  <si>
    <t>Всё устроило.</t>
  </si>
  <si>
    <t>больше практики</t>
  </si>
  <si>
    <t>все устривает</t>
  </si>
  <si>
    <t>достаточно</t>
  </si>
  <si>
    <t>Чтобы спикеры знали доклады друг друга, а не уточняли не затрагивалась ли данная тема прыдыдущим.</t>
  </si>
  <si>
    <t>я с интересом прошла курс обучения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</si>
  <si>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</si>
  <si>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</si>
  <si>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итак максимальная вовлеченность</t>
  </si>
  <si>
    <t>Темы которые более направлена на работу</t>
  </si>
  <si>
    <t>не было таких ситуаций не вовлеченности</t>
  </si>
  <si>
    <t>Все было доступно и понятно</t>
  </si>
  <si>
    <t>практики с Натальей. они были чудесны и понятны</t>
  </si>
  <si>
    <t>Больше практик. Объединение в группы</t>
  </si>
  <si>
    <t>Когда рассматривались вопросы, не применимые к гражданской службе</t>
  </si>
  <si>
    <t>Более удобные аудитории, например столы</t>
  </si>
  <si>
    <t>все оптимально</t>
  </si>
  <si>
    <t>полностью дистанционный формат обучения</t>
  </si>
  <si>
    <t>Больше активной практики.</t>
  </si>
  <si>
    <t>практика</t>
  </si>
  <si>
    <t>материал больше подавать в контексте госслужбы</t>
  </si>
  <si>
    <t>ю</t>
  </si>
  <si>
    <t>меньше рабочих задач</t>
  </si>
  <si>
    <t>Группы меньшего размера.</t>
  </si>
  <si>
    <t>Спасибо, все было организовано удобно и доступно!</t>
  </si>
  <si>
    <t>Взаимодействие было эффективным</t>
  </si>
  <si>
    <t>все отлично</t>
  </si>
  <si>
    <t>Команда всегда отзывчивая.</t>
  </si>
  <si>
    <t>очень интересное обучение, Спасибо!</t>
  </si>
  <si>
    <t>все отлично
Спасибо</t>
  </si>
  <si>
    <t>Очень понравился</t>
  </si>
  <si>
    <t>Курс был полезный, взаимодействие на высшем уровне.</t>
  </si>
  <si>
    <t>все хорошо и доступно</t>
  </si>
  <si>
    <t>Было интересно</t>
  </si>
  <si>
    <t>взаимодействие с преподавателями и коллегами из других ИОГВ в рамках данного курса позволило выйти на личное взаимодействие и новую коммуникацию, где можно было разобрать разные кейсы из рабочей жизни</t>
  </si>
  <si>
    <t>все было в большинстве случаев доступно и понятно, практики хорошие ценные, можно проверить себя также в "домашних" условиях и тренироваться вне учебного корпуса</t>
  </si>
  <si>
    <t>Все было организовано на высшем уровне.</t>
  </si>
  <si>
    <t>Куратор Кристина всегда была на связи и отвечала на все интересующие вопросы. Также нашу группу оповещали каждый день о предстоящем занятии, что было очень удобно.</t>
  </si>
  <si>
    <t>На протяжении всего периода обучения команда университета своевременно сообщала обо всех занятиях, рассылала информацию.</t>
  </si>
  <si>
    <t>Спасибо, хороший курс</t>
  </si>
  <si>
    <t>Неоднородность слушателей</t>
  </si>
  <si>
    <t>информативность, доброжелательность</t>
  </si>
  <si>
    <t>Очное обучение наиболее продуктивное.</t>
  </si>
  <si>
    <t>.</t>
  </si>
  <si>
    <t>эффективное взаимодействие</t>
  </si>
  <si>
    <t>Команда всегда была отзывчива и предоставляла ответы на вопросы в кротчайший срок.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</si>
</sst>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8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20" x14ac:dyDescent="0.25">
      <c r="A2" s="1"/>
      <c r="B2" s="1"/>
      <c r="C2" s="1" t="s">
        <v>33</v>
      </c>
      <c r="D2" s="1" t="s">
        <v>34</v>
      </c>
      <c r="E2" s="9">
        <v>8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9">
        <v>8</v>
      </c>
      <c r="M2" t="s">
        <v>64</v>
      </c>
      <c r="N2" s="1" t="s">
        <v>65</v>
      </c>
      <c r="O2" s="1" t="s">
        <v>161</v>
      </c>
      <c r="P2" s="9">
        <v>9</v>
      </c>
      <c r="Q2" s="1" t="s">
        <v>64</v>
      </c>
      <c r="R2" s="1" t="s">
        <v>65</v>
      </c>
      <c r="S2" s="1" t="s">
        <v>64</v>
      </c>
      <c r="T2" s="1" t="s">
        <v>65</v>
      </c>
      <c r="U2" s="1" t="s">
        <v>160</v>
      </c>
      <c r="V2" s="1" t="s">
        <v>65</v>
      </c>
      <c r="W2" s="1" t="s">
        <v>177</v>
      </c>
      <c r="X2" s="1" t="s">
        <v>178</v>
      </c>
      <c r="Y2" s="9">
        <v>10</v>
      </c>
      <c r="Z2" s="1" t="s">
        <v>196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75" x14ac:dyDescent="0.25">
      <c r="A3" s="1"/>
      <c r="B3" s="1"/>
      <c r="C3" s="1" t="s">
        <v>35</v>
      </c>
      <c r="D3" s="1" t="s">
        <v>36</v>
      </c>
      <c r="E3" s="9">
        <v>8</v>
      </c>
      <c r="F3" s="1" t="s">
        <v>68</v>
      </c>
      <c r="G3" s="1" t="s">
        <v>69</v>
      </c>
      <c r="H3" s="1" t="s">
        <v>64</v>
      </c>
      <c r="I3" s="1" t="s">
        <v>65</v>
      </c>
      <c r="J3" s="1" t="s">
        <v>70</v>
      </c>
      <c r="K3" s="1" t="s">
        <v>70</v>
      </c>
      <c r="L3" s="9">
        <v>8</v>
      </c>
      <c r="M3" t="s">
        <v>64</v>
      </c>
      <c r="N3" s="1" t="s">
        <v>65</v>
      </c>
      <c r="O3" s="1" t="s">
        <v>70</v>
      </c>
      <c r="P3" s="9">
        <v>8</v>
      </c>
      <c r="Q3" s="1" t="s">
        <v>64</v>
      </c>
      <c r="R3" s="1" t="s">
        <v>65</v>
      </c>
      <c r="S3" s="1" t="s">
        <v>64</v>
      </c>
      <c r="T3" s="1" t="s">
        <v>65</v>
      </c>
      <c r="U3" s="1" t="s">
        <v>160</v>
      </c>
      <c r="V3" s="1" t="s">
        <v>65</v>
      </c>
      <c r="W3" s="1" t="s">
        <v>70</v>
      </c>
      <c r="X3" s="1" t="s">
        <v>178</v>
      </c>
      <c r="Y3" s="9">
        <v>8</v>
      </c>
      <c r="Z3" s="1" t="s">
        <v>197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1"/>
      <c r="B4" s="1"/>
      <c r="C4" s="1" t="s">
        <v>35</v>
      </c>
      <c r="D4" s="1" t="s">
        <v>37</v>
      </c>
      <c r="E4" s="9">
        <v>10</v>
      </c>
      <c r="F4" s="1" t="s">
        <v>71</v>
      </c>
      <c r="G4" s="1" t="s">
        <v>72</v>
      </c>
      <c r="H4" s="1" t="s">
        <v>64</v>
      </c>
      <c r="I4" s="1" t="s">
        <v>65</v>
      </c>
      <c r="J4" s="1" t="s">
        <v>73</v>
      </c>
      <c r="K4" s="1" t="s">
        <v>74</v>
      </c>
      <c r="L4" s="9">
        <v>10</v>
      </c>
      <c r="M4" t="s">
        <v>64</v>
      </c>
      <c r="N4" s="1" t="s">
        <v>65</v>
      </c>
      <c r="O4" s="1" t="s">
        <v>65</v>
      </c>
      <c r="P4" s="9">
        <v>10</v>
      </c>
      <c r="Q4" s="1" t="s">
        <v>64</v>
      </c>
      <c r="R4" s="1" t="s">
        <v>65</v>
      </c>
      <c r="S4" s="1" t="s">
        <v>64</v>
      </c>
      <c r="T4" s="1" t="s">
        <v>65</v>
      </c>
      <c r="U4" s="1" t="s">
        <v>160</v>
      </c>
      <c r="V4" s="1" t="s">
        <v>65</v>
      </c>
      <c r="W4" s="1" t="s">
        <v>65</v>
      </c>
      <c r="X4" s="1" t="s">
        <v>178</v>
      </c>
      <c r="Y4" s="9">
        <v>10</v>
      </c>
      <c r="Z4" s="1" t="s">
        <v>198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"/>
      <c r="B5" s="1"/>
      <c r="C5" s="1" t="s">
        <v>35</v>
      </c>
      <c r="D5" s="1" t="s">
        <v>38</v>
      </c>
      <c r="E5" s="9">
        <v>8</v>
      </c>
      <c r="F5" s="1" t="s">
        <v>75</v>
      </c>
      <c r="G5" s="1" t="s">
        <v>76</v>
      </c>
      <c r="H5" s="1" t="s">
        <v>64</v>
      </c>
      <c r="I5" s="1" t="s">
        <v>65</v>
      </c>
      <c r="J5" s="1" t="s">
        <v>65</v>
      </c>
      <c r="K5" s="1" t="s">
        <v>65</v>
      </c>
      <c r="L5" s="9">
        <v>10</v>
      </c>
      <c r="M5" t="s">
        <v>64</v>
      </c>
      <c r="N5" s="1" t="s">
        <v>65</v>
      </c>
      <c r="O5" s="1" t="s">
        <v>162</v>
      </c>
      <c r="P5" s="9">
        <v>10</v>
      </c>
      <c r="Q5" s="1" t="s">
        <v>64</v>
      </c>
      <c r="R5" s="1" t="s">
        <v>65</v>
      </c>
      <c r="S5" s="1" t="s">
        <v>64</v>
      </c>
      <c r="T5" s="1" t="s">
        <v>65</v>
      </c>
      <c r="U5" s="1" t="s">
        <v>160</v>
      </c>
      <c r="V5" s="1" t="s">
        <v>65</v>
      </c>
      <c r="W5" s="1" t="s">
        <v>65</v>
      </c>
      <c r="X5" s="1" t="s">
        <v>179</v>
      </c>
      <c r="Y5" s="9">
        <v>10</v>
      </c>
      <c r="Z5" s="1" t="s">
        <v>199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35</v>
      </c>
      <c r="D6" s="1" t="s">
        <v>39</v>
      </c>
      <c r="E6" s="9">
        <v>8</v>
      </c>
      <c r="F6" s="1" t="s">
        <v>77</v>
      </c>
      <c r="G6" s="1" t="s">
        <v>78</v>
      </c>
      <c r="H6" s="1" t="s">
        <v>64</v>
      </c>
      <c r="I6" s="1" t="s">
        <v>65</v>
      </c>
      <c r="J6" s="1" t="s">
        <v>79</v>
      </c>
      <c r="K6" s="1" t="s">
        <v>80</v>
      </c>
      <c r="L6" s="9">
        <v>10</v>
      </c>
      <c r="M6" t="s">
        <v>64</v>
      </c>
      <c r="N6" s="1" t="s">
        <v>65</v>
      </c>
      <c r="O6" s="1" t="s">
        <v>80</v>
      </c>
      <c r="P6" s="9">
        <v>10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160</v>
      </c>
      <c r="V6" s="1" t="s">
        <v>65</v>
      </c>
      <c r="W6" s="1" t="s">
        <v>65</v>
      </c>
      <c r="X6" s="1" t="s">
        <v>178</v>
      </c>
      <c r="Y6" s="9">
        <v>10</v>
      </c>
      <c r="Z6" s="1" t="s">
        <v>65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225" x14ac:dyDescent="0.25">
      <c r="A7" s="1"/>
      <c r="B7" s="1"/>
      <c r="C7" s="1" t="s">
        <v>35</v>
      </c>
      <c r="D7" s="1" t="s">
        <v>40</v>
      </c>
      <c r="E7" s="9">
        <v>10</v>
      </c>
      <c r="F7" s="1" t="s">
        <v>81</v>
      </c>
      <c r="G7" s="1" t="s">
        <v>82</v>
      </c>
      <c r="H7" s="1" t="s">
        <v>64</v>
      </c>
      <c r="I7" s="1" t="s">
        <v>65</v>
      </c>
      <c r="J7" s="1" t="s">
        <v>83</v>
      </c>
      <c r="K7" s="1" t="s">
        <v>84</v>
      </c>
      <c r="L7" s="9">
        <v>10</v>
      </c>
      <c r="M7" t="s">
        <v>64</v>
      </c>
      <c r="N7" s="1" t="s">
        <v>65</v>
      </c>
      <c r="O7" s="1" t="s">
        <v>65</v>
      </c>
      <c r="P7" s="9">
        <v>10</v>
      </c>
      <c r="Q7" s="1" t="s">
        <v>64</v>
      </c>
      <c r="R7" s="1" t="s">
        <v>65</v>
      </c>
      <c r="S7" s="1" t="s">
        <v>64</v>
      </c>
      <c r="T7" s="1" t="s">
        <v>65</v>
      </c>
      <c r="U7" s="1" t="s">
        <v>160</v>
      </c>
      <c r="V7" s="1" t="s">
        <v>65</v>
      </c>
      <c r="W7" s="1" t="s">
        <v>65</v>
      </c>
      <c r="X7" s="1" t="s">
        <v>178</v>
      </c>
      <c r="Y7" s="9">
        <v>10</v>
      </c>
      <c r="Z7" s="1" t="s">
        <v>200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05" x14ac:dyDescent="0.25">
      <c r="A8" s="1"/>
      <c r="B8" s="1"/>
      <c r="C8" s="1" t="s">
        <v>33</v>
      </c>
      <c r="D8" s="1" t="s">
        <v>41</v>
      </c>
      <c r="E8" s="9">
        <v>10</v>
      </c>
      <c r="F8" s="1" t="s">
        <v>85</v>
      </c>
      <c r="G8" s="1" t="s">
        <v>86</v>
      </c>
      <c r="H8" s="1" t="s">
        <v>64</v>
      </c>
      <c r="I8" s="1" t="s">
        <v>65</v>
      </c>
      <c r="J8" s="1" t="s">
        <v>87</v>
      </c>
      <c r="K8" s="1" t="s">
        <v>88</v>
      </c>
      <c r="L8" s="9">
        <v>10</v>
      </c>
      <c r="M8" t="s">
        <v>64</v>
      </c>
      <c r="N8" s="1" t="s">
        <v>65</v>
      </c>
      <c r="O8" s="1" t="s">
        <v>163</v>
      </c>
      <c r="P8" s="9">
        <v>10</v>
      </c>
      <c r="Q8" s="1" t="s">
        <v>64</v>
      </c>
      <c r="R8" s="1" t="s">
        <v>65</v>
      </c>
      <c r="S8" s="1" t="s">
        <v>64</v>
      </c>
      <c r="T8" s="1" t="s">
        <v>65</v>
      </c>
      <c r="U8" s="1" t="s">
        <v>160</v>
      </c>
      <c r="V8" s="1" t="s">
        <v>65</v>
      </c>
      <c r="W8" s="1" t="s">
        <v>180</v>
      </c>
      <c r="X8" s="1" t="s">
        <v>178</v>
      </c>
      <c r="Y8" s="9">
        <v>10</v>
      </c>
      <c r="Z8" s="1" t="s">
        <v>201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35</v>
      </c>
      <c r="D9" s="1" t="s">
        <v>42</v>
      </c>
      <c r="E9" s="9">
        <v>10</v>
      </c>
      <c r="F9" s="1" t="s">
        <v>89</v>
      </c>
      <c r="G9" s="1" t="s">
        <v>90</v>
      </c>
      <c r="H9" s="1" t="s">
        <v>64</v>
      </c>
      <c r="I9" s="1" t="s">
        <v>65</v>
      </c>
      <c r="J9" s="1" t="s">
        <v>91</v>
      </c>
      <c r="K9" s="1" t="s">
        <v>92</v>
      </c>
      <c r="L9" s="9">
        <v>10</v>
      </c>
      <c r="M9" t="s">
        <v>64</v>
      </c>
      <c r="N9" s="1" t="s">
        <v>65</v>
      </c>
      <c r="O9" s="1" t="s">
        <v>164</v>
      </c>
      <c r="P9" s="9">
        <v>10</v>
      </c>
      <c r="Q9" s="1" t="s">
        <v>64</v>
      </c>
      <c r="R9" s="1" t="s">
        <v>65</v>
      </c>
      <c r="S9" s="1" t="s">
        <v>64</v>
      </c>
      <c r="T9" s="1" t="s">
        <v>65</v>
      </c>
      <c r="U9" s="1" t="s">
        <v>160</v>
      </c>
      <c r="V9" s="1" t="s">
        <v>65</v>
      </c>
      <c r="W9" s="1" t="s">
        <v>181</v>
      </c>
      <c r="X9" s="1" t="s">
        <v>178</v>
      </c>
      <c r="Y9" s="9">
        <v>10</v>
      </c>
      <c r="Z9" s="1" t="s">
        <v>202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"/>
      <c r="B10" s="1"/>
      <c r="C10" s="1" t="s">
        <v>35</v>
      </c>
      <c r="D10" s="1" t="s">
        <v>43</v>
      </c>
      <c r="E10" s="9">
        <v>10</v>
      </c>
      <c r="F10" s="1" t="s">
        <v>93</v>
      </c>
      <c r="G10" s="1" t="s">
        <v>94</v>
      </c>
      <c r="H10" s="1" t="s">
        <v>64</v>
      </c>
      <c r="I10" s="1" t="s">
        <v>65</v>
      </c>
      <c r="J10" s="1" t="s">
        <v>95</v>
      </c>
      <c r="K10" s="1" t="s">
        <v>65</v>
      </c>
      <c r="L10" s="9">
        <v>10</v>
      </c>
      <c r="M10" t="s">
        <v>64</v>
      </c>
      <c r="N10" s="1" t="s">
        <v>65</v>
      </c>
      <c r="O10" s="1" t="s">
        <v>65</v>
      </c>
      <c r="P10" s="9">
        <v>10</v>
      </c>
      <c r="Q10" s="1" t="s">
        <v>64</v>
      </c>
      <c r="R10" s="1" t="s">
        <v>65</v>
      </c>
      <c r="S10" s="1" t="s">
        <v>64</v>
      </c>
      <c r="T10" s="1" t="s">
        <v>65</v>
      </c>
      <c r="U10" s="1" t="s">
        <v>160</v>
      </c>
      <c r="V10" s="1" t="s">
        <v>65</v>
      </c>
      <c r="W10" s="1" t="s">
        <v>65</v>
      </c>
      <c r="X10" s="1" t="s">
        <v>179</v>
      </c>
      <c r="Y10" s="9">
        <v>10</v>
      </c>
      <c r="Z10" s="1" t="s">
        <v>65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35</v>
      </c>
      <c r="D11" s="1" t="s">
        <v>44</v>
      </c>
      <c r="E11" s="9">
        <v>10</v>
      </c>
      <c r="F11" s="1" t="s">
        <v>96</v>
      </c>
      <c r="G11" s="1" t="s">
        <v>97</v>
      </c>
      <c r="H11" s="1" t="s">
        <v>64</v>
      </c>
      <c r="I11" s="1" t="s">
        <v>65</v>
      </c>
      <c r="J11" s="1" t="s">
        <v>98</v>
      </c>
      <c r="K11" s="1" t="s">
        <v>99</v>
      </c>
      <c r="L11" s="9">
        <v>10</v>
      </c>
      <c r="M11" t="s">
        <v>64</v>
      </c>
      <c r="N11" s="1" t="s">
        <v>65</v>
      </c>
      <c r="O11" s="1" t="s">
        <v>99</v>
      </c>
      <c r="P11" s="9">
        <v>10</v>
      </c>
      <c r="Q11" s="1" t="s">
        <v>64</v>
      </c>
      <c r="R11" s="1" t="s">
        <v>65</v>
      </c>
      <c r="S11" s="1" t="s">
        <v>64</v>
      </c>
      <c r="T11" s="1" t="s">
        <v>65</v>
      </c>
      <c r="U11" s="1" t="s">
        <v>160</v>
      </c>
      <c r="V11" s="1" t="s">
        <v>65</v>
      </c>
      <c r="W11" s="1" t="s">
        <v>99</v>
      </c>
      <c r="X11" s="1" t="s">
        <v>178</v>
      </c>
      <c r="Y11" s="9">
        <v>10</v>
      </c>
      <c r="Z11" s="1" t="s">
        <v>203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"/>
      <c r="B12" s="1"/>
      <c r="C12" s="1" t="s">
        <v>35</v>
      </c>
      <c r="D12" s="1" t="s">
        <v>45</v>
      </c>
      <c r="E12" s="9">
        <v>10</v>
      </c>
      <c r="F12" s="1" t="s">
        <v>72</v>
      </c>
      <c r="G12" s="1" t="s">
        <v>72</v>
      </c>
      <c r="H12" s="1" t="s">
        <v>64</v>
      </c>
      <c r="I12" s="1" t="s">
        <v>65</v>
      </c>
      <c r="J12" s="1" t="s">
        <v>65</v>
      </c>
      <c r="K12" s="1" t="s">
        <v>65</v>
      </c>
      <c r="L12" s="9">
        <v>10</v>
      </c>
      <c r="M12" t="s">
        <v>64</v>
      </c>
      <c r="N12" s="1" t="s">
        <v>65</v>
      </c>
      <c r="O12" s="1" t="s">
        <v>65</v>
      </c>
      <c r="P12" s="9">
        <v>10</v>
      </c>
      <c r="Q12" s="1" t="s">
        <v>64</v>
      </c>
      <c r="R12" s="1" t="s">
        <v>65</v>
      </c>
      <c r="S12" s="1" t="s">
        <v>64</v>
      </c>
      <c r="T12" s="1" t="s">
        <v>65</v>
      </c>
      <c r="U12" s="1" t="s">
        <v>160</v>
      </c>
      <c r="V12" s="1" t="s">
        <v>65</v>
      </c>
      <c r="W12" s="1" t="s">
        <v>65</v>
      </c>
      <c r="X12" s="1" t="s">
        <v>178</v>
      </c>
      <c r="Y12" s="9">
        <v>10</v>
      </c>
      <c r="Z12" s="1" t="s">
        <v>65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05" x14ac:dyDescent="0.25">
      <c r="A13" s="1"/>
      <c r="B13" s="1"/>
      <c r="C13" s="1" t="s">
        <v>35</v>
      </c>
      <c r="D13" s="1" t="s">
        <v>46</v>
      </c>
      <c r="E13" s="9">
        <v>7</v>
      </c>
      <c r="F13" s="1" t="s">
        <v>100</v>
      </c>
      <c r="G13" s="1" t="s">
        <v>101</v>
      </c>
      <c r="H13" s="1" t="s">
        <v>64</v>
      </c>
      <c r="I13" s="1" t="s">
        <v>65</v>
      </c>
      <c r="J13" s="1" t="s">
        <v>65</v>
      </c>
      <c r="K13" s="1" t="s">
        <v>102</v>
      </c>
      <c r="L13" s="9">
        <v>8</v>
      </c>
      <c r="M13" t="s">
        <v>64</v>
      </c>
      <c r="N13" s="1" t="s">
        <v>65</v>
      </c>
      <c r="O13" s="1" t="s">
        <v>165</v>
      </c>
      <c r="P13" s="9">
        <v>10</v>
      </c>
      <c r="Q13" s="1" t="s">
        <v>64</v>
      </c>
      <c r="R13" s="1" t="s">
        <v>65</v>
      </c>
      <c r="S13" s="1" t="s">
        <v>64</v>
      </c>
      <c r="T13" s="1" t="s">
        <v>65</v>
      </c>
      <c r="U13" s="1" t="s">
        <v>160</v>
      </c>
      <c r="V13" s="1" t="s">
        <v>65</v>
      </c>
      <c r="W13" s="1" t="s">
        <v>182</v>
      </c>
      <c r="X13" s="1" t="s">
        <v>178</v>
      </c>
      <c r="Y13" s="9">
        <v>10</v>
      </c>
      <c r="Z13" s="1" t="s">
        <v>204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35</v>
      </c>
      <c r="D14" s="1" t="s">
        <v>47</v>
      </c>
      <c r="E14" s="9">
        <v>10</v>
      </c>
      <c r="F14" s="1" t="s">
        <v>103</v>
      </c>
      <c r="G14" s="1" t="s">
        <v>104</v>
      </c>
      <c r="H14" s="1" t="s">
        <v>64</v>
      </c>
      <c r="I14" s="1" t="s">
        <v>65</v>
      </c>
      <c r="J14" s="1" t="s">
        <v>65</v>
      </c>
      <c r="K14" s="1" t="s">
        <v>105</v>
      </c>
      <c r="L14" s="9">
        <v>10</v>
      </c>
      <c r="M14" t="s">
        <v>64</v>
      </c>
      <c r="N14" s="1" t="s">
        <v>65</v>
      </c>
      <c r="O14" s="1" t="s">
        <v>166</v>
      </c>
      <c r="P14" s="9">
        <v>10</v>
      </c>
      <c r="Q14" s="1" t="s">
        <v>64</v>
      </c>
      <c r="R14" s="1" t="s">
        <v>65</v>
      </c>
      <c r="S14" s="1" t="s">
        <v>160</v>
      </c>
      <c r="T14" s="1" t="s">
        <v>65</v>
      </c>
      <c r="U14" s="1" t="s">
        <v>160</v>
      </c>
      <c r="V14" s="1" t="s">
        <v>65</v>
      </c>
      <c r="W14" s="1" t="s">
        <v>183</v>
      </c>
      <c r="X14" s="1" t="s">
        <v>178</v>
      </c>
      <c r="Y14" s="9">
        <v>10</v>
      </c>
      <c r="Z14" s="1" t="s">
        <v>205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65" x14ac:dyDescent="0.25">
      <c r="A15" s="1"/>
      <c r="B15" s="1"/>
      <c r="C15" s="1" t="s">
        <v>35</v>
      </c>
      <c r="D15" s="1" t="s">
        <v>48</v>
      </c>
      <c r="E15" s="9">
        <v>10</v>
      </c>
      <c r="F15" s="1" t="s">
        <v>106</v>
      </c>
      <c r="G15" s="1" t="s">
        <v>107</v>
      </c>
      <c r="H15" s="1" t="s">
        <v>64</v>
      </c>
      <c r="I15" s="1" t="s">
        <v>65</v>
      </c>
      <c r="J15" s="1" t="s">
        <v>108</v>
      </c>
      <c r="K15" s="1" t="s">
        <v>65</v>
      </c>
      <c r="L15" s="9">
        <v>10</v>
      </c>
      <c r="M15" t="s">
        <v>64</v>
      </c>
      <c r="N15" s="1" t="s">
        <v>167</v>
      </c>
      <c r="O15" s="1" t="s">
        <v>65</v>
      </c>
      <c r="P15" s="9">
        <v>10</v>
      </c>
      <c r="Q15" s="1" t="s">
        <v>64</v>
      </c>
      <c r="R15" s="1" t="s">
        <v>65</v>
      </c>
      <c r="S15" s="1" t="s">
        <v>64</v>
      </c>
      <c r="T15" s="1" t="s">
        <v>65</v>
      </c>
      <c r="U15" s="1" t="s">
        <v>160</v>
      </c>
      <c r="V15" s="1" t="s">
        <v>65</v>
      </c>
      <c r="W15" s="1" t="s">
        <v>65</v>
      </c>
      <c r="X15" s="1" t="s">
        <v>178</v>
      </c>
      <c r="Y15" s="9">
        <v>10</v>
      </c>
      <c r="Z15" s="1" t="s">
        <v>206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35" x14ac:dyDescent="0.25">
      <c r="A16" s="1"/>
      <c r="B16" s="1"/>
      <c r="C16" s="1" t="s">
        <v>35</v>
      </c>
      <c r="D16" s="1" t="s">
        <v>49</v>
      </c>
      <c r="E16" s="9">
        <v>10</v>
      </c>
      <c r="F16" s="1" t="s">
        <v>109</v>
      </c>
      <c r="G16" s="1" t="s">
        <v>110</v>
      </c>
      <c r="H16" s="1" t="s">
        <v>64</v>
      </c>
      <c r="I16" s="1" t="s">
        <v>65</v>
      </c>
      <c r="J16" s="1" t="s">
        <v>111</v>
      </c>
      <c r="K16" s="1" t="s">
        <v>112</v>
      </c>
      <c r="L16" s="9">
        <v>8</v>
      </c>
      <c r="M16" t="s">
        <v>160</v>
      </c>
      <c r="N16" s="1" t="s">
        <v>168</v>
      </c>
      <c r="O16" s="1" t="s">
        <v>168</v>
      </c>
      <c r="P16" s="9">
        <v>10</v>
      </c>
      <c r="Q16" s="1" t="s">
        <v>64</v>
      </c>
      <c r="R16" s="1" t="s">
        <v>65</v>
      </c>
      <c r="S16" s="1" t="s">
        <v>64</v>
      </c>
      <c r="T16" s="1" t="s">
        <v>65</v>
      </c>
      <c r="U16" s="1" t="s">
        <v>160</v>
      </c>
      <c r="V16" s="1" t="s">
        <v>65</v>
      </c>
      <c r="W16" s="1" t="s">
        <v>184</v>
      </c>
      <c r="X16" s="1" t="s">
        <v>178</v>
      </c>
      <c r="Y16" s="9">
        <v>9</v>
      </c>
      <c r="Z16" s="1" t="s">
        <v>207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05" x14ac:dyDescent="0.25">
      <c r="A17" s="1"/>
      <c r="B17" s="1"/>
      <c r="C17" s="1" t="s">
        <v>35</v>
      </c>
      <c r="D17" s="1" t="s">
        <v>50</v>
      </c>
      <c r="E17" s="9">
        <v>10</v>
      </c>
      <c r="F17" s="1" t="s">
        <v>113</v>
      </c>
      <c r="G17" s="1" t="s">
        <v>114</v>
      </c>
      <c r="H17" s="1" t="s">
        <v>64</v>
      </c>
      <c r="I17" s="1" t="s">
        <v>65</v>
      </c>
      <c r="J17" s="1" t="s">
        <v>115</v>
      </c>
      <c r="K17" s="1" t="s">
        <v>116</v>
      </c>
      <c r="L17" s="9">
        <v>10</v>
      </c>
      <c r="M17" t="s">
        <v>64</v>
      </c>
      <c r="N17" s="1" t="s">
        <v>65</v>
      </c>
      <c r="O17" s="1" t="s">
        <v>169</v>
      </c>
      <c r="P17" s="9">
        <v>10</v>
      </c>
      <c r="Q17" s="1" t="s">
        <v>64</v>
      </c>
      <c r="R17" s="1" t="s">
        <v>65</v>
      </c>
      <c r="S17" s="1" t="s">
        <v>64</v>
      </c>
      <c r="T17" s="1" t="s">
        <v>65</v>
      </c>
      <c r="U17" s="1" t="s">
        <v>160</v>
      </c>
      <c r="V17" s="1" t="s">
        <v>65</v>
      </c>
      <c r="W17" s="1" t="s">
        <v>169</v>
      </c>
      <c r="X17" s="1" t="s">
        <v>178</v>
      </c>
      <c r="Y17" s="9">
        <v>10</v>
      </c>
      <c r="Z17" s="1" t="s">
        <v>208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135" x14ac:dyDescent="0.25">
      <c r="A18" s="1"/>
      <c r="B18" s="1"/>
      <c r="C18" s="1" t="s">
        <v>35</v>
      </c>
      <c r="D18" s="1" t="s">
        <v>51</v>
      </c>
      <c r="E18" s="9">
        <v>10</v>
      </c>
      <c r="F18" s="1" t="s">
        <v>117</v>
      </c>
      <c r="G18" s="1" t="s">
        <v>118</v>
      </c>
      <c r="H18" s="1" t="s">
        <v>64</v>
      </c>
      <c r="I18" s="1" t="s">
        <v>65</v>
      </c>
      <c r="J18" s="1" t="s">
        <v>119</v>
      </c>
      <c r="K18" s="1" t="s">
        <v>120</v>
      </c>
      <c r="L18" s="9">
        <v>10</v>
      </c>
      <c r="M18" t="s">
        <v>64</v>
      </c>
      <c r="N18" s="1" t="s">
        <v>65</v>
      </c>
      <c r="O18" s="1" t="s">
        <v>170</v>
      </c>
      <c r="P18" s="9">
        <v>10</v>
      </c>
      <c r="Q18" s="1" t="s">
        <v>64</v>
      </c>
      <c r="R18" s="1" t="s">
        <v>65</v>
      </c>
      <c r="S18" s="1" t="s">
        <v>64</v>
      </c>
      <c r="T18" s="1" t="s">
        <v>65</v>
      </c>
      <c r="U18" s="1" t="s">
        <v>160</v>
      </c>
      <c r="V18" s="1" t="s">
        <v>65</v>
      </c>
      <c r="W18" s="1" t="s">
        <v>185</v>
      </c>
      <c r="X18" s="1" t="s">
        <v>178</v>
      </c>
      <c r="Y18" s="9">
        <v>10</v>
      </c>
      <c r="Z18" s="1" t="s">
        <v>209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65" x14ac:dyDescent="0.25">
      <c r="A19" s="1"/>
      <c r="B19" s="1"/>
      <c r="C19" s="1" t="s">
        <v>35</v>
      </c>
      <c r="D19" s="1" t="s">
        <v>52</v>
      </c>
      <c r="E19" s="9">
        <v>10</v>
      </c>
      <c r="F19" s="1" t="s">
        <v>121</v>
      </c>
      <c r="G19" s="1" t="s">
        <v>122</v>
      </c>
      <c r="H19" s="1" t="s">
        <v>64</v>
      </c>
      <c r="I19" s="1" t="s">
        <v>65</v>
      </c>
      <c r="J19" s="1" t="s">
        <v>123</v>
      </c>
      <c r="K19" s="1" t="s">
        <v>123</v>
      </c>
      <c r="L19" s="9">
        <v>10</v>
      </c>
      <c r="M19" t="s">
        <v>64</v>
      </c>
      <c r="N19" s="1" t="s">
        <v>65</v>
      </c>
      <c r="O19" s="1" t="s">
        <v>123</v>
      </c>
      <c r="P19" s="9">
        <v>10</v>
      </c>
      <c r="Q19" s="1" t="s">
        <v>64</v>
      </c>
      <c r="R19" s="1" t="s">
        <v>65</v>
      </c>
      <c r="S19" s="1" t="s">
        <v>64</v>
      </c>
      <c r="T19" s="1" t="s">
        <v>65</v>
      </c>
      <c r="U19" s="1" t="s">
        <v>160</v>
      </c>
      <c r="V19" s="1" t="s">
        <v>65</v>
      </c>
      <c r="W19" s="1" t="s">
        <v>123</v>
      </c>
      <c r="X19" s="1" t="s">
        <v>179</v>
      </c>
      <c r="Y19" s="9">
        <v>10</v>
      </c>
      <c r="Z19" s="1" t="s">
        <v>210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"/>
      <c r="B20" s="1"/>
      <c r="C20" s="1" t="s">
        <v>35</v>
      </c>
      <c r="D20" s="1" t="s">
        <v>53</v>
      </c>
      <c r="E20" s="9">
        <v>5</v>
      </c>
      <c r="F20" s="1" t="s">
        <v>124</v>
      </c>
      <c r="G20" s="1" t="s">
        <v>125</v>
      </c>
      <c r="H20" s="1" t="s">
        <v>64</v>
      </c>
      <c r="I20" s="1" t="s">
        <v>65</v>
      </c>
      <c r="J20" s="1" t="s">
        <v>65</v>
      </c>
      <c r="K20" s="1" t="s">
        <v>65</v>
      </c>
      <c r="L20" s="9">
        <v>10</v>
      </c>
      <c r="M20" t="s">
        <v>64</v>
      </c>
      <c r="N20" s="1" t="s">
        <v>65</v>
      </c>
      <c r="O20" s="1" t="s">
        <v>65</v>
      </c>
      <c r="P20" s="9">
        <v>10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160</v>
      </c>
      <c r="V20" s="1" t="s">
        <v>65</v>
      </c>
      <c r="W20" s="1" t="s">
        <v>65</v>
      </c>
      <c r="X20" s="1" t="s">
        <v>179</v>
      </c>
      <c r="Y20" s="9">
        <v>10</v>
      </c>
      <c r="Z20" s="1" t="s">
        <v>211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33</v>
      </c>
      <c r="D21" s="1" t="s">
        <v>54</v>
      </c>
      <c r="E21" s="9">
        <v>5</v>
      </c>
      <c r="F21" s="1" t="s">
        <v>126</v>
      </c>
      <c r="G21" s="1" t="s">
        <v>127</v>
      </c>
      <c r="H21" s="1" t="s">
        <v>64</v>
      </c>
      <c r="I21" s="1" t="s">
        <v>128</v>
      </c>
      <c r="J21" s="1" t="s">
        <v>129</v>
      </c>
      <c r="K21" s="1" t="s">
        <v>130</v>
      </c>
      <c r="L21" s="9">
        <v>2</v>
      </c>
      <c r="M21" t="s">
        <v>64</v>
      </c>
      <c r="N21" s="1" t="s">
        <v>65</v>
      </c>
      <c r="O21" s="1" t="s">
        <v>171</v>
      </c>
      <c r="P21" s="9">
        <v>9</v>
      </c>
      <c r="Q21" s="1" t="s">
        <v>64</v>
      </c>
      <c r="R21" s="1" t="s">
        <v>65</v>
      </c>
      <c r="S21" s="1" t="s">
        <v>64</v>
      </c>
      <c r="T21" s="1" t="s">
        <v>65</v>
      </c>
      <c r="U21" s="1" t="s">
        <v>64</v>
      </c>
      <c r="V21" s="1" t="s">
        <v>186</v>
      </c>
      <c r="W21" s="1" t="s">
        <v>187</v>
      </c>
      <c r="X21" s="1" t="s">
        <v>179</v>
      </c>
      <c r="Y21" s="9">
        <v>5</v>
      </c>
      <c r="Z21" s="1" t="s">
        <v>212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75" x14ac:dyDescent="0.25">
      <c r="A22" s="1"/>
      <c r="B22" s="1"/>
      <c r="C22" s="1" t="s">
        <v>35</v>
      </c>
      <c r="D22" s="1" t="s">
        <v>55</v>
      </c>
      <c r="E22" s="9">
        <v>5</v>
      </c>
      <c r="F22" s="1" t="s">
        <v>131</v>
      </c>
      <c r="G22" s="1" t="s">
        <v>132</v>
      </c>
      <c r="H22" s="1" t="s">
        <v>64</v>
      </c>
      <c r="I22" s="1" t="s">
        <v>65</v>
      </c>
      <c r="J22" s="1" t="s">
        <v>133</v>
      </c>
      <c r="K22" s="1" t="s">
        <v>134</v>
      </c>
      <c r="L22" s="9">
        <v>10</v>
      </c>
      <c r="M22" t="s">
        <v>64</v>
      </c>
      <c r="N22" s="1" t="s">
        <v>65</v>
      </c>
      <c r="O22" s="1" t="s">
        <v>65</v>
      </c>
      <c r="P22" s="9">
        <v>7</v>
      </c>
      <c r="Q22" s="1" t="s">
        <v>64</v>
      </c>
      <c r="R22" s="1" t="s">
        <v>65</v>
      </c>
      <c r="S22" s="1" t="s">
        <v>64</v>
      </c>
      <c r="T22" s="1" t="s">
        <v>65</v>
      </c>
      <c r="U22" s="1" t="s">
        <v>160</v>
      </c>
      <c r="V22" s="1" t="s">
        <v>65</v>
      </c>
      <c r="W22" s="1" t="s">
        <v>188</v>
      </c>
      <c r="X22" s="1" t="s">
        <v>189</v>
      </c>
      <c r="Y22" s="9">
        <v>6</v>
      </c>
      <c r="Z22" s="1" t="s">
        <v>213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"/>
      <c r="B23" s="1"/>
      <c r="C23" s="1" t="s">
        <v>35</v>
      </c>
      <c r="D23" s="1" t="s">
        <v>56</v>
      </c>
      <c r="E23" s="9">
        <v>10</v>
      </c>
      <c r="F23" s="1" t="s">
        <v>135</v>
      </c>
      <c r="G23" s="1" t="s">
        <v>136</v>
      </c>
      <c r="H23" s="1" t="s">
        <v>64</v>
      </c>
      <c r="I23" s="1" t="s">
        <v>65</v>
      </c>
      <c r="J23" s="1" t="s">
        <v>137</v>
      </c>
      <c r="K23" s="1" t="s">
        <v>138</v>
      </c>
      <c r="L23" s="9">
        <v>10</v>
      </c>
      <c r="M23" t="s">
        <v>64</v>
      </c>
      <c r="N23" s="1" t="s">
        <v>65</v>
      </c>
      <c r="O23" s="1" t="s">
        <v>172</v>
      </c>
      <c r="P23" s="9">
        <v>10</v>
      </c>
      <c r="Q23" s="1" t="s">
        <v>64</v>
      </c>
      <c r="R23" s="1" t="s">
        <v>65</v>
      </c>
      <c r="S23" s="1" t="s">
        <v>64</v>
      </c>
      <c r="T23" s="1" t="s">
        <v>65</v>
      </c>
      <c r="U23" s="1" t="s">
        <v>160</v>
      </c>
      <c r="V23" s="1" t="s">
        <v>65</v>
      </c>
      <c r="W23" s="1" t="s">
        <v>190</v>
      </c>
      <c r="X23" s="1" t="s">
        <v>178</v>
      </c>
      <c r="Y23" s="9">
        <v>10</v>
      </c>
      <c r="Z23" s="1" t="s">
        <v>214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35</v>
      </c>
      <c r="D24" s="1" t="s">
        <v>57</v>
      </c>
      <c r="E24" s="9">
        <v>8</v>
      </c>
      <c r="F24" s="1" t="s">
        <v>139</v>
      </c>
      <c r="G24" s="1" t="s">
        <v>140</v>
      </c>
      <c r="H24" s="1" t="s">
        <v>64</v>
      </c>
      <c r="I24" s="1" t="s">
        <v>141</v>
      </c>
      <c r="J24" s="1" t="s">
        <v>142</v>
      </c>
      <c r="K24" s="1" t="s">
        <v>143</v>
      </c>
      <c r="L24" s="9">
        <v>9</v>
      </c>
      <c r="M24" t="s">
        <v>64</v>
      </c>
      <c r="N24" s="1" t="s">
        <v>65</v>
      </c>
      <c r="O24" s="1" t="s">
        <v>173</v>
      </c>
      <c r="P24" s="9">
        <v>9</v>
      </c>
      <c r="Q24" s="1" t="s">
        <v>64</v>
      </c>
      <c r="R24" s="1" t="s">
        <v>65</v>
      </c>
      <c r="S24" s="1" t="s">
        <v>64</v>
      </c>
      <c r="T24" s="1" t="s">
        <v>65</v>
      </c>
      <c r="U24" s="1" t="s">
        <v>160</v>
      </c>
      <c r="V24" s="1" t="s">
        <v>65</v>
      </c>
      <c r="W24" s="1" t="s">
        <v>191</v>
      </c>
      <c r="X24" s="1" t="s">
        <v>179</v>
      </c>
      <c r="Y24" s="9">
        <v>9</v>
      </c>
      <c r="Z24" s="1" t="s">
        <v>65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"/>
      <c r="B25" s="1"/>
      <c r="C25" s="1" t="s">
        <v>35</v>
      </c>
      <c r="D25" s="1" t="s">
        <v>58</v>
      </c>
      <c r="E25" s="9">
        <v>8</v>
      </c>
      <c r="F25" s="1" t="s">
        <v>144</v>
      </c>
      <c r="G25" s="1" t="s">
        <v>145</v>
      </c>
      <c r="H25" s="1" t="s">
        <v>64</v>
      </c>
      <c r="I25" s="1" t="s">
        <v>65</v>
      </c>
      <c r="J25" s="1" t="s">
        <v>146</v>
      </c>
      <c r="K25" s="1" t="s">
        <v>147</v>
      </c>
      <c r="L25" s="9">
        <v>5</v>
      </c>
      <c r="M25" t="s">
        <v>64</v>
      </c>
      <c r="N25" s="1" t="s">
        <v>65</v>
      </c>
      <c r="O25" s="1" t="s">
        <v>174</v>
      </c>
      <c r="P25" s="9">
        <v>10</v>
      </c>
      <c r="Q25" s="1" t="s">
        <v>64</v>
      </c>
      <c r="R25" s="1" t="s">
        <v>65</v>
      </c>
      <c r="S25" s="1" t="s">
        <v>64</v>
      </c>
      <c r="T25" s="1" t="s">
        <v>65</v>
      </c>
      <c r="U25" s="1" t="s">
        <v>160</v>
      </c>
      <c r="V25" s="1" t="s">
        <v>65</v>
      </c>
      <c r="W25" s="1" t="s">
        <v>192</v>
      </c>
      <c r="X25" s="1" t="s">
        <v>178</v>
      </c>
      <c r="Y25" s="9">
        <v>10</v>
      </c>
      <c r="Z25" s="1" t="s">
        <v>161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"/>
      <c r="B26" s="1"/>
      <c r="C26" s="1" t="s">
        <v>35</v>
      </c>
      <c r="D26" s="1" t="s">
        <v>59</v>
      </c>
      <c r="E26" s="9">
        <v>5</v>
      </c>
      <c r="F26" s="1" t="s">
        <v>148</v>
      </c>
      <c r="G26" s="1" t="s">
        <v>149</v>
      </c>
      <c r="H26" s="1" t="s">
        <v>64</v>
      </c>
      <c r="I26" s="1" t="s">
        <v>65</v>
      </c>
      <c r="J26" s="1" t="s">
        <v>150</v>
      </c>
      <c r="K26" s="1" t="s">
        <v>65</v>
      </c>
      <c r="L26" s="9">
        <v>5</v>
      </c>
      <c r="M26" t="s">
        <v>64</v>
      </c>
      <c r="N26" s="1" t="s">
        <v>65</v>
      </c>
      <c r="O26" s="1" t="s">
        <v>65</v>
      </c>
      <c r="P26" s="9">
        <v>5</v>
      </c>
      <c r="Q26" s="1" t="s">
        <v>64</v>
      </c>
      <c r="R26" s="1" t="s">
        <v>65</v>
      </c>
      <c r="S26" s="1" t="s">
        <v>64</v>
      </c>
      <c r="T26" s="1" t="s">
        <v>65</v>
      </c>
      <c r="U26" s="1" t="s">
        <v>160</v>
      </c>
      <c r="V26" s="1" t="s">
        <v>65</v>
      </c>
      <c r="W26" s="1" t="s">
        <v>193</v>
      </c>
      <c r="X26" s="1" t="s">
        <v>178</v>
      </c>
      <c r="Y26" s="9">
        <v>5</v>
      </c>
      <c r="Z26" s="1" t="s">
        <v>215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"/>
      <c r="B27" s="1"/>
      <c r="C27" s="1" t="s">
        <v>35</v>
      </c>
      <c r="D27" s="1" t="s">
        <v>60</v>
      </c>
      <c r="E27" s="9">
        <v>9</v>
      </c>
      <c r="F27" s="1" t="s">
        <v>151</v>
      </c>
      <c r="G27" s="1" t="s">
        <v>152</v>
      </c>
      <c r="H27" s="1" t="s">
        <v>64</v>
      </c>
      <c r="I27" s="1" t="s">
        <v>153</v>
      </c>
      <c r="J27" s="1" t="s">
        <v>154</v>
      </c>
      <c r="K27" s="1" t="s">
        <v>155</v>
      </c>
      <c r="L27" s="9">
        <v>10</v>
      </c>
      <c r="M27" t="s">
        <v>64</v>
      </c>
      <c r="N27" s="1" t="s">
        <v>175</v>
      </c>
      <c r="O27" s="1" t="s">
        <v>165</v>
      </c>
      <c r="P27" s="9">
        <v>10</v>
      </c>
      <c r="Q27" s="1" t="s">
        <v>64</v>
      </c>
      <c r="R27" s="1" t="s">
        <v>65</v>
      </c>
      <c r="S27" s="1" t="s">
        <v>64</v>
      </c>
      <c r="T27" s="1" t="s">
        <v>65</v>
      </c>
      <c r="U27" s="1" t="s">
        <v>160</v>
      </c>
      <c r="V27" s="1" t="s">
        <v>65</v>
      </c>
      <c r="W27" s="1" t="s">
        <v>194</v>
      </c>
      <c r="X27" s="1" t="s">
        <v>178</v>
      </c>
      <c r="Y27" s="9">
        <v>10</v>
      </c>
      <c r="Z27" s="1" t="s">
        <v>216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75" x14ac:dyDescent="0.25">
      <c r="A28" s="1"/>
      <c r="B28" s="1"/>
      <c r="C28" s="1" t="s">
        <v>35</v>
      </c>
      <c r="D28" s="1" t="s">
        <v>61</v>
      </c>
      <c r="E28" s="9">
        <v>8</v>
      </c>
      <c r="F28" s="1" t="s">
        <v>156</v>
      </c>
      <c r="G28" s="1" t="s">
        <v>157</v>
      </c>
      <c r="H28" s="1" t="s">
        <v>64</v>
      </c>
      <c r="I28" s="1" t="s">
        <v>65</v>
      </c>
      <c r="J28" s="1" t="s">
        <v>158</v>
      </c>
      <c r="K28" s="1" t="s">
        <v>159</v>
      </c>
      <c r="L28" s="9">
        <v>9</v>
      </c>
      <c r="M28" t="s">
        <v>64</v>
      </c>
      <c r="N28" s="1" t="s">
        <v>65</v>
      </c>
      <c r="O28" s="1" t="s">
        <v>176</v>
      </c>
      <c r="P28" s="9">
        <v>10</v>
      </c>
      <c r="Q28" s="1" t="s">
        <v>64</v>
      </c>
      <c r="R28" s="1" t="s">
        <v>65</v>
      </c>
      <c r="S28" s="1" t="s">
        <v>64</v>
      </c>
      <c r="T28" s="1" t="s">
        <v>65</v>
      </c>
      <c r="U28" s="1" t="s">
        <v>160</v>
      </c>
      <c r="V28" s="1" t="s">
        <v>65</v>
      </c>
      <c r="W28" s="1" t="s">
        <v>195</v>
      </c>
      <c r="X28" s="1" t="s">
        <v>178</v>
      </c>
      <c r="Y28" s="9">
        <v>10</v>
      </c>
      <c r="Z28" s="1" t="s">
        <v>217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8.5925925925925934</v>
      </c>
      <c r="C4" s="8">
        <f>AVERAGE('Исходные данные (итог. анкета)'!L:L)</f>
        <v>8.9629629629629637</v>
      </c>
      <c r="D4" s="8">
        <f>AVERAGE('Исходные данные (итог. анкета)'!P:P)</f>
        <v>9.518518518518519</v>
      </c>
      <c r="E4" s="7">
        <f>COUNTIF('Исходные данные (итог. анкета)'!U:U,"нет")/COUNTA('Исходные данные (итог. анкета)'!U2:U499)</f>
        <v>0.96296296296296291</v>
      </c>
      <c r="F4" s="8">
        <f>AVERAGE('Исходные данные (итог. анкета)'!Y:Y)</f>
        <v>9.3333333333333339</v>
      </c>
      <c r="G4" s="4">
        <f>AVERAGE(B4:D4,F4)</f>
        <v>9.101851851851853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2026-07-01T09:41:26Z</dcterms:modified>
</cp:coreProperties>
</file>