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" l="1"/>
  <c r="F4" i="2"/>
  <c r="D4" i="2"/>
  <c r="C4" i="2"/>
  <c r="B4" i="2" l="1"/>
  <c r="G4" i="2" l="1"/>
</calcChain>
</file>

<file path=xl/sharedStrings.xml><?xml version="1.0" encoding="utf-8"?>
<sst xmlns="http://schemas.openxmlformats.org/spreadsheetml/2006/main" count="755" uniqueCount="379">
  <si>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</si>
  <si>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</si>
  <si>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</si>
  <si>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</si>
  <si>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</si>
  <si>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</si>
  <si>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</si>
  <si>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</si>
  <si>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</si>
  <si>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</si>
  <si>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</si>
  <si>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</si>
  <si>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</si>
  <si>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</si>
  <si>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</si>
  <si>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</si>
  <si>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</si>
  <si>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</si>
  <si>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</si>
  <si>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</si>
  <si>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</si>
  <si>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</si>
  <si>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</si>
  <si>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</si>
  <si>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</si>
  <si>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</si>
  <si>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</si>
  <si>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</si>
  <si>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</si>
  <si>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</si>
  <si>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</si>
  <si>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</si>
  <si>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</si>
  <si>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специалист</t>
  </si>
  <si>
    <t>обеспечивающий специалист</t>
  </si>
  <si>
    <t>руководитель</t>
  </si>
  <si>
    <t>советник (помощник)</t>
  </si>
  <si>
    <t>Теория и вопросы про конфликты интересов</t>
  </si>
  <si>
    <t>все полученные знания пригодятся</t>
  </si>
  <si>
    <t>да</t>
  </si>
  <si>
    <t>Кейсы с примерами жизненных ситуаций и решениями по ним</t>
  </si>
  <si>
    <t>техники противодействия манипуляциям</t>
  </si>
  <si>
    <t>Вопрос про подарки. Просто интересно.</t>
  </si>
  <si>
    <t>Противодействию коррупции.</t>
  </si>
  <si>
    <t>По манипуляции и речевой агрессии</t>
  </si>
  <si>
    <t>Умение контролировать себя при общении с гражданами</t>
  </si>
  <si>
    <t>Интересны лекции относительно манипуляционных приемов</t>
  </si>
  <si>
    <t>все знания, умения и навыки, полученные на программе</t>
  </si>
  <si>
    <t>Вопросы сроков и правильности информации при подаче декларации, методы работы с гражданами и умению с ними взаимодействовать на личном приеме</t>
  </si>
  <si>
    <t>В своей деятельности я смогу применить методики противодействиями манипуляторам</t>
  </si>
  <si>
    <t>Взаимодействие с клиентами, противодействие манипуляциям и правильная реакция на речевую агрессию.</t>
  </si>
  <si>
    <t xml:space="preserve"> Противодействие манипуляциям и правильная реакция на речевую агрессию.</t>
  </si>
  <si>
    <t>все</t>
  </si>
  <si>
    <t>Вопросы связанные с государственно гражданской службой, запретами, ограничениями и факторами профилактики правонарушений в исполнительных органах власти.</t>
  </si>
  <si>
    <t>В ходе освоения курса по противодействию коррупции я приобрела комплекс знаний, которые планирую применять в профессиональной деятельности:
нормативно‑правовая база противодействия коррупции;
виды коррупционных правонарушений и их юридические последствия (административная, дисциплинарная, уголовная ответственность);
механизмы выявления и оценки коррупционных рисков в деятельности госорганов;
порядок декларирования доходов, расходов и имущества госслужащими;
стандарты антикоррупционного поведения и этические нормы госслужбы.</t>
  </si>
  <si>
    <t>Наиболее актуальные вопросы для меня были в сфере конфликта интересов.</t>
  </si>
  <si>
    <t>В своей деятельности я готов применять навыки заполнения справки о доходах и расходах для добросовестного исполнения антикоррупционных обязанностей.</t>
  </si>
  <si>
    <t>В фокусе моего профессионального внимания, как специалиста отдела государственной службы и кадров, закономерно оказались два взаимосвязанных вектора: усиление антикоррупционных барьеров на госслужбе и освоение техник противодействия манипуляциям со стороны внешних лиц. Актуальность данных вопросов для меня объясняется их синергией: эффективная кадровая политика невозможна без создания среды, исключающей коррупционные риски, а психологическая устойчивость сотрудников при взаимодействии с контрагентами является первичной защитой от этих рисков. Таким образом, данные темы являются базисом для формирования кадрового состава, ориентированного на служение обществу, а не на удовлетворение чьих-либо корыстных интересов.</t>
  </si>
  <si>
    <t>Различные алгоритмы преодоления эмоций, а именно мониторинг эмоций, психологическое самбо и информационный диалог.</t>
  </si>
  <si>
    <t>Речевая агрессия и манипуляция. Данные темы актуальны не только на работе, но и в целом в жизни.</t>
  </si>
  <si>
    <t>Возможность защиты от речевой агрессии и защита от манипуляций.</t>
  </si>
  <si>
    <t>Наиболее актуальными были вопросы из раздела "Понятие конфликта интересов...", т.к. иногда возможны такие ситуации</t>
  </si>
  <si>
    <t>Не допускать проявлений коррупции и конфликта интересов в рабочей деятельности</t>
  </si>
  <si>
    <t>Какими правами и обязанностями располагает государственный гражданский служащий в сфере управления конфликтом интересов на государтсвенной граждланской службе?</t>
  </si>
  <si>
    <t>Пока затрудняюсь ответить.</t>
  </si>
  <si>
    <t>Очень понравились тренинги по противодействию манипуляциям</t>
  </si>
  <si>
    <t>Изменения в законодательстве с 01.01.2026</t>
  </si>
  <si>
    <t>Разбор манипуляций со стороны других людей</t>
  </si>
  <si>
    <t>Знание запретов и ограничений на гос. службе. Умение применять техники защиты от манипуляций.</t>
  </si>
  <si>
    <t>Вопросы, касающиеся ограничений меня, как государственного служащего</t>
  </si>
  <si>
    <t>Способы противостояния манипуляциям</t>
  </si>
  <si>
    <t>все вопросы актуальны, поскольку замещаешь должность государственного гражданского служащего</t>
  </si>
  <si>
    <t>правильность заполнения деклараций гос гражд сл и применение навыков по противодействию коррупции на должности</t>
  </si>
  <si>
    <t>Вопрос изменения законодательства о порядке предоставления сведений о доходах, об имуществе и обязательствах имущественного характера государственных служащих.</t>
  </si>
  <si>
    <t>Навык противодействия манипуляциям, 
 коммуникативный навык, навык соблюдения законодательных норм в области противодействия коррупции</t>
  </si>
  <si>
    <t>Как вести себя при агрессии и манипуляции со стороны заявителей. Было актуально, так как каждый день общаюсь с гражданами для оказания услуги за которой они обратились.</t>
  </si>
  <si>
    <t>Как правильно вести себя при общении с заявителями, которые применяют, агрессию и манипуляцию.</t>
  </si>
  <si>
    <t>-</t>
  </si>
  <si>
    <t>Часть курса с психологом, в виде работы с манипуляциями</t>
  </si>
  <si>
    <t>Речевая агрессия и манипуляции в деловом общении - очень интересно</t>
  </si>
  <si>
    <t>Абсолютно все</t>
  </si>
  <si>
    <t>Способы справляться с манипуляцией</t>
  </si>
  <si>
    <t>Умение грамотно и конструктивно отвечать на манипуляции</t>
  </si>
  <si>
    <t>все было интересно</t>
  </si>
  <si>
    <t>Все</t>
  </si>
  <si>
    <t>Противодействия коррупции</t>
  </si>
  <si>
    <t>.</t>
  </si>
  <si>
    <t>Вопросы связанные с поведением во время речевой агрессии и конфликтных ситуаций со стороны граждан, так как с этим регулярно сталкиваемся.</t>
  </si>
  <si>
    <t>Вся информация изложенная в курсе была актуальна и полезна в работе.</t>
  </si>
  <si>
    <t>ограничения и запреты на ГГС</t>
  </si>
  <si>
    <t>манипуляции работа с обращениями граждан</t>
  </si>
  <si>
    <t>Речевая агрессия и манипуляция в деловом общении.
Необходимо для общения с безработными гражданами и коллегами по работе</t>
  </si>
  <si>
    <t>как правильно строить разговор</t>
  </si>
  <si>
    <t>Все вопросы актуальны, так как я являюсь государственным служащим.</t>
  </si>
  <si>
    <t>Заполнение декларации</t>
  </si>
  <si>
    <t>Вопросы манипуляции</t>
  </si>
  <si>
    <t>Все знания полученные в обучении,  будут применены в моей деятельности</t>
  </si>
  <si>
    <t>В процессе обучения, для меня были наиболее актуальные вопросы в части  Порядка расчета общего дохода государственных служащих в случае представления сведений о расходах. И в случае, при наличии которых сведения о расходах не представляются. Сведения о доходах, об имуществе и обязательствах имущественного характера для заполнения декларации.</t>
  </si>
  <si>
    <t>Понятия конфликт интересов на государственной службе</t>
  </si>
  <si>
    <t>пояснение законодательства, тк нет юридического образования
противодействие манипуляциям</t>
  </si>
  <si>
    <t>противодействие манипуляциям</t>
  </si>
  <si>
    <t>как отвечать на манипуляции. по работе сталкиваюсь  с этим</t>
  </si>
  <si>
    <t>как отвечать на манипуляции</t>
  </si>
  <si>
    <t>Все вопросы актуальны, применимы в работе</t>
  </si>
  <si>
    <t>Все смогу применить рано или поздно в работе</t>
  </si>
  <si>
    <t>Правовой аспект, практические примеры</t>
  </si>
  <si>
    <t>навыки общения с гражданами и законодательная подкованность</t>
  </si>
  <si>
    <t>потому что получены новые знания</t>
  </si>
  <si>
    <t>все оставить</t>
  </si>
  <si>
    <t>никакими, все итак ясно и понятно</t>
  </si>
  <si>
    <t>про конфликты интересов</t>
  </si>
  <si>
    <t>ничего</t>
  </si>
  <si>
    <t>все прекрасно подготовлено</t>
  </si>
  <si>
    <t>все хорошо</t>
  </si>
  <si>
    <t>нет</t>
  </si>
  <si>
    <t>все хорошо организовано</t>
  </si>
  <si>
    <t>если бы обучение было бы с отрывом от работы</t>
  </si>
  <si>
    <t>очное обучение в аудиториях Корпоративного университета</t>
  </si>
  <si>
    <t>это была отличная командная работа</t>
  </si>
  <si>
    <t>Благодаря сочетанию теории и примеров из практики</t>
  </si>
  <si>
    <t>нет таких</t>
  </si>
  <si>
    <t>не знаю</t>
  </si>
  <si>
    <t>практической отработки было более чем достаточно</t>
  </si>
  <si>
    <t>практические занятия полезны сами по себе, т.к. помогают закрепить теорию</t>
  </si>
  <si>
    <t>После блока теории следует кейс с примерами.</t>
  </si>
  <si>
    <t>Преподаватели предлагали задавать вопросы, уточнять</t>
  </si>
  <si>
    <t>не было</t>
  </si>
  <si>
    <t>обучение в целом понравилось</t>
  </si>
  <si>
    <t>смешанное обучение: частично очно, частично дистанционно</t>
  </si>
  <si>
    <t>Прислали материалы лекций в электронном виде</t>
  </si>
  <si>
    <t>Освежилось в памяти.</t>
  </si>
  <si>
    <t>Все темы актуальны.</t>
  </si>
  <si>
    <t>Затрудняюсь ответить.</t>
  </si>
  <si>
    <t>Всего было достаточно.</t>
  </si>
  <si>
    <t>Ничего</t>
  </si>
  <si>
    <t>Просто сохраняется.</t>
  </si>
  <si>
    <t>Вопросы по коррупции.</t>
  </si>
  <si>
    <t>Не возникали.</t>
  </si>
  <si>
    <t>Все было хорошо.</t>
  </si>
  <si>
    <t>Все было отлично.</t>
  </si>
  <si>
    <t>Программа обучения дала много знаний</t>
  </si>
  <si>
    <t>Дизайн -мышление</t>
  </si>
  <si>
    <t>ни чего</t>
  </si>
  <si>
    <t>Преподаватели давали возможность задать вопросы, с удовольствием на них отвечали.</t>
  </si>
  <si>
    <t>Предложения отсутствуют</t>
  </si>
  <si>
    <t>Куратор подробно описывала весь процесс обучения, поступающих на почту.</t>
  </si>
  <si>
    <t>пересмотрела свое поведение, отношение, позицию</t>
  </si>
  <si>
    <t>никакие</t>
  </si>
  <si>
    <t>полностью дистанционный формат обучения</t>
  </si>
  <si>
    <t>все ответы на мои вопросы получались оперативно</t>
  </si>
  <si>
    <t>В целом курс был разнообразным. Особенно практические занятия.</t>
  </si>
  <si>
    <t>Таких нет</t>
  </si>
  <si>
    <t>Добавить больше часов практических занятий по психологии</t>
  </si>
  <si>
    <t>В целом все удовлетворяет</t>
  </si>
  <si>
    <t>Примеров достаточно</t>
  </si>
  <si>
    <t>Преподаватели подробно все объясняли</t>
  </si>
  <si>
    <t>Все было замечательно</t>
  </si>
  <si>
    <t>Почерпнула для себя много полезных приемов.</t>
  </si>
  <si>
    <t>Никакие</t>
  </si>
  <si>
    <t>Всё и так прекрасно.</t>
  </si>
  <si>
    <t>Всего достаточно.</t>
  </si>
  <si>
    <t>Правильная последовательность сохранена, логика изложения материалов присутствует.</t>
  </si>
  <si>
    <t>На все вопросы получены подробные ответы.</t>
  </si>
  <si>
    <t>Нет</t>
  </si>
  <si>
    <t>Профессиональные организаторы и преподаватели</t>
  </si>
  <si>
    <t>полезно</t>
  </si>
  <si>
    <t>все нужны</t>
  </si>
  <si>
    <t>уголовный кодекс</t>
  </si>
  <si>
    <t>представление сведений о расходах</t>
  </si>
  <si>
    <t>всё понятно</t>
  </si>
  <si>
    <t>получил все ответы</t>
  </si>
  <si>
    <t>практика</t>
  </si>
  <si>
    <t>все профессионалы</t>
  </si>
  <si>
    <t>Курс дал мне не только теоретическую базу, но и конкретные инструменты для профилактики коррупционных рисков в деятельности.</t>
  </si>
  <si>
    <t>Все разделы программы имеют практическую ценность, исключать нечего.</t>
  </si>
  <si>
    <t>Все темы программы оказались полезными, исключать ничего не стоит.</t>
  </si>
  <si>
    <t>Каждая тема внесла вклад в общее понимание.</t>
  </si>
  <si>
    <t>В программе нет избыточных или малозначимых разделов — все они важны.</t>
  </si>
  <si>
    <t>Все темы курса взаимосвязаны и формируют целостное представление.</t>
  </si>
  <si>
    <t>Да, все мои вопросы получили исчерпывающие ответы на занятии.</t>
  </si>
  <si>
    <t>Нет, обучение удерживало моё внимание на протяжении всего времени.</t>
  </si>
  <si>
    <t>Ничего: формат и содержание обучения полностью меня устроили.</t>
  </si>
  <si>
    <t>Взаимодействие с командой Корпоративного университета на протяжении всего периода обучения было исключительно эффективным и профессиональным. Все вопросы решались оперативно, обратная связь предоставлялась своевременно, а поддержка со стороны кураторов и преподавателей — на высоком уровне. Благодарю за грамотную организацию учебного процесса!</t>
  </si>
  <si>
    <t>Мной был достигнут ожидаемый эффект обучения, в связи, с полным прохождением всего курса.</t>
  </si>
  <si>
    <t>Никакие темы или вопросы исключать не надо. Курс составлен исходя из полезности его информации для тестируемого.</t>
  </si>
  <si>
    <t>Никакими</t>
  </si>
  <si>
    <t>Я считаю, что все темы достаточно полностью раскрыты.  Большей отработки не требуется.</t>
  </si>
  <si>
    <t>Добавить видеоуроки.</t>
  </si>
  <si>
    <t>Последовательность тем и логики материала представлена в правильной последовательности.</t>
  </si>
  <si>
    <t>Ответы на возникающие вопросы я мог найти в лекционной части изучения предложенного материала.</t>
  </si>
  <si>
    <t>Ответ нет</t>
  </si>
  <si>
    <t>Моя вовлеченность была на максимально высоком уровне. В связи с важностью и актуальностью предложенного материала.</t>
  </si>
  <si>
    <t>Весь материал представлен в полном объеме, максимально подробно, поэтому трудностей в период обучения не возникло.</t>
  </si>
  <si>
    <t>Мною был достигнут ожидаемый эффект от обучения по теме «Основы противодействия коррупции на государственной гражданской службе Российской Федерации», потому что курс способствовал формированию устойчивого антикоррупционного мировоззрения и нетерпимости к любым коррупционным проявлениям. Обучение помогло мне осознать важность личного вклада каждого госслужащего в общую систему противодействия коррупции и укрепило понимание неотвратимости ответственности за коррупционные правонарушения.</t>
  </si>
  <si>
    <t>Никакие, все нужные и актуальные.</t>
  </si>
  <si>
    <t>Данный курс полностью раскрывает все вопросы.</t>
  </si>
  <si>
    <t>Все темы раскрыты в полной мере.</t>
  </si>
  <si>
    <t>Все прекрасно организовано.</t>
  </si>
  <si>
    <t>Мною был достигнут ожидаемый эффект от обучения по теме «Основы противодействия коррупции на государственной гражданской службе Российской Федерации», потому что в программе курса соблюдена безупречная логическая последовательность и системность в изложении материала. Это позволило в полном объеме уяснить нормативные требования и сформировать необходимые компетенции для добросовестного исполнения должностных обязанностей на принципах законности и этики.</t>
  </si>
  <si>
    <t>В ходе освоения курса «Основы противодействия коррупции на государственной гражданской службе Российской Федерации» хочу особо отметить продуктивность взаимодействия с преподавателями: я в полной мере могла задавать преподавателям различные интересующие меня вопросы по изучаемой теме и получила исчерпывающие ответы на всё. Такая возможность не только позволила устранить любые неясности в теоретическом материале, но и существенно обогатила мое понимание практических механизмов применения антикоррупционных стандартов в повседневной профессиональной деятельности.</t>
  </si>
  <si>
    <t>Не возникало данных моментов.</t>
  </si>
  <si>
    <t>Проходя обучение на курсе «Основы противодействия коррупции на государственной гражданской службе Российской Федерации», я по достоинству оценила мастерство преподавателей. Их искренняя увлеченность предметом, помноженная на умение приводить различные примеры из жизненных ситуаций (в том числе тех, что могли бы произойти и на нашей работе), сделала теорию живой и осязаемой. Именно эта связь с реальностью, а также теплое, непосредственное взаимодействие преподавателей с каждым учеником стали для меня главным катализатором роста вовлеченности в обучение. Курс перестал быть просто обязанностью и превратился в ценный профессиональный опыт.</t>
  </si>
  <si>
    <t>Взаимодействие с командой Корпоративного университета на протяжении всего периода моего обучения было очень эффективным, потому что куратор проявлял неизменное внимание и заботу на всех этапах. Постоянная поддержка в ходе обучения, своевременные напоминания о занятиях и оперативная рассылка необходимых материалов позволили мне чувствовать себя уверенно и комфортно. Более того, куратор всегда быстро и исчерпывающе отвечал на все интересующие вопросы, что сделало процесс обучения не только полезным, но и по-настоящему приятным.</t>
  </si>
  <si>
    <t>Прекрасные преподаватели</t>
  </si>
  <si>
    <t>Ответ отсутствует.</t>
  </si>
  <si>
    <t>Все гармонично в программе.</t>
  </si>
  <si>
    <t>Все было достаточно.</t>
  </si>
  <si>
    <t>Все устроило</t>
  </si>
  <si>
    <t>Все логично</t>
  </si>
  <si>
    <t>Все было исчерпывающим.</t>
  </si>
  <si>
    <t>Не чувствовала отстраненности</t>
  </si>
  <si>
    <t>Я была вовлечена в процесс.</t>
  </si>
  <si>
    <t>Все четко. Заранее все присылали. Координировали.</t>
  </si>
  <si>
    <t>Углубились в изучаемые темы</t>
  </si>
  <si>
    <t>Все вопросы полезны</t>
  </si>
  <si>
    <t>Охвачен большой спектр вопросов по обозначенным темам</t>
  </si>
  <si>
    <t>"Конфликт интересов"</t>
  </si>
  <si>
    <t>Всего достаточно</t>
  </si>
  <si>
    <t>Последовательность сохраняется</t>
  </si>
  <si>
    <t>На все вопросы были даны исчерпывающие ответы</t>
  </si>
  <si>
    <t>Таких моментов не было</t>
  </si>
  <si>
    <t>Вовлеченность в обучение была полная</t>
  </si>
  <si>
    <t>Все организовано отлично</t>
  </si>
  <si>
    <t>Все четко  сформировано, доступно и интересно!</t>
  </si>
  <si>
    <t>Все вопросы актуальны.</t>
  </si>
  <si>
    <t>Порядок обращения граждан по фактам коррупции.</t>
  </si>
  <si>
    <t>Все доступно и понятно.</t>
  </si>
  <si>
    <t>В процессе обучения все было понятно.</t>
  </si>
  <si>
    <t>Было интересно.</t>
  </si>
  <si>
    <t>Быстрое реагирование, доступность.</t>
  </si>
  <si>
    <t>Затронуты актуальные вопросы и темы</t>
  </si>
  <si>
    <t/>
  </si>
  <si>
    <t>***</t>
  </si>
  <si>
    <t>Можно применять на службе</t>
  </si>
  <si>
    <t>Меньше людей набирать на курсы, чтобы группы были по 10 человек</t>
  </si>
  <si>
    <t>Больше приводить примеров, связанных с коррупцией</t>
  </si>
  <si>
    <t>Коррупция</t>
  </si>
  <si>
    <t>Охватывать всех людей в группе</t>
  </si>
  <si>
    <t>Нечего добавить</t>
  </si>
  <si>
    <t>Все вопросы интересующие задавали другие люди</t>
  </si>
  <si>
    <t>Мешало стеснение</t>
  </si>
  <si>
    <t>Ожиданий не было, а эффект есть</t>
  </si>
  <si>
    <t>Вопросы, касающиеся мировой практики борьбы с коррупцией</t>
  </si>
  <si>
    <t>Не имею компетенции, чтобы отвечать на этот вопрос</t>
  </si>
  <si>
    <t>Все темы разобраны достаточно подробно</t>
  </si>
  <si>
    <t>Больше практической части, меньше лекционной</t>
  </si>
  <si>
    <t>К логике вопросов не имею</t>
  </si>
  <si>
    <t>Лекторы были достаточно открыты к аудитории</t>
  </si>
  <si>
    <t>Больше практики</t>
  </si>
  <si>
    <t>Было достаточно эффективным</t>
  </si>
  <si>
    <t>был предоставлен правильный развернутый курс со стороны дист. обучения и преподавателей</t>
  </si>
  <si>
    <t>ве темы необходимы для изучения по данной программе</t>
  </si>
  <si>
    <t>все темы и вопросы достаточны лаконичны и ясны, дополнений не имею</t>
  </si>
  <si>
    <t>все было достаточно полноценно по изучаемой теме</t>
  </si>
  <si>
    <t>больше практических занятий, с возможностью посещения инстанций</t>
  </si>
  <si>
    <t>да, все было последовательно</t>
  </si>
  <si>
    <t>все преподаватели достаточно полноценно давали информацию по изучаемой теме</t>
  </si>
  <si>
    <t>да, во время нахождения на гос. гражд. службе, что не хватало времени полноценно изучить курс</t>
  </si>
  <si>
    <t>хотелось бы больше времени изучения курса  по причине необходимости нахождения на гос гражд службе</t>
  </si>
  <si>
    <t>вся команда Корпоративного университета достаточно полноценно давали информацию по изучаемой теме, благодарю всех!!! Буду рада вновь посетить данный корпоративный университет по другим программам обучения.</t>
  </si>
  <si>
    <t>Появились новые компетенции, расшились знания в области  законодательства</t>
  </si>
  <si>
    <t>Программа сбалансирована, корректировки не нужны</t>
  </si>
  <si>
    <t>В программу включено достаточное количество разносторонних  практических примеров</t>
  </si>
  <si>
    <t>Практические занятия содержательны, подкреплены примерами из  профессиональной деятельности, присутствует отработка практических навыков, корректировка не требуется</t>
  </si>
  <si>
    <t>При обучении была соблюдена  последовательность в изложении каждого из вопросов, важные аспекты программы были раскрыты</t>
  </si>
  <si>
    <t>Во время обучения всем слушателям представилась возможность задать вопросы на протяжении всего занятия</t>
  </si>
  <si>
    <t>Отстраненность от процесса обучения  и потеря  интереса отсутствовали</t>
  </si>
  <si>
    <t>Участие в дискуссиях на практических занятиях</t>
  </si>
  <si>
    <t>Выбор был основан на необходимости получения новых знаний для  эффективной профессиональной деятельности</t>
  </si>
  <si>
    <t>Были получены новые знания, были приведены примеры из жизненного опыта, рассказали что и как лучше делать, а что не делать.</t>
  </si>
  <si>
    <t>Все темы и вопросы были полезны, при обучении данного курса.</t>
  </si>
  <si>
    <t>Затрудняюсь ответить, для меня хватило тех тем и вопросов, которые были рассмотрены в процессе обучения.</t>
  </si>
  <si>
    <t>Все темы и вопросы были рассмотрены в полном объеме.</t>
  </si>
  <si>
    <t>Все практические занятия, были организованы и разобраны отлично.</t>
  </si>
  <si>
    <t>Все материалы тем были последовательно изложены, одна тема плано перетекает в другую тему. Также они были все логически связаны и изложены.</t>
  </si>
  <si>
    <t>На задаваемый вопрос, был дан подробный ответ и его разъяснение.</t>
  </si>
  <si>
    <t>Свою отстраненность от процесса, потерю интереса во время обучения не возникло.</t>
  </si>
  <si>
    <t>Интересный рассказ преподавателя. Процесс прохождения обучения, взаимодействие преподавателя с обучающими.</t>
  </si>
  <si>
    <t>С командой Корпоративного университета, было легко взаимодействовать, все обень дружелюбные. Если возникали, какие-то вопросы они с радостью на них отвечали. Каждый раз было направлено подробное письмо, где, когда, во сколько будет проходить занятие, если занятий нет, то писали что надо пройти онлайн тесты на Корпоративном портале.</t>
  </si>
  <si>
    <t>Ежедневно работаю с гражданами, часто приходится гасит конфликты, потому что граждане часто изначально негативно настроены</t>
  </si>
  <si>
    <t>Программа достаточно полная</t>
  </si>
  <si>
    <t>Иначе и быть не могло</t>
  </si>
  <si>
    <t>все в меру</t>
  </si>
  <si>
    <t>Сохраняется правильная последовательность тем и логика изложения материала</t>
  </si>
  <si>
    <t>Я мог на занятии задать интересующие вопросы по изучаемой теме и получить исчерпывающие ответы</t>
  </si>
  <si>
    <t>Все в меру</t>
  </si>
  <si>
    <t>Все отлично!</t>
  </si>
  <si>
    <t>Программа соответствует ожиданиям</t>
  </si>
  <si>
    <t>таких нет</t>
  </si>
  <si>
    <t>программа охватывает все вопросы</t>
  </si>
  <si>
    <t>таковых нет</t>
  </si>
  <si>
    <t>нет рекомендаций</t>
  </si>
  <si>
    <t>последовательность сохраняется</t>
  </si>
  <si>
    <t>на все вопросы получила ответы</t>
  </si>
  <si>
    <t>таких моментов не возникло</t>
  </si>
  <si>
    <t>я была вовлечена</t>
  </si>
  <si>
    <t>вся команда быстро реагировала при возникновении вопросов во время обучения</t>
  </si>
  <si>
    <t>интересно и доступно</t>
  </si>
  <si>
    <t>все полезны</t>
  </si>
  <si>
    <t>нет предложений</t>
  </si>
  <si>
    <t>не возникали</t>
  </si>
  <si>
    <t>Было очень информативно</t>
  </si>
  <si>
    <t>Незнаю</t>
  </si>
  <si>
    <t>Все правильно, грамотно и доступно изложено</t>
  </si>
  <si>
    <t>Мне все понравилось</t>
  </si>
  <si>
    <t>Законодательство противодействия коррупции</t>
  </si>
  <si>
    <t>Корректная и оперативная помощь по возникающим вопросам на протяжении всего обучения</t>
  </si>
  <si>
    <t>Потому что этот курс построен на проблемных вопросах касаемых гос гражданской службы в гос органах.Все материалы актуальны и полезны</t>
  </si>
  <si>
    <t>было интересно и полезно</t>
  </si>
  <si>
    <t>отсутствует</t>
  </si>
  <si>
    <t>предложения отсутствуют</t>
  </si>
  <si>
    <t>информации было достаточно</t>
  </si>
  <si>
    <t>темы структурированы и логически выстроены</t>
  </si>
  <si>
    <t>информация была исчерпывающей</t>
  </si>
  <si>
    <t>больше очных занятий</t>
  </si>
  <si>
    <t>благодарю за содействие</t>
  </si>
  <si>
    <t>Получены ответы на вопросы - как правильно построить разговор с клиентами, при ответах на жалобы письменные и по телефонам</t>
  </si>
  <si>
    <t>Таких тем для меня не обнаружено</t>
  </si>
  <si>
    <t>в рамках этого обучения - достаточно</t>
  </si>
  <si>
    <t>достаточно в пределах этого обучения</t>
  </si>
  <si>
    <t>всего достаточно. без изменений</t>
  </si>
  <si>
    <t>Логика при последовательности тем прослеживалась</t>
  </si>
  <si>
    <t>Не задавала, но были слушатели, которые задавали и ответами были удовлетворены</t>
  </si>
  <si>
    <t>Вовлеченности при обучении достаточно</t>
  </si>
  <si>
    <t>Все вопросы решались сразу, замечаний нет</t>
  </si>
  <si>
    <t>Обучение пройдено успешно</t>
  </si>
  <si>
    <t>Не надо ничего исключать</t>
  </si>
  <si>
    <t>все темы достаточно разобраны</t>
  </si>
  <si>
    <t>изменять ничего не хочу</t>
  </si>
  <si>
    <t>я задала вопрос преподавателю и получила на него ответ</t>
  </si>
  <si>
    <t>ответственность</t>
  </si>
  <si>
    <t>все эффективно</t>
  </si>
  <si>
    <t>Получены новые знания</t>
  </si>
  <si>
    <t>Нет ответа</t>
  </si>
  <si>
    <t>Добавить больше интерактива</t>
  </si>
  <si>
    <t>Все что заявлено, было сделано поэтапно</t>
  </si>
  <si>
    <t>Присутствовал вопрос-ответ</t>
  </si>
  <si>
    <t>Когда отвечали другие группы</t>
  </si>
  <si>
    <t>Тратить меньше времени, на ответы команд</t>
  </si>
  <si>
    <t>Все отлично</t>
  </si>
  <si>
    <t>На основании предложенных примеров, кейсов, тестов, были подробно развернуты и изучены ситуации, которые можно смело применять в своей трудовой деятельности. .</t>
  </si>
  <si>
    <t>Все темы в программе актуальны и необходимы для знаний и применения на государственной службе</t>
  </si>
  <si>
    <t>Наполняемость информации по коррупции достаточная.</t>
  </si>
  <si>
    <t>Все темы и вопросы имели полную и развернутую информацию.</t>
  </si>
  <si>
    <t>Все практические занятия в процессе обучения, являлись полезными .</t>
  </si>
  <si>
    <t>В процессе изучения соблюдалась правильная последовательность тем и логика изложения материала.</t>
  </si>
  <si>
    <t>При прослушивании лекции по теме коррупция, начальник отдела по профилактике коррупционных и иных правонарушений Комитета гос.службы и кадровой политики Администрации Губернатора СПБ Домокур А.Н. можно было задать любой интересующийся вопрос, на который был дан четкий, грамотный и аргументированный ответ.  Лекция была очень интересной и полезной.</t>
  </si>
  <si>
    <t>Во время обучения не возможно было отстраниться от процесса и потери интереса к лекции. С большим вниманием и желанием хотелось слушать грамотного специалиста Домокур А.Н.</t>
  </si>
  <si>
    <t>Моя вовлеченность в процесс обучения была на достаточном уровне.</t>
  </si>
  <si>
    <t>На протяжении всего обучения, команда Корпоративного университета проявила себя профессионально, все комментарии по изучению материала были доведены в срок, никаких сбоев не наблюдалось.</t>
  </si>
  <si>
    <t>приобретен практический навык</t>
  </si>
  <si>
    <t>все понравилось</t>
  </si>
  <si>
    <t>больше разбирать, как реагировать на агрессию</t>
  </si>
  <si>
    <t>могли</t>
  </si>
  <si>
    <t>лекции краткие и по существу. очень понравилась практика с психологом</t>
  </si>
  <si>
    <t>все структурировано в этой программе</t>
  </si>
  <si>
    <t>все было актуально. кратко и понятно</t>
  </si>
  <si>
    <t>все структурировано</t>
  </si>
  <si>
    <t>всегда можно было задать вопрос, если не понятно</t>
  </si>
  <si>
    <t>все были вовлечены</t>
  </si>
  <si>
    <t>всегда оповещали, напоминали.</t>
  </si>
  <si>
    <t>Теоретическая часть понятна
Практическая часть очень интересная</t>
  </si>
  <si>
    <t>Все темы актуальны для данного обучения</t>
  </si>
  <si>
    <t>Затрудняюсь ответить</t>
  </si>
  <si>
    <t>Нет таких</t>
  </si>
  <si>
    <t>Все было отлично организовано</t>
  </si>
  <si>
    <t>Темы идут в удобном для понимания порядке</t>
  </si>
  <si>
    <t>Оба преподавателя отвечали на мои вопросы и вопросы других слушателей, ответы четкие и понятные, все ситуации были разобраны</t>
  </si>
  <si>
    <t>ничего, все хорошо</t>
  </si>
  <si>
    <t>Все было понятно и четко в организации</t>
  </si>
  <si>
    <t>Курс понравился, был актуален.</t>
  </si>
  <si>
    <t>ничего исключать не надо</t>
  </si>
  <si>
    <t>уделить внимание примерам и судебной практике</t>
  </si>
  <si>
    <t>разбор судебных практик, появляется большее понимание</t>
  </si>
  <si>
    <t>программа построена логически понятно</t>
  </si>
  <si>
    <t>преподаватели были открыты для общения</t>
  </si>
  <si>
    <t>интерес не терялся</t>
  </si>
  <si>
    <t>мне было интересно и комфортно</t>
  </si>
  <si>
    <t>Все понравилось. И организация, и наполненности, и работа команды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</si>
</sst>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workbookViewId="0">
      <selection activeCell="A2" sqref="A2:B39"/>
    </sheetView>
  </sheetViews>
  <sheetFormatPr defaultRowHeight="15" x14ac:dyDescent="0.25"/>
  <cols>
    <col min="1" max="1" width="22.28515625" customWidth="1"/>
    <col min="2" max="3" width="25.85546875" customWidth="1"/>
    <col min="4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6" t="s">
        <v>7</v>
      </c>
      <c r="B1" s="6" t="s">
        <v>8</v>
      </c>
      <c r="C1" s="6" t="s">
        <v>9</v>
      </c>
      <c r="D1" s="6" t="s">
        <v>24</v>
      </c>
      <c r="E1" s="5" t="s">
        <v>20</v>
      </c>
      <c r="F1" s="6" t="s">
        <v>10</v>
      </c>
      <c r="G1" s="6" t="s">
        <v>11</v>
      </c>
      <c r="H1" s="6" t="s">
        <v>26</v>
      </c>
      <c r="I1" s="6" t="s">
        <v>25</v>
      </c>
      <c r="J1" s="6" t="s">
        <v>12</v>
      </c>
      <c r="K1" s="6" t="s">
        <v>13</v>
      </c>
      <c r="L1" s="5" t="s">
        <v>21</v>
      </c>
      <c r="M1" s="6" t="s">
        <v>27</v>
      </c>
      <c r="N1" s="6" t="s">
        <v>28</v>
      </c>
      <c r="O1" s="6" t="s">
        <v>14</v>
      </c>
      <c r="P1" s="5" t="s">
        <v>22</v>
      </c>
      <c r="Q1" s="6" t="s">
        <v>15</v>
      </c>
      <c r="R1" s="6" t="s">
        <v>29</v>
      </c>
      <c r="S1" s="6" t="s">
        <v>16</v>
      </c>
      <c r="T1" s="6" t="s">
        <v>30</v>
      </c>
      <c r="U1" s="6" t="s">
        <v>32</v>
      </c>
      <c r="V1" s="6" t="s">
        <v>31</v>
      </c>
      <c r="W1" s="6" t="s">
        <v>17</v>
      </c>
      <c r="X1" s="6" t="s">
        <v>18</v>
      </c>
      <c r="Y1" s="6" t="s">
        <v>23</v>
      </c>
      <c r="Z1" s="6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60" x14ac:dyDescent="0.25">
      <c r="A2" s="9"/>
      <c r="B2" s="9"/>
      <c r="C2" s="9" t="s">
        <v>33</v>
      </c>
      <c r="D2" s="9"/>
      <c r="E2" s="10">
        <v>10</v>
      </c>
      <c r="F2" s="9" t="s">
        <v>37</v>
      </c>
      <c r="G2" s="9" t="s">
        <v>38</v>
      </c>
      <c r="H2" s="9" t="s">
        <v>39</v>
      </c>
      <c r="I2" s="9" t="s">
        <v>107</v>
      </c>
      <c r="J2" s="9" t="s">
        <v>108</v>
      </c>
      <c r="K2" s="9" t="s">
        <v>109</v>
      </c>
      <c r="L2" s="10">
        <v>10</v>
      </c>
      <c r="M2" s="9" t="s">
        <v>39</v>
      </c>
      <c r="N2" s="9" t="s">
        <v>110</v>
      </c>
      <c r="O2" s="9" t="s">
        <v>111</v>
      </c>
      <c r="P2" s="10">
        <v>10</v>
      </c>
      <c r="Q2" s="9" t="s">
        <v>39</v>
      </c>
      <c r="R2" s="9" t="s">
        <v>112</v>
      </c>
      <c r="S2" s="9" t="s">
        <v>39</v>
      </c>
      <c r="T2" s="9" t="s">
        <v>113</v>
      </c>
      <c r="U2" s="9" t="s">
        <v>114</v>
      </c>
      <c r="V2" s="9" t="s">
        <v>115</v>
      </c>
      <c r="W2" s="9" t="s">
        <v>116</v>
      </c>
      <c r="X2" s="9" t="s">
        <v>117</v>
      </c>
      <c r="Y2" s="10">
        <v>10</v>
      </c>
      <c r="Z2" s="9" t="s">
        <v>118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60" x14ac:dyDescent="0.25">
      <c r="A3" s="9"/>
      <c r="B3" s="9"/>
      <c r="C3" s="9" t="s">
        <v>34</v>
      </c>
      <c r="D3" s="9"/>
      <c r="E3" s="10">
        <v>9</v>
      </c>
      <c r="F3" s="9" t="s">
        <v>40</v>
      </c>
      <c r="G3" s="9" t="s">
        <v>41</v>
      </c>
      <c r="H3" s="9" t="s">
        <v>39</v>
      </c>
      <c r="I3" s="9" t="s">
        <v>119</v>
      </c>
      <c r="J3" s="9" t="s">
        <v>120</v>
      </c>
      <c r="K3" s="9" t="s">
        <v>121</v>
      </c>
      <c r="L3" s="10">
        <v>9</v>
      </c>
      <c r="M3" s="9" t="s">
        <v>39</v>
      </c>
      <c r="N3" s="9" t="s">
        <v>122</v>
      </c>
      <c r="O3" s="9" t="s">
        <v>123</v>
      </c>
      <c r="P3" s="10">
        <v>10</v>
      </c>
      <c r="Q3" s="9" t="s">
        <v>39</v>
      </c>
      <c r="R3" s="9" t="s">
        <v>124</v>
      </c>
      <c r="S3" s="9" t="s">
        <v>39</v>
      </c>
      <c r="T3" s="9" t="s">
        <v>125</v>
      </c>
      <c r="U3" s="9" t="s">
        <v>114</v>
      </c>
      <c r="V3" s="9" t="s">
        <v>126</v>
      </c>
      <c r="W3" s="9" t="s">
        <v>127</v>
      </c>
      <c r="X3" s="9" t="s">
        <v>128</v>
      </c>
      <c r="Y3" s="10">
        <v>10</v>
      </c>
      <c r="Z3" s="9" t="s">
        <v>129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45" x14ac:dyDescent="0.25">
      <c r="A4" s="9"/>
      <c r="B4" s="9"/>
      <c r="C4" s="9" t="s">
        <v>33</v>
      </c>
      <c r="D4" s="9"/>
      <c r="E4" s="10">
        <v>10</v>
      </c>
      <c r="F4" s="9" t="s">
        <v>42</v>
      </c>
      <c r="G4" s="9" t="s">
        <v>43</v>
      </c>
      <c r="H4" s="9" t="s">
        <v>39</v>
      </c>
      <c r="I4" s="9" t="s">
        <v>130</v>
      </c>
      <c r="J4" s="9" t="s">
        <v>131</v>
      </c>
      <c r="K4" s="9" t="s">
        <v>132</v>
      </c>
      <c r="L4" s="10">
        <v>8</v>
      </c>
      <c r="M4" s="9" t="s">
        <v>39</v>
      </c>
      <c r="N4" s="9" t="s">
        <v>133</v>
      </c>
      <c r="O4" s="9" t="s">
        <v>134</v>
      </c>
      <c r="P4" s="10">
        <v>9</v>
      </c>
      <c r="Q4" s="9" t="s">
        <v>39</v>
      </c>
      <c r="R4" s="9" t="s">
        <v>135</v>
      </c>
      <c r="S4" s="9" t="s">
        <v>39</v>
      </c>
      <c r="T4" s="9" t="s">
        <v>136</v>
      </c>
      <c r="U4" s="9" t="s">
        <v>114</v>
      </c>
      <c r="V4" s="9" t="s">
        <v>137</v>
      </c>
      <c r="W4" s="9" t="s">
        <v>138</v>
      </c>
      <c r="X4" s="9" t="s">
        <v>128</v>
      </c>
      <c r="Y4" s="10">
        <v>10</v>
      </c>
      <c r="Z4" s="9" t="s">
        <v>139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75" x14ac:dyDescent="0.25">
      <c r="A5" s="9"/>
      <c r="B5" s="9"/>
      <c r="C5" s="9" t="s">
        <v>33</v>
      </c>
      <c r="D5" s="9"/>
      <c r="E5" s="10">
        <v>10</v>
      </c>
      <c r="F5" s="9" t="s">
        <v>44</v>
      </c>
      <c r="G5" s="9" t="s">
        <v>45</v>
      </c>
      <c r="H5" s="9" t="s">
        <v>39</v>
      </c>
      <c r="I5" s="9" t="s">
        <v>140</v>
      </c>
      <c r="J5" s="9" t="s">
        <v>141</v>
      </c>
      <c r="K5" s="9" t="s">
        <v>77</v>
      </c>
      <c r="L5" s="10">
        <v>7</v>
      </c>
      <c r="M5" s="9" t="s">
        <v>39</v>
      </c>
      <c r="N5" s="9" t="s">
        <v>77</v>
      </c>
      <c r="O5" s="9" t="s">
        <v>142</v>
      </c>
      <c r="P5" s="10">
        <v>10</v>
      </c>
      <c r="Q5" s="9" t="s">
        <v>39</v>
      </c>
      <c r="R5" s="9" t="s">
        <v>77</v>
      </c>
      <c r="S5" s="9" t="s">
        <v>39</v>
      </c>
      <c r="T5" s="9" t="s">
        <v>143</v>
      </c>
      <c r="U5" s="9" t="s">
        <v>114</v>
      </c>
      <c r="V5" s="9" t="s">
        <v>77</v>
      </c>
      <c r="W5" s="9" t="s">
        <v>144</v>
      </c>
      <c r="X5" s="9" t="s">
        <v>117</v>
      </c>
      <c r="Y5" s="10">
        <v>10</v>
      </c>
      <c r="Z5" s="9" t="s">
        <v>145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ht="45" x14ac:dyDescent="0.25">
      <c r="A6" s="9"/>
      <c r="B6" s="9"/>
      <c r="C6" s="9" t="s">
        <v>33</v>
      </c>
      <c r="D6" s="9"/>
      <c r="E6" s="10">
        <v>10</v>
      </c>
      <c r="F6" s="9" t="s">
        <v>46</v>
      </c>
      <c r="G6" s="9" t="s">
        <v>47</v>
      </c>
      <c r="H6" s="9" t="s">
        <v>39</v>
      </c>
      <c r="I6" s="9" t="s">
        <v>146</v>
      </c>
      <c r="J6" s="9" t="s">
        <v>147</v>
      </c>
      <c r="K6" s="9" t="s">
        <v>77</v>
      </c>
      <c r="L6" s="10">
        <v>10</v>
      </c>
      <c r="M6" s="9" t="s">
        <v>39</v>
      </c>
      <c r="N6" s="9" t="s">
        <v>77</v>
      </c>
      <c r="O6" s="9" t="s">
        <v>77</v>
      </c>
      <c r="P6" s="10">
        <v>10</v>
      </c>
      <c r="Q6" s="9" t="s">
        <v>39</v>
      </c>
      <c r="R6" s="9" t="s">
        <v>77</v>
      </c>
      <c r="S6" s="9" t="s">
        <v>39</v>
      </c>
      <c r="T6" s="9" t="s">
        <v>77</v>
      </c>
      <c r="U6" s="9" t="s">
        <v>114</v>
      </c>
      <c r="V6" s="9" t="s">
        <v>77</v>
      </c>
      <c r="W6" s="9" t="s">
        <v>77</v>
      </c>
      <c r="X6" s="9" t="s">
        <v>148</v>
      </c>
      <c r="Y6" s="10">
        <v>10</v>
      </c>
      <c r="Z6" s="9" t="s">
        <v>149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ht="105" x14ac:dyDescent="0.25">
      <c r="A7" s="9"/>
      <c r="B7" s="9"/>
      <c r="C7" s="9" t="s">
        <v>33</v>
      </c>
      <c r="D7" s="9"/>
      <c r="E7" s="10">
        <v>8</v>
      </c>
      <c r="F7" s="9" t="s">
        <v>48</v>
      </c>
      <c r="G7" s="9" t="s">
        <v>49</v>
      </c>
      <c r="H7" s="9" t="s">
        <v>39</v>
      </c>
      <c r="I7" s="9" t="s">
        <v>150</v>
      </c>
      <c r="J7" s="9" t="s">
        <v>151</v>
      </c>
      <c r="K7" s="9" t="s">
        <v>152</v>
      </c>
      <c r="L7" s="10">
        <v>8</v>
      </c>
      <c r="M7" s="9" t="s">
        <v>39</v>
      </c>
      <c r="N7" s="9" t="s">
        <v>77</v>
      </c>
      <c r="O7" s="9" t="s">
        <v>153</v>
      </c>
      <c r="P7" s="10">
        <v>8</v>
      </c>
      <c r="Q7" s="9" t="s">
        <v>39</v>
      </c>
      <c r="R7" s="9" t="s">
        <v>154</v>
      </c>
      <c r="S7" s="9" t="s">
        <v>39</v>
      </c>
      <c r="T7" s="9" t="s">
        <v>155</v>
      </c>
      <c r="U7" s="9" t="s">
        <v>114</v>
      </c>
      <c r="V7" s="9" t="s">
        <v>77</v>
      </c>
      <c r="W7" s="9" t="s">
        <v>77</v>
      </c>
      <c r="X7" s="9" t="s">
        <v>128</v>
      </c>
      <c r="Y7" s="10">
        <v>10</v>
      </c>
      <c r="Z7" s="9" t="s">
        <v>156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ht="90" x14ac:dyDescent="0.25">
      <c r="A8" s="9"/>
      <c r="B8" s="9"/>
      <c r="C8" s="9" t="s">
        <v>33</v>
      </c>
      <c r="D8" s="9"/>
      <c r="E8" s="10">
        <v>9</v>
      </c>
      <c r="F8" s="9" t="s">
        <v>50</v>
      </c>
      <c r="G8" s="9" t="s">
        <v>51</v>
      </c>
      <c r="H8" s="9" t="s">
        <v>39</v>
      </c>
      <c r="I8" s="9" t="s">
        <v>157</v>
      </c>
      <c r="J8" s="9" t="s">
        <v>158</v>
      </c>
      <c r="K8" s="9" t="s">
        <v>159</v>
      </c>
      <c r="L8" s="10">
        <v>10</v>
      </c>
      <c r="M8" s="9" t="s">
        <v>39</v>
      </c>
      <c r="N8" s="9" t="s">
        <v>160</v>
      </c>
      <c r="O8" s="9" t="s">
        <v>134</v>
      </c>
      <c r="P8" s="10">
        <v>10</v>
      </c>
      <c r="Q8" s="9" t="s">
        <v>39</v>
      </c>
      <c r="R8" s="9" t="s">
        <v>161</v>
      </c>
      <c r="S8" s="9" t="s">
        <v>39</v>
      </c>
      <c r="T8" s="9" t="s">
        <v>162</v>
      </c>
      <c r="U8" s="9" t="s">
        <v>114</v>
      </c>
      <c r="V8" s="9" t="s">
        <v>163</v>
      </c>
      <c r="W8" s="9" t="s">
        <v>134</v>
      </c>
      <c r="X8" s="9" t="s">
        <v>128</v>
      </c>
      <c r="Y8" s="10">
        <v>10</v>
      </c>
      <c r="Z8" s="9" t="s">
        <v>164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ht="45" x14ac:dyDescent="0.25">
      <c r="A9" s="9"/>
      <c r="B9" s="9"/>
      <c r="C9" s="9" t="s">
        <v>33</v>
      </c>
      <c r="D9" s="9"/>
      <c r="E9" s="10">
        <v>10</v>
      </c>
      <c r="F9" s="9" t="s">
        <v>52</v>
      </c>
      <c r="G9" s="9" t="s">
        <v>52</v>
      </c>
      <c r="H9" s="9" t="s">
        <v>39</v>
      </c>
      <c r="I9" s="9" t="s">
        <v>165</v>
      </c>
      <c r="J9" s="9" t="s">
        <v>166</v>
      </c>
      <c r="K9" s="9" t="s">
        <v>167</v>
      </c>
      <c r="L9" s="10">
        <v>10</v>
      </c>
      <c r="M9" s="9" t="s">
        <v>39</v>
      </c>
      <c r="N9" s="9" t="s">
        <v>168</v>
      </c>
      <c r="O9" s="9" t="s">
        <v>111</v>
      </c>
      <c r="P9" s="10">
        <v>10</v>
      </c>
      <c r="Q9" s="9" t="s">
        <v>39</v>
      </c>
      <c r="R9" s="9" t="s">
        <v>169</v>
      </c>
      <c r="S9" s="9" t="s">
        <v>39</v>
      </c>
      <c r="T9" s="9" t="s">
        <v>170</v>
      </c>
      <c r="U9" s="9" t="s">
        <v>114</v>
      </c>
      <c r="V9" s="9" t="s">
        <v>147</v>
      </c>
      <c r="W9" s="9" t="s">
        <v>171</v>
      </c>
      <c r="X9" s="9" t="s">
        <v>128</v>
      </c>
      <c r="Y9" s="10">
        <v>10</v>
      </c>
      <c r="Z9" s="9" t="s">
        <v>172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ht="409.5" x14ac:dyDescent="0.25">
      <c r="A10" s="9"/>
      <c r="B10" s="9"/>
      <c r="C10" s="9" t="s">
        <v>33</v>
      </c>
      <c r="D10" s="9"/>
      <c r="E10" s="10">
        <v>10</v>
      </c>
      <c r="F10" s="9" t="s">
        <v>53</v>
      </c>
      <c r="G10" s="9" t="s">
        <v>54</v>
      </c>
      <c r="H10" s="9" t="s">
        <v>39</v>
      </c>
      <c r="I10" s="9" t="s">
        <v>173</v>
      </c>
      <c r="J10" s="9" t="s">
        <v>174</v>
      </c>
      <c r="K10" s="9" t="s">
        <v>175</v>
      </c>
      <c r="L10" s="10">
        <v>10</v>
      </c>
      <c r="M10" s="9" t="s">
        <v>39</v>
      </c>
      <c r="N10" s="9" t="s">
        <v>176</v>
      </c>
      <c r="O10" s="9" t="s">
        <v>177</v>
      </c>
      <c r="P10" s="10">
        <v>10</v>
      </c>
      <c r="Q10" s="9" t="s">
        <v>39</v>
      </c>
      <c r="R10" s="9" t="s">
        <v>178</v>
      </c>
      <c r="S10" s="9" t="s">
        <v>39</v>
      </c>
      <c r="T10" s="9" t="s">
        <v>179</v>
      </c>
      <c r="U10" s="9" t="s">
        <v>114</v>
      </c>
      <c r="V10" s="9" t="s">
        <v>180</v>
      </c>
      <c r="W10" s="9" t="s">
        <v>181</v>
      </c>
      <c r="X10" s="9" t="s">
        <v>128</v>
      </c>
      <c r="Y10" s="10">
        <v>10</v>
      </c>
      <c r="Z10" s="9" t="s">
        <v>182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ht="120" x14ac:dyDescent="0.25">
      <c r="A11" s="9"/>
      <c r="B11" s="9"/>
      <c r="C11" s="9" t="s">
        <v>33</v>
      </c>
      <c r="D11" s="9"/>
      <c r="E11" s="10">
        <v>10</v>
      </c>
      <c r="F11" s="9" t="s">
        <v>55</v>
      </c>
      <c r="G11" s="9" t="s">
        <v>56</v>
      </c>
      <c r="H11" s="9" t="s">
        <v>39</v>
      </c>
      <c r="I11" s="9" t="s">
        <v>183</v>
      </c>
      <c r="J11" s="9" t="s">
        <v>184</v>
      </c>
      <c r="K11" s="9" t="s">
        <v>185</v>
      </c>
      <c r="L11" s="10">
        <v>10</v>
      </c>
      <c r="M11" s="9" t="s">
        <v>39</v>
      </c>
      <c r="N11" s="9" t="s">
        <v>186</v>
      </c>
      <c r="O11" s="9" t="s">
        <v>187</v>
      </c>
      <c r="P11" s="10">
        <v>10</v>
      </c>
      <c r="Q11" s="9" t="s">
        <v>39</v>
      </c>
      <c r="R11" s="9" t="s">
        <v>188</v>
      </c>
      <c r="S11" s="9" t="s">
        <v>39</v>
      </c>
      <c r="T11" s="9" t="s">
        <v>189</v>
      </c>
      <c r="U11" s="9" t="s">
        <v>114</v>
      </c>
      <c r="V11" s="9" t="s">
        <v>190</v>
      </c>
      <c r="W11" s="9" t="s">
        <v>191</v>
      </c>
      <c r="X11" s="9" t="s">
        <v>148</v>
      </c>
      <c r="Y11" s="10">
        <v>10</v>
      </c>
      <c r="Z11" s="9" t="s">
        <v>192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ht="409.5" x14ac:dyDescent="0.25">
      <c r="A12" s="9"/>
      <c r="B12" s="9"/>
      <c r="C12" s="9" t="s">
        <v>33</v>
      </c>
      <c r="D12" s="9"/>
      <c r="E12" s="10">
        <v>10</v>
      </c>
      <c r="F12" s="9" t="s">
        <v>57</v>
      </c>
      <c r="G12" s="9" t="s">
        <v>58</v>
      </c>
      <c r="H12" s="9" t="s">
        <v>39</v>
      </c>
      <c r="I12" s="9" t="s">
        <v>193</v>
      </c>
      <c r="J12" s="9" t="s">
        <v>194</v>
      </c>
      <c r="K12" s="9" t="s">
        <v>195</v>
      </c>
      <c r="L12" s="10">
        <v>10</v>
      </c>
      <c r="M12" s="9" t="s">
        <v>39</v>
      </c>
      <c r="N12" s="9" t="s">
        <v>196</v>
      </c>
      <c r="O12" s="9" t="s">
        <v>197</v>
      </c>
      <c r="P12" s="10">
        <v>10</v>
      </c>
      <c r="Q12" s="9" t="s">
        <v>39</v>
      </c>
      <c r="R12" s="9" t="s">
        <v>198</v>
      </c>
      <c r="S12" s="9" t="s">
        <v>39</v>
      </c>
      <c r="T12" s="9" t="s">
        <v>199</v>
      </c>
      <c r="U12" s="9" t="s">
        <v>114</v>
      </c>
      <c r="V12" s="9" t="s">
        <v>200</v>
      </c>
      <c r="W12" s="9" t="s">
        <v>201</v>
      </c>
      <c r="X12" s="9" t="s">
        <v>117</v>
      </c>
      <c r="Y12" s="10">
        <v>10</v>
      </c>
      <c r="Z12" s="9" t="s">
        <v>202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ht="75" x14ac:dyDescent="0.25">
      <c r="A13" s="9"/>
      <c r="B13" s="9"/>
      <c r="C13" s="9" t="s">
        <v>33</v>
      </c>
      <c r="D13" s="9"/>
      <c r="E13" s="10">
        <v>10</v>
      </c>
      <c r="F13" s="9" t="s">
        <v>59</v>
      </c>
      <c r="G13" s="9" t="s">
        <v>60</v>
      </c>
      <c r="H13" s="9" t="s">
        <v>39</v>
      </c>
      <c r="I13" s="9" t="s">
        <v>203</v>
      </c>
      <c r="J13" s="9" t="s">
        <v>204</v>
      </c>
      <c r="K13" s="9" t="s">
        <v>205</v>
      </c>
      <c r="L13" s="10">
        <v>10</v>
      </c>
      <c r="M13" s="9" t="s">
        <v>39</v>
      </c>
      <c r="N13" s="9" t="s">
        <v>206</v>
      </c>
      <c r="O13" s="9" t="s">
        <v>207</v>
      </c>
      <c r="P13" s="10">
        <v>10</v>
      </c>
      <c r="Q13" s="9" t="s">
        <v>39</v>
      </c>
      <c r="R13" s="9" t="s">
        <v>208</v>
      </c>
      <c r="S13" s="9" t="s">
        <v>39</v>
      </c>
      <c r="T13" s="9" t="s">
        <v>209</v>
      </c>
      <c r="U13" s="9" t="s">
        <v>114</v>
      </c>
      <c r="V13" s="9" t="s">
        <v>210</v>
      </c>
      <c r="W13" s="9" t="s">
        <v>211</v>
      </c>
      <c r="X13" s="9" t="s">
        <v>117</v>
      </c>
      <c r="Y13" s="10">
        <v>10</v>
      </c>
      <c r="Z13" s="9" t="s">
        <v>212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ht="75" x14ac:dyDescent="0.25">
      <c r="A14" s="9"/>
      <c r="B14" s="9"/>
      <c r="C14" s="9" t="s">
        <v>33</v>
      </c>
      <c r="D14" s="9"/>
      <c r="E14" s="10">
        <v>5</v>
      </c>
      <c r="F14" s="9" t="s">
        <v>61</v>
      </c>
      <c r="G14" s="9" t="s">
        <v>62</v>
      </c>
      <c r="H14" s="9" t="s">
        <v>39</v>
      </c>
      <c r="I14" s="9" t="s">
        <v>213</v>
      </c>
      <c r="J14" s="9" t="s">
        <v>214</v>
      </c>
      <c r="K14" s="9" t="s">
        <v>215</v>
      </c>
      <c r="L14" s="10">
        <v>7</v>
      </c>
      <c r="M14" s="9" t="s">
        <v>39</v>
      </c>
      <c r="N14" s="9" t="s">
        <v>216</v>
      </c>
      <c r="O14" s="9" t="s">
        <v>217</v>
      </c>
      <c r="P14" s="10">
        <v>10</v>
      </c>
      <c r="Q14" s="9" t="s">
        <v>39</v>
      </c>
      <c r="R14" s="9" t="s">
        <v>218</v>
      </c>
      <c r="S14" s="9" t="s">
        <v>39</v>
      </c>
      <c r="T14" s="9" t="s">
        <v>219</v>
      </c>
      <c r="U14" s="9" t="s">
        <v>114</v>
      </c>
      <c r="V14" s="9" t="s">
        <v>220</v>
      </c>
      <c r="W14" s="9" t="s">
        <v>221</v>
      </c>
      <c r="X14" s="9" t="s">
        <v>128</v>
      </c>
      <c r="Y14" s="10">
        <v>10</v>
      </c>
      <c r="Z14" s="9" t="s">
        <v>222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ht="120" x14ac:dyDescent="0.25">
      <c r="A15" s="9"/>
      <c r="B15" s="9"/>
      <c r="C15" s="9" t="s">
        <v>33</v>
      </c>
      <c r="D15" s="9"/>
      <c r="E15" s="10">
        <v>10</v>
      </c>
      <c r="F15" s="9" t="s">
        <v>63</v>
      </c>
      <c r="G15" s="9" t="s">
        <v>64</v>
      </c>
      <c r="H15" s="9" t="s">
        <v>39</v>
      </c>
      <c r="I15" s="9" t="s">
        <v>223</v>
      </c>
      <c r="J15" s="9" t="s">
        <v>224</v>
      </c>
      <c r="K15" s="9" t="s">
        <v>132</v>
      </c>
      <c r="L15" s="10">
        <v>10</v>
      </c>
      <c r="M15" s="9" t="s">
        <v>39</v>
      </c>
      <c r="N15" s="9" t="s">
        <v>225</v>
      </c>
      <c r="O15" s="9" t="s">
        <v>132</v>
      </c>
      <c r="P15" s="10">
        <v>10</v>
      </c>
      <c r="Q15" s="9" t="s">
        <v>39</v>
      </c>
      <c r="R15" s="9" t="s">
        <v>226</v>
      </c>
      <c r="S15" s="9" t="s">
        <v>114</v>
      </c>
      <c r="T15" s="9" t="s">
        <v>227</v>
      </c>
      <c r="U15" s="9" t="s">
        <v>114</v>
      </c>
      <c r="V15" s="9" t="s">
        <v>228</v>
      </c>
      <c r="W15" s="9" t="s">
        <v>132</v>
      </c>
      <c r="X15" s="9" t="s">
        <v>128</v>
      </c>
      <c r="Y15" s="10">
        <v>10</v>
      </c>
      <c r="Z15" s="9" t="s">
        <v>229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ht="60" x14ac:dyDescent="0.25">
      <c r="A16" s="9"/>
      <c r="B16" s="9"/>
      <c r="C16" s="9" t="s">
        <v>33</v>
      </c>
      <c r="D16" s="9"/>
      <c r="E16" s="10">
        <v>10</v>
      </c>
      <c r="F16" s="9" t="s">
        <v>65</v>
      </c>
      <c r="G16" s="9" t="s">
        <v>52</v>
      </c>
      <c r="H16" s="9" t="s">
        <v>39</v>
      </c>
      <c r="I16" s="9" t="s">
        <v>230</v>
      </c>
      <c r="J16" s="9" t="s">
        <v>231</v>
      </c>
      <c r="K16" s="9" t="s">
        <v>231</v>
      </c>
      <c r="L16" s="10">
        <v>10</v>
      </c>
      <c r="M16" s="9" t="s">
        <v>39</v>
      </c>
      <c r="N16" s="9" t="s">
        <v>231</v>
      </c>
      <c r="O16" s="9" t="s">
        <v>231</v>
      </c>
      <c r="P16" s="10">
        <v>10</v>
      </c>
      <c r="Q16" s="9" t="s">
        <v>39</v>
      </c>
      <c r="R16" s="9" t="s">
        <v>231</v>
      </c>
      <c r="S16" s="9" t="s">
        <v>39</v>
      </c>
      <c r="T16" s="9" t="s">
        <v>231</v>
      </c>
      <c r="U16" s="9" t="s">
        <v>114</v>
      </c>
      <c r="V16" s="9" t="s">
        <v>231</v>
      </c>
      <c r="W16" s="9" t="s">
        <v>231</v>
      </c>
      <c r="X16" s="9" t="s">
        <v>128</v>
      </c>
      <c r="Y16" s="10">
        <v>10</v>
      </c>
      <c r="Z16" s="9" t="s">
        <v>231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ht="45" x14ac:dyDescent="0.25">
      <c r="A17" s="9"/>
      <c r="B17" s="9"/>
      <c r="C17" s="9" t="s">
        <v>33</v>
      </c>
      <c r="D17" s="9"/>
      <c r="E17" s="10">
        <v>7</v>
      </c>
      <c r="F17" s="9" t="s">
        <v>66</v>
      </c>
      <c r="G17" s="9" t="s">
        <v>41</v>
      </c>
      <c r="H17" s="9" t="s">
        <v>39</v>
      </c>
      <c r="I17" s="9" t="s">
        <v>232</v>
      </c>
      <c r="J17" s="9" t="s">
        <v>120</v>
      </c>
      <c r="K17" s="9" t="s">
        <v>120</v>
      </c>
      <c r="L17" s="10">
        <v>8</v>
      </c>
      <c r="M17" s="4" t="s">
        <v>39</v>
      </c>
      <c r="N17" s="9" t="s">
        <v>120</v>
      </c>
      <c r="O17" s="9" t="s">
        <v>77</v>
      </c>
      <c r="P17" s="10">
        <v>10</v>
      </c>
      <c r="Q17" s="4" t="s">
        <v>39</v>
      </c>
      <c r="R17" s="9" t="s">
        <v>77</v>
      </c>
      <c r="S17" s="4" t="s">
        <v>39</v>
      </c>
      <c r="T17" s="9" t="s">
        <v>77</v>
      </c>
      <c r="U17" s="4" t="s">
        <v>114</v>
      </c>
      <c r="V17" s="9" t="s">
        <v>77</v>
      </c>
      <c r="W17" s="9" t="s">
        <v>77</v>
      </c>
      <c r="X17" s="9" t="s">
        <v>128</v>
      </c>
      <c r="Y17" s="10">
        <v>10</v>
      </c>
      <c r="Z17" s="9" t="s">
        <v>77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ht="75" x14ac:dyDescent="0.25">
      <c r="A18" s="9"/>
      <c r="B18" s="9"/>
      <c r="C18" s="9" t="s">
        <v>33</v>
      </c>
      <c r="D18" s="9"/>
      <c r="E18" s="10">
        <v>8</v>
      </c>
      <c r="F18" s="9" t="s">
        <v>67</v>
      </c>
      <c r="G18" s="9" t="s">
        <v>68</v>
      </c>
      <c r="H18" s="9" t="s">
        <v>39</v>
      </c>
      <c r="I18" s="9" t="s">
        <v>233</v>
      </c>
      <c r="J18" s="9" t="s">
        <v>234</v>
      </c>
      <c r="K18" s="9" t="s">
        <v>235</v>
      </c>
      <c r="L18" s="10">
        <v>8</v>
      </c>
      <c r="M18" s="4" t="s">
        <v>114</v>
      </c>
      <c r="N18" s="9" t="s">
        <v>236</v>
      </c>
      <c r="O18" s="9" t="s">
        <v>237</v>
      </c>
      <c r="P18" s="10">
        <v>10</v>
      </c>
      <c r="Q18" s="4" t="s">
        <v>39</v>
      </c>
      <c r="R18" s="9" t="s">
        <v>238</v>
      </c>
      <c r="S18" s="4" t="s">
        <v>39</v>
      </c>
      <c r="T18" s="9" t="s">
        <v>239</v>
      </c>
      <c r="U18" s="4" t="s">
        <v>114</v>
      </c>
      <c r="V18" s="9" t="s">
        <v>158</v>
      </c>
      <c r="W18" s="9" t="s">
        <v>134</v>
      </c>
      <c r="X18" s="9" t="s">
        <v>117</v>
      </c>
      <c r="Y18" s="10">
        <v>6</v>
      </c>
      <c r="Z18" s="9" t="s">
        <v>240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ht="45" x14ac:dyDescent="0.25">
      <c r="A19" s="9"/>
      <c r="B19" s="9"/>
      <c r="C19" s="9" t="s">
        <v>33</v>
      </c>
      <c r="D19" s="9"/>
      <c r="E19" s="10">
        <v>6</v>
      </c>
      <c r="F19" s="9" t="s">
        <v>69</v>
      </c>
      <c r="G19" s="9" t="s">
        <v>70</v>
      </c>
      <c r="H19" s="9" t="s">
        <v>39</v>
      </c>
      <c r="I19" s="9" t="s">
        <v>241</v>
      </c>
      <c r="J19" s="9" t="s">
        <v>242</v>
      </c>
      <c r="K19" s="9" t="s">
        <v>243</v>
      </c>
      <c r="L19" s="10">
        <v>8</v>
      </c>
      <c r="M19" s="4" t="s">
        <v>39</v>
      </c>
      <c r="N19" s="9" t="s">
        <v>244</v>
      </c>
      <c r="O19" s="9" t="s">
        <v>245</v>
      </c>
      <c r="P19" s="10">
        <v>10</v>
      </c>
      <c r="Q19" s="4" t="s">
        <v>39</v>
      </c>
      <c r="R19" s="9" t="s">
        <v>246</v>
      </c>
      <c r="S19" s="4" t="s">
        <v>39</v>
      </c>
      <c r="T19" s="9" t="s">
        <v>247</v>
      </c>
      <c r="U19" s="4" t="s">
        <v>114</v>
      </c>
      <c r="V19" s="9" t="s">
        <v>77</v>
      </c>
      <c r="W19" s="9" t="s">
        <v>248</v>
      </c>
      <c r="X19" s="9" t="s">
        <v>128</v>
      </c>
      <c r="Y19" s="10">
        <v>10</v>
      </c>
      <c r="Z19" s="9" t="s">
        <v>249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ht="165" x14ac:dyDescent="0.25">
      <c r="A20" s="9"/>
      <c r="B20" s="9"/>
      <c r="C20" s="9" t="s">
        <v>33</v>
      </c>
      <c r="D20" s="9"/>
      <c r="E20" s="10">
        <v>10</v>
      </c>
      <c r="F20" s="9" t="s">
        <v>71</v>
      </c>
      <c r="G20" s="9" t="s">
        <v>72</v>
      </c>
      <c r="H20" s="9" t="s">
        <v>39</v>
      </c>
      <c r="I20" s="9" t="s">
        <v>250</v>
      </c>
      <c r="J20" s="9" t="s">
        <v>251</v>
      </c>
      <c r="K20" s="9" t="s">
        <v>252</v>
      </c>
      <c r="L20" s="10">
        <v>7</v>
      </c>
      <c r="M20" s="4" t="s">
        <v>114</v>
      </c>
      <c r="N20" s="9" t="s">
        <v>253</v>
      </c>
      <c r="O20" s="9" t="s">
        <v>254</v>
      </c>
      <c r="P20" s="10">
        <v>8</v>
      </c>
      <c r="Q20" s="4" t="s">
        <v>39</v>
      </c>
      <c r="R20" s="9" t="s">
        <v>255</v>
      </c>
      <c r="S20" s="4" t="s">
        <v>39</v>
      </c>
      <c r="T20" s="9" t="s">
        <v>256</v>
      </c>
      <c r="U20" s="4" t="s">
        <v>114</v>
      </c>
      <c r="V20" s="9" t="s">
        <v>257</v>
      </c>
      <c r="W20" s="9" t="s">
        <v>258</v>
      </c>
      <c r="X20" s="9" t="s">
        <v>128</v>
      </c>
      <c r="Y20" s="10">
        <v>9</v>
      </c>
      <c r="Z20" s="9" t="s">
        <v>259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ht="150" x14ac:dyDescent="0.25">
      <c r="A21" s="9"/>
      <c r="B21" s="9"/>
      <c r="C21" s="9" t="s">
        <v>33</v>
      </c>
      <c r="D21" s="9"/>
      <c r="E21" s="10">
        <v>10</v>
      </c>
      <c r="F21" s="9" t="s">
        <v>73</v>
      </c>
      <c r="G21" s="9" t="s">
        <v>74</v>
      </c>
      <c r="H21" s="9" t="s">
        <v>39</v>
      </c>
      <c r="I21" s="9" t="s">
        <v>260</v>
      </c>
      <c r="J21" s="9" t="s">
        <v>261</v>
      </c>
      <c r="K21" s="9" t="s">
        <v>261</v>
      </c>
      <c r="L21" s="10">
        <v>10</v>
      </c>
      <c r="M21" s="4" t="s">
        <v>39</v>
      </c>
      <c r="N21" s="9" t="s">
        <v>262</v>
      </c>
      <c r="O21" s="9" t="s">
        <v>263</v>
      </c>
      <c r="P21" s="10">
        <v>10</v>
      </c>
      <c r="Q21" s="4" t="s">
        <v>39</v>
      </c>
      <c r="R21" s="9" t="s">
        <v>264</v>
      </c>
      <c r="S21" s="4" t="s">
        <v>39</v>
      </c>
      <c r="T21" s="9" t="s">
        <v>265</v>
      </c>
      <c r="U21" s="4" t="s">
        <v>114</v>
      </c>
      <c r="V21" s="9" t="s">
        <v>266</v>
      </c>
      <c r="W21" s="9" t="s">
        <v>267</v>
      </c>
      <c r="X21" s="9" t="s">
        <v>148</v>
      </c>
      <c r="Y21" s="10">
        <v>10</v>
      </c>
      <c r="Z21" s="9" t="s">
        <v>268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ht="285" x14ac:dyDescent="0.25">
      <c r="A22" s="9"/>
      <c r="B22" s="9"/>
      <c r="C22" s="9" t="s">
        <v>33</v>
      </c>
      <c r="D22" s="9"/>
      <c r="E22" s="10">
        <v>10</v>
      </c>
      <c r="F22" s="9" t="s">
        <v>75</v>
      </c>
      <c r="G22" s="9" t="s">
        <v>76</v>
      </c>
      <c r="H22" s="9" t="s">
        <v>39</v>
      </c>
      <c r="I22" s="9" t="s">
        <v>269</v>
      </c>
      <c r="J22" s="9" t="s">
        <v>270</v>
      </c>
      <c r="K22" s="9" t="s">
        <v>271</v>
      </c>
      <c r="L22" s="10">
        <v>10</v>
      </c>
      <c r="M22" s="4" t="s">
        <v>39</v>
      </c>
      <c r="N22" s="9" t="s">
        <v>272</v>
      </c>
      <c r="O22" s="9" t="s">
        <v>273</v>
      </c>
      <c r="P22" s="10">
        <v>10</v>
      </c>
      <c r="Q22" s="4" t="s">
        <v>39</v>
      </c>
      <c r="R22" s="9" t="s">
        <v>274</v>
      </c>
      <c r="S22" s="4" t="s">
        <v>39</v>
      </c>
      <c r="T22" s="9" t="s">
        <v>275</v>
      </c>
      <c r="U22" s="4" t="s">
        <v>114</v>
      </c>
      <c r="V22" s="9" t="s">
        <v>276</v>
      </c>
      <c r="W22" s="9" t="s">
        <v>277</v>
      </c>
      <c r="X22" s="9" t="s">
        <v>128</v>
      </c>
      <c r="Y22" s="10">
        <v>10</v>
      </c>
      <c r="Z22" s="9" t="s">
        <v>278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ht="105" x14ac:dyDescent="0.25">
      <c r="A23" s="9"/>
      <c r="B23" s="9"/>
      <c r="C23" s="9" t="s">
        <v>34</v>
      </c>
      <c r="D23" s="9"/>
      <c r="E23" s="10">
        <v>10</v>
      </c>
      <c r="F23" s="9" t="s">
        <v>77</v>
      </c>
      <c r="G23" s="9" t="s">
        <v>78</v>
      </c>
      <c r="H23" s="9" t="s">
        <v>39</v>
      </c>
      <c r="I23" s="9" t="s">
        <v>279</v>
      </c>
      <c r="J23" s="9" t="s">
        <v>77</v>
      </c>
      <c r="K23" s="9" t="s">
        <v>280</v>
      </c>
      <c r="L23" s="10">
        <v>10</v>
      </c>
      <c r="M23" s="4" t="s">
        <v>39</v>
      </c>
      <c r="N23" s="9" t="s">
        <v>77</v>
      </c>
      <c r="O23" s="9" t="s">
        <v>77</v>
      </c>
      <c r="P23" s="10">
        <v>10</v>
      </c>
      <c r="Q23" s="4" t="s">
        <v>39</v>
      </c>
      <c r="R23" s="9" t="s">
        <v>77</v>
      </c>
      <c r="S23" s="4" t="s">
        <v>39</v>
      </c>
      <c r="T23" s="9" t="s">
        <v>77</v>
      </c>
      <c r="U23" s="4" t="s">
        <v>114</v>
      </c>
      <c r="V23" s="9" t="s">
        <v>77</v>
      </c>
      <c r="W23" s="9" t="s">
        <v>77</v>
      </c>
      <c r="X23" s="9" t="s">
        <v>117</v>
      </c>
      <c r="Y23" s="10">
        <v>10</v>
      </c>
      <c r="Z23" s="9" t="s">
        <v>77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ht="75" x14ac:dyDescent="0.25">
      <c r="A24" s="9"/>
      <c r="B24" s="9"/>
      <c r="C24" s="9" t="s">
        <v>34</v>
      </c>
      <c r="D24" s="9"/>
      <c r="E24" s="10">
        <v>10</v>
      </c>
      <c r="F24" s="9" t="s">
        <v>79</v>
      </c>
      <c r="G24" s="9" t="s">
        <v>80</v>
      </c>
      <c r="H24" s="9" t="s">
        <v>39</v>
      </c>
      <c r="I24" s="9" t="s">
        <v>281</v>
      </c>
      <c r="J24" s="9" t="s">
        <v>158</v>
      </c>
      <c r="K24" s="9" t="s">
        <v>282</v>
      </c>
      <c r="L24" s="10">
        <v>10</v>
      </c>
      <c r="M24" s="4" t="s">
        <v>39</v>
      </c>
      <c r="N24" s="9" t="s">
        <v>158</v>
      </c>
      <c r="O24" s="9" t="s">
        <v>134</v>
      </c>
      <c r="P24" s="10">
        <v>10</v>
      </c>
      <c r="Q24" s="4" t="s">
        <v>39</v>
      </c>
      <c r="R24" s="9" t="s">
        <v>283</v>
      </c>
      <c r="S24" s="4" t="s">
        <v>39</v>
      </c>
      <c r="T24" s="9" t="s">
        <v>284</v>
      </c>
      <c r="U24" s="4" t="s">
        <v>114</v>
      </c>
      <c r="V24" s="9" t="s">
        <v>114</v>
      </c>
      <c r="W24" s="9" t="s">
        <v>285</v>
      </c>
      <c r="X24" s="9" t="s">
        <v>128</v>
      </c>
      <c r="Y24" s="10">
        <v>10</v>
      </c>
      <c r="Z24" s="9" t="s">
        <v>286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ht="75" x14ac:dyDescent="0.25">
      <c r="A25" s="9"/>
      <c r="B25" s="9"/>
      <c r="C25" s="9" t="s">
        <v>33</v>
      </c>
      <c r="D25" s="9"/>
      <c r="E25" s="10">
        <v>10</v>
      </c>
      <c r="F25" s="9" t="s">
        <v>81</v>
      </c>
      <c r="G25" s="9" t="s">
        <v>82</v>
      </c>
      <c r="H25" s="9" t="s">
        <v>39</v>
      </c>
      <c r="I25" s="9" t="s">
        <v>287</v>
      </c>
      <c r="J25" s="9" t="s">
        <v>288</v>
      </c>
      <c r="K25" s="9" t="s">
        <v>289</v>
      </c>
      <c r="L25" s="10">
        <v>10</v>
      </c>
      <c r="M25" s="4" t="s">
        <v>39</v>
      </c>
      <c r="N25" s="9" t="s">
        <v>290</v>
      </c>
      <c r="O25" s="9" t="s">
        <v>291</v>
      </c>
      <c r="P25" s="10">
        <v>10</v>
      </c>
      <c r="Q25" s="4" t="s">
        <v>39</v>
      </c>
      <c r="R25" s="9" t="s">
        <v>292</v>
      </c>
      <c r="S25" s="4" t="s">
        <v>39</v>
      </c>
      <c r="T25" s="9" t="s">
        <v>293</v>
      </c>
      <c r="U25" s="4" t="s">
        <v>114</v>
      </c>
      <c r="V25" s="9" t="s">
        <v>294</v>
      </c>
      <c r="W25" s="9" t="s">
        <v>295</v>
      </c>
      <c r="X25" s="9" t="s">
        <v>117</v>
      </c>
      <c r="Y25" s="10">
        <v>10</v>
      </c>
      <c r="Z25" s="9" t="s">
        <v>296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ht="45" x14ac:dyDescent="0.25">
      <c r="A26" s="9"/>
      <c r="B26" s="9"/>
      <c r="C26" s="9" t="s">
        <v>33</v>
      </c>
      <c r="D26" s="9"/>
      <c r="E26" s="10">
        <v>9</v>
      </c>
      <c r="F26" s="9" t="s">
        <v>83</v>
      </c>
      <c r="G26" s="9" t="s">
        <v>52</v>
      </c>
      <c r="H26" s="9" t="s">
        <v>39</v>
      </c>
      <c r="I26" s="9" t="s">
        <v>297</v>
      </c>
      <c r="J26" s="9" t="s">
        <v>298</v>
      </c>
      <c r="K26" s="9" t="s">
        <v>299</v>
      </c>
      <c r="L26" s="10">
        <v>9</v>
      </c>
      <c r="M26" s="4" t="s">
        <v>39</v>
      </c>
      <c r="N26" s="9" t="s">
        <v>299</v>
      </c>
      <c r="O26" s="9" t="s">
        <v>299</v>
      </c>
      <c r="P26" s="10">
        <v>10</v>
      </c>
      <c r="Q26" s="4" t="s">
        <v>39</v>
      </c>
      <c r="R26" s="9" t="s">
        <v>299</v>
      </c>
      <c r="S26" s="4" t="s">
        <v>39</v>
      </c>
      <c r="T26" s="9" t="s">
        <v>299</v>
      </c>
      <c r="U26" s="4" t="s">
        <v>114</v>
      </c>
      <c r="V26" s="9" t="s">
        <v>300</v>
      </c>
      <c r="W26" s="9" t="s">
        <v>299</v>
      </c>
      <c r="X26" s="9" t="s">
        <v>128</v>
      </c>
      <c r="Y26" s="10">
        <v>10</v>
      </c>
      <c r="Z26" s="9" t="s">
        <v>299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ht="45" x14ac:dyDescent="0.25">
      <c r="A27" s="9"/>
      <c r="B27" s="9"/>
      <c r="C27" s="9" t="s">
        <v>33</v>
      </c>
      <c r="D27" s="9"/>
      <c r="E27" s="10">
        <v>7</v>
      </c>
      <c r="F27" s="9" t="s">
        <v>84</v>
      </c>
      <c r="G27" s="9" t="s">
        <v>85</v>
      </c>
      <c r="H27" s="9" t="s">
        <v>39</v>
      </c>
      <c r="I27" s="9" t="s">
        <v>301</v>
      </c>
      <c r="J27" s="9" t="s">
        <v>158</v>
      </c>
      <c r="K27" s="9" t="s">
        <v>302</v>
      </c>
      <c r="L27" s="10">
        <v>10</v>
      </c>
      <c r="M27" s="4" t="s">
        <v>39</v>
      </c>
      <c r="N27" s="9" t="s">
        <v>158</v>
      </c>
      <c r="O27" s="9" t="s">
        <v>134</v>
      </c>
      <c r="P27" s="10">
        <v>10</v>
      </c>
      <c r="Q27" s="4" t="s">
        <v>39</v>
      </c>
      <c r="R27" s="9" t="s">
        <v>303</v>
      </c>
      <c r="S27" s="4" t="s">
        <v>39</v>
      </c>
      <c r="T27" s="9" t="s">
        <v>77</v>
      </c>
      <c r="U27" s="4" t="s">
        <v>114</v>
      </c>
      <c r="V27" s="9" t="s">
        <v>77</v>
      </c>
      <c r="W27" s="9" t="s">
        <v>163</v>
      </c>
      <c r="X27" s="9" t="s">
        <v>128</v>
      </c>
      <c r="Y27" s="10">
        <v>10</v>
      </c>
      <c r="Z27" s="9" t="s">
        <v>304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ht="75" x14ac:dyDescent="0.25">
      <c r="A28" s="9"/>
      <c r="B28" s="9"/>
      <c r="C28" s="9" t="s">
        <v>33</v>
      </c>
      <c r="D28" s="9"/>
      <c r="E28" s="10">
        <v>9</v>
      </c>
      <c r="F28" s="9" t="s">
        <v>86</v>
      </c>
      <c r="G28" s="9" t="s">
        <v>86</v>
      </c>
      <c r="H28" s="9" t="s">
        <v>39</v>
      </c>
      <c r="I28" s="9" t="s">
        <v>86</v>
      </c>
      <c r="J28" s="9" t="s">
        <v>86</v>
      </c>
      <c r="K28" s="9" t="s">
        <v>86</v>
      </c>
      <c r="L28" s="10">
        <v>10</v>
      </c>
      <c r="M28" s="4" t="s">
        <v>39</v>
      </c>
      <c r="N28" s="9" t="s">
        <v>305</v>
      </c>
      <c r="O28" s="9" t="s">
        <v>86</v>
      </c>
      <c r="P28" s="10">
        <v>9</v>
      </c>
      <c r="Q28" s="4" t="s">
        <v>39</v>
      </c>
      <c r="R28" s="9" t="s">
        <v>86</v>
      </c>
      <c r="S28" s="4" t="s">
        <v>39</v>
      </c>
      <c r="T28" s="9" t="s">
        <v>86</v>
      </c>
      <c r="U28" s="4" t="s">
        <v>114</v>
      </c>
      <c r="V28" s="9" t="s">
        <v>86</v>
      </c>
      <c r="W28" s="9" t="s">
        <v>86</v>
      </c>
      <c r="X28" s="9" t="s">
        <v>128</v>
      </c>
      <c r="Y28" s="10">
        <v>10</v>
      </c>
      <c r="Z28" s="9" t="s">
        <v>306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ht="105" x14ac:dyDescent="0.25">
      <c r="A29" s="9"/>
      <c r="B29" s="9"/>
      <c r="C29" s="9" t="s">
        <v>35</v>
      </c>
      <c r="D29" s="9"/>
      <c r="E29" s="10">
        <v>10</v>
      </c>
      <c r="F29" s="9" t="s">
        <v>87</v>
      </c>
      <c r="G29" s="9" t="s">
        <v>88</v>
      </c>
      <c r="H29" s="9" t="s">
        <v>39</v>
      </c>
      <c r="I29" s="9" t="s">
        <v>307</v>
      </c>
      <c r="J29" s="9" t="s">
        <v>147</v>
      </c>
      <c r="K29" s="9" t="s">
        <v>77</v>
      </c>
      <c r="L29" s="10">
        <v>10</v>
      </c>
      <c r="M29" s="4" t="s">
        <v>39</v>
      </c>
      <c r="N29" s="9" t="s">
        <v>77</v>
      </c>
      <c r="O29" s="9" t="s">
        <v>77</v>
      </c>
      <c r="P29" s="10">
        <v>10</v>
      </c>
      <c r="Q29" s="4" t="s">
        <v>39</v>
      </c>
      <c r="R29" s="9" t="s">
        <v>77</v>
      </c>
      <c r="S29" s="4" t="s">
        <v>39</v>
      </c>
      <c r="T29" s="9" t="s">
        <v>77</v>
      </c>
      <c r="U29" s="4" t="s">
        <v>114</v>
      </c>
      <c r="V29" s="9" t="s">
        <v>77</v>
      </c>
      <c r="W29" s="9" t="s">
        <v>77</v>
      </c>
      <c r="X29" s="9" t="s">
        <v>128</v>
      </c>
      <c r="Y29" s="10">
        <v>10</v>
      </c>
      <c r="Z29" s="9" t="s">
        <v>77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ht="45" x14ac:dyDescent="0.25">
      <c r="A30" s="9"/>
      <c r="B30" s="9"/>
      <c r="C30" s="9" t="s">
        <v>33</v>
      </c>
      <c r="D30" s="9"/>
      <c r="E30" s="10">
        <v>10</v>
      </c>
      <c r="F30" s="9" t="s">
        <v>89</v>
      </c>
      <c r="G30" s="9" t="s">
        <v>90</v>
      </c>
      <c r="H30" s="9" t="s">
        <v>39</v>
      </c>
      <c r="I30" s="9" t="s">
        <v>308</v>
      </c>
      <c r="J30" s="9" t="s">
        <v>309</v>
      </c>
      <c r="K30" s="9" t="s">
        <v>310</v>
      </c>
      <c r="L30" s="10">
        <v>10</v>
      </c>
      <c r="M30" s="4" t="s">
        <v>39</v>
      </c>
      <c r="N30" s="9" t="s">
        <v>311</v>
      </c>
      <c r="O30" s="9" t="s">
        <v>310</v>
      </c>
      <c r="P30" s="10">
        <v>10</v>
      </c>
      <c r="Q30" s="4" t="s">
        <v>39</v>
      </c>
      <c r="R30" s="9" t="s">
        <v>312</v>
      </c>
      <c r="S30" s="4" t="s">
        <v>39</v>
      </c>
      <c r="T30" s="9" t="s">
        <v>313</v>
      </c>
      <c r="U30" s="4" t="s">
        <v>114</v>
      </c>
      <c r="V30" s="9" t="s">
        <v>114</v>
      </c>
      <c r="W30" s="9" t="s">
        <v>314</v>
      </c>
      <c r="X30" s="9" t="s">
        <v>128</v>
      </c>
      <c r="Y30" s="10">
        <v>10</v>
      </c>
      <c r="Z30" s="9" t="s">
        <v>315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ht="90" x14ac:dyDescent="0.25">
      <c r="A31" s="9"/>
      <c r="B31" s="9"/>
      <c r="C31" s="9" t="s">
        <v>33</v>
      </c>
      <c r="D31" s="9"/>
      <c r="E31" s="10">
        <v>10</v>
      </c>
      <c r="F31" s="9" t="s">
        <v>91</v>
      </c>
      <c r="G31" s="9" t="s">
        <v>92</v>
      </c>
      <c r="H31" s="9" t="s">
        <v>39</v>
      </c>
      <c r="I31" s="9" t="s">
        <v>316</v>
      </c>
      <c r="J31" s="9" t="s">
        <v>317</v>
      </c>
      <c r="K31" s="9" t="s">
        <v>318</v>
      </c>
      <c r="L31" s="10">
        <v>10</v>
      </c>
      <c r="M31" s="4" t="s">
        <v>39</v>
      </c>
      <c r="N31" s="9" t="s">
        <v>319</v>
      </c>
      <c r="O31" s="9" t="s">
        <v>320</v>
      </c>
      <c r="P31" s="10">
        <v>10</v>
      </c>
      <c r="Q31" s="4" t="s">
        <v>39</v>
      </c>
      <c r="R31" s="9" t="s">
        <v>321</v>
      </c>
      <c r="S31" s="4" t="s">
        <v>39</v>
      </c>
      <c r="T31" s="9" t="s">
        <v>322</v>
      </c>
      <c r="U31" s="4" t="s">
        <v>114</v>
      </c>
      <c r="V31" s="9" t="s">
        <v>114</v>
      </c>
      <c r="W31" s="9" t="s">
        <v>323</v>
      </c>
      <c r="X31" s="9" t="s">
        <v>128</v>
      </c>
      <c r="Y31" s="10">
        <v>10</v>
      </c>
      <c r="Z31" s="9" t="s">
        <v>324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ht="45" x14ac:dyDescent="0.25">
      <c r="A32" s="9"/>
      <c r="B32" s="9"/>
      <c r="C32" s="9" t="s">
        <v>33</v>
      </c>
      <c r="D32" s="9"/>
      <c r="E32" s="10">
        <v>8</v>
      </c>
      <c r="F32" s="9" t="s">
        <v>93</v>
      </c>
      <c r="G32" s="9" t="s">
        <v>94</v>
      </c>
      <c r="H32" s="9" t="s">
        <v>39</v>
      </c>
      <c r="I32" s="9" t="s">
        <v>325</v>
      </c>
      <c r="J32" s="9" t="s">
        <v>326</v>
      </c>
      <c r="K32" s="9" t="s">
        <v>121</v>
      </c>
      <c r="L32" s="10">
        <v>8</v>
      </c>
      <c r="M32" s="4" t="s">
        <v>39</v>
      </c>
      <c r="N32" s="9" t="s">
        <v>327</v>
      </c>
      <c r="O32" s="9" t="s">
        <v>328</v>
      </c>
      <c r="P32" s="10">
        <v>10</v>
      </c>
      <c r="Q32" s="4" t="s">
        <v>39</v>
      </c>
      <c r="R32" s="9" t="s">
        <v>292</v>
      </c>
      <c r="S32" s="4" t="s">
        <v>39</v>
      </c>
      <c r="T32" s="9" t="s">
        <v>329</v>
      </c>
      <c r="U32" s="4" t="s">
        <v>114</v>
      </c>
      <c r="V32" s="9" t="s">
        <v>114</v>
      </c>
      <c r="W32" s="9" t="s">
        <v>330</v>
      </c>
      <c r="X32" s="9" t="s">
        <v>128</v>
      </c>
      <c r="Y32" s="10">
        <v>8</v>
      </c>
      <c r="Z32" s="9" t="s">
        <v>331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ht="60" x14ac:dyDescent="0.25">
      <c r="A33" s="9"/>
      <c r="B33" s="9"/>
      <c r="C33" s="9" t="s">
        <v>36</v>
      </c>
      <c r="D33" s="9"/>
      <c r="E33" s="10">
        <v>8</v>
      </c>
      <c r="F33" s="9" t="s">
        <v>95</v>
      </c>
      <c r="G33" s="9" t="s">
        <v>96</v>
      </c>
      <c r="H33" s="9" t="s">
        <v>39</v>
      </c>
      <c r="I33" s="9" t="s">
        <v>332</v>
      </c>
      <c r="J33" s="9" t="s">
        <v>333</v>
      </c>
      <c r="K33" s="9" t="s">
        <v>333</v>
      </c>
      <c r="L33" s="10">
        <v>8</v>
      </c>
      <c r="M33" s="4" t="s">
        <v>39</v>
      </c>
      <c r="N33" s="9" t="s">
        <v>333</v>
      </c>
      <c r="O33" s="9" t="s">
        <v>334</v>
      </c>
      <c r="P33" s="10">
        <v>8</v>
      </c>
      <c r="Q33" s="4" t="s">
        <v>39</v>
      </c>
      <c r="R33" s="9" t="s">
        <v>335</v>
      </c>
      <c r="S33" s="4" t="s">
        <v>39</v>
      </c>
      <c r="T33" s="9" t="s">
        <v>336</v>
      </c>
      <c r="U33" s="4" t="s">
        <v>39</v>
      </c>
      <c r="V33" s="9" t="s">
        <v>337</v>
      </c>
      <c r="W33" s="9" t="s">
        <v>338</v>
      </c>
      <c r="X33" s="9" t="s">
        <v>128</v>
      </c>
      <c r="Y33" s="10">
        <v>10</v>
      </c>
      <c r="Z33" s="9" t="s">
        <v>339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ht="315" x14ac:dyDescent="0.25">
      <c r="A34" s="9"/>
      <c r="B34" s="9"/>
      <c r="C34" s="9" t="s">
        <v>33</v>
      </c>
      <c r="D34" s="9"/>
      <c r="E34" s="10">
        <v>10</v>
      </c>
      <c r="F34" s="9" t="s">
        <v>97</v>
      </c>
      <c r="G34" s="9" t="s">
        <v>98</v>
      </c>
      <c r="H34" s="9" t="s">
        <v>39</v>
      </c>
      <c r="I34" s="9" t="s">
        <v>340</v>
      </c>
      <c r="J34" s="9" t="s">
        <v>341</v>
      </c>
      <c r="K34" s="9" t="s">
        <v>342</v>
      </c>
      <c r="L34" s="10">
        <v>10</v>
      </c>
      <c r="M34" s="4" t="s">
        <v>39</v>
      </c>
      <c r="N34" s="9" t="s">
        <v>343</v>
      </c>
      <c r="O34" s="9" t="s">
        <v>344</v>
      </c>
      <c r="P34" s="10">
        <v>10</v>
      </c>
      <c r="Q34" s="4" t="s">
        <v>39</v>
      </c>
      <c r="R34" s="9" t="s">
        <v>345</v>
      </c>
      <c r="S34" s="4" t="s">
        <v>39</v>
      </c>
      <c r="T34" s="9" t="s">
        <v>346</v>
      </c>
      <c r="U34" s="4" t="s">
        <v>114</v>
      </c>
      <c r="V34" s="9" t="s">
        <v>347</v>
      </c>
      <c r="W34" s="9" t="s">
        <v>348</v>
      </c>
      <c r="X34" s="9" t="s">
        <v>128</v>
      </c>
      <c r="Y34" s="10">
        <v>10</v>
      </c>
      <c r="Z34" s="9" t="s">
        <v>349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ht="75" x14ac:dyDescent="0.25">
      <c r="A35" s="9"/>
      <c r="B35" s="9"/>
      <c r="C35" s="9" t="s">
        <v>33</v>
      </c>
      <c r="D35" s="9"/>
      <c r="E35" s="10">
        <v>8</v>
      </c>
      <c r="F35" s="9" t="s">
        <v>99</v>
      </c>
      <c r="G35" s="9" t="s">
        <v>100</v>
      </c>
      <c r="H35" s="9" t="s">
        <v>39</v>
      </c>
      <c r="I35" s="9" t="s">
        <v>350</v>
      </c>
      <c r="J35" s="9" t="s">
        <v>121</v>
      </c>
      <c r="K35" s="9" t="s">
        <v>351</v>
      </c>
      <c r="L35" s="10">
        <v>9</v>
      </c>
      <c r="M35" s="4" t="s">
        <v>39</v>
      </c>
      <c r="N35" s="9" t="s">
        <v>121</v>
      </c>
      <c r="O35" s="9" t="s">
        <v>352</v>
      </c>
      <c r="P35" s="10">
        <v>8</v>
      </c>
      <c r="Q35" s="4" t="s">
        <v>39</v>
      </c>
      <c r="R35" s="9" t="s">
        <v>39</v>
      </c>
      <c r="S35" s="4" t="s">
        <v>39</v>
      </c>
      <c r="T35" s="9" t="s">
        <v>353</v>
      </c>
      <c r="U35" s="4" t="s">
        <v>114</v>
      </c>
      <c r="V35" s="9" t="s">
        <v>114</v>
      </c>
      <c r="W35" s="9" t="s">
        <v>113</v>
      </c>
      <c r="X35" s="9" t="s">
        <v>128</v>
      </c>
      <c r="Y35" s="10">
        <v>9</v>
      </c>
      <c r="Z35" s="9" t="s">
        <v>351</v>
      </c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ht="60" x14ac:dyDescent="0.25">
      <c r="A36" s="9"/>
      <c r="B36" s="9"/>
      <c r="C36" s="9" t="s">
        <v>33</v>
      </c>
      <c r="D36" s="9"/>
      <c r="E36" s="10">
        <v>7</v>
      </c>
      <c r="F36" s="9" t="s">
        <v>101</v>
      </c>
      <c r="G36" s="9" t="s">
        <v>102</v>
      </c>
      <c r="H36" s="9" t="s">
        <v>39</v>
      </c>
      <c r="I36" s="9" t="s">
        <v>354</v>
      </c>
      <c r="J36" s="9" t="s">
        <v>355</v>
      </c>
      <c r="K36" s="9" t="s">
        <v>355</v>
      </c>
      <c r="L36" s="10">
        <v>10</v>
      </c>
      <c r="M36" s="4" t="s">
        <v>39</v>
      </c>
      <c r="N36" s="9" t="s">
        <v>356</v>
      </c>
      <c r="O36" s="9" t="s">
        <v>111</v>
      </c>
      <c r="P36" s="10">
        <v>10</v>
      </c>
      <c r="Q36" s="4" t="s">
        <v>39</v>
      </c>
      <c r="R36" s="9" t="s">
        <v>357</v>
      </c>
      <c r="S36" s="4" t="s">
        <v>39</v>
      </c>
      <c r="T36" s="9" t="s">
        <v>358</v>
      </c>
      <c r="U36" s="4" t="s">
        <v>114</v>
      </c>
      <c r="V36" s="9" t="s">
        <v>114</v>
      </c>
      <c r="W36" s="9" t="s">
        <v>359</v>
      </c>
      <c r="X36" s="9" t="s">
        <v>128</v>
      </c>
      <c r="Y36" s="10">
        <v>10</v>
      </c>
      <c r="Z36" s="9" t="s">
        <v>360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ht="60" x14ac:dyDescent="0.25">
      <c r="A37" s="9"/>
      <c r="B37" s="9"/>
      <c r="C37" s="9" t="s">
        <v>34</v>
      </c>
      <c r="D37" s="9"/>
      <c r="E37" s="10">
        <v>10</v>
      </c>
      <c r="F37" s="9" t="s">
        <v>86</v>
      </c>
      <c r="G37" s="9" t="s">
        <v>86</v>
      </c>
      <c r="H37" s="9" t="s">
        <v>39</v>
      </c>
      <c r="I37" s="9" t="s">
        <v>86</v>
      </c>
      <c r="J37" s="9" t="s">
        <v>86</v>
      </c>
      <c r="K37" s="9" t="s">
        <v>86</v>
      </c>
      <c r="L37" s="10">
        <v>10</v>
      </c>
      <c r="M37" s="4" t="s">
        <v>39</v>
      </c>
      <c r="N37" s="9" t="s">
        <v>86</v>
      </c>
      <c r="O37" s="9" t="s">
        <v>86</v>
      </c>
      <c r="P37" s="10">
        <v>10</v>
      </c>
      <c r="Q37" s="4" t="s">
        <v>39</v>
      </c>
      <c r="R37" s="9" t="s">
        <v>86</v>
      </c>
      <c r="S37" s="4" t="s">
        <v>39</v>
      </c>
      <c r="T37" s="9" t="s">
        <v>86</v>
      </c>
      <c r="U37" s="4" t="s">
        <v>114</v>
      </c>
      <c r="V37" s="9" t="s">
        <v>86</v>
      </c>
      <c r="W37" s="9" t="s">
        <v>86</v>
      </c>
      <c r="X37" s="9" t="s">
        <v>117</v>
      </c>
      <c r="Y37" s="10">
        <v>10</v>
      </c>
      <c r="Z37" s="9" t="s">
        <v>86</v>
      </c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ht="105" x14ac:dyDescent="0.25">
      <c r="A38" s="9"/>
      <c r="B38" s="9"/>
      <c r="C38" s="9" t="s">
        <v>33</v>
      </c>
      <c r="D38" s="9"/>
      <c r="E38" s="11">
        <v>10</v>
      </c>
      <c r="F38" s="9" t="s">
        <v>103</v>
      </c>
      <c r="G38" s="9" t="s">
        <v>104</v>
      </c>
      <c r="H38" s="9" t="s">
        <v>39</v>
      </c>
      <c r="I38" s="9" t="s">
        <v>361</v>
      </c>
      <c r="J38" s="9" t="s">
        <v>362</v>
      </c>
      <c r="K38" s="9" t="s">
        <v>363</v>
      </c>
      <c r="L38" s="11">
        <v>10</v>
      </c>
      <c r="M38" s="9" t="s">
        <v>39</v>
      </c>
      <c r="N38" s="9" t="s">
        <v>364</v>
      </c>
      <c r="O38" s="9" t="s">
        <v>365</v>
      </c>
      <c r="P38" s="11">
        <v>10</v>
      </c>
      <c r="Q38" s="9" t="s">
        <v>39</v>
      </c>
      <c r="R38" s="9" t="s">
        <v>366</v>
      </c>
      <c r="S38" s="9" t="s">
        <v>39</v>
      </c>
      <c r="T38" s="9" t="s">
        <v>367</v>
      </c>
      <c r="U38" s="9" t="s">
        <v>114</v>
      </c>
      <c r="V38" s="9" t="s">
        <v>77</v>
      </c>
      <c r="W38" s="9" t="s">
        <v>368</v>
      </c>
      <c r="X38" s="9" t="s">
        <v>117</v>
      </c>
      <c r="Y38" s="11">
        <v>10</v>
      </c>
      <c r="Z38" s="9" t="s">
        <v>369</v>
      </c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ht="60" x14ac:dyDescent="0.25">
      <c r="A39" s="9"/>
      <c r="B39" s="9"/>
      <c r="C39" s="9" t="s">
        <v>34</v>
      </c>
      <c r="D39" s="9"/>
      <c r="E39" s="11">
        <v>8</v>
      </c>
      <c r="F39" s="9" t="s">
        <v>105</v>
      </c>
      <c r="G39" s="9" t="s">
        <v>106</v>
      </c>
      <c r="H39" s="9" t="s">
        <v>39</v>
      </c>
      <c r="I39" s="9" t="s">
        <v>370</v>
      </c>
      <c r="J39" s="9" t="s">
        <v>371</v>
      </c>
      <c r="K39" s="9" t="s">
        <v>372</v>
      </c>
      <c r="L39" s="11">
        <v>8</v>
      </c>
      <c r="M39" s="9" t="s">
        <v>114</v>
      </c>
      <c r="N39" s="9" t="s">
        <v>373</v>
      </c>
      <c r="O39" s="9" t="s">
        <v>351</v>
      </c>
      <c r="P39" s="11">
        <v>10</v>
      </c>
      <c r="Q39" s="9" t="s">
        <v>39</v>
      </c>
      <c r="R39" s="9" t="s">
        <v>374</v>
      </c>
      <c r="S39" s="9" t="s">
        <v>39</v>
      </c>
      <c r="T39" s="9" t="s">
        <v>375</v>
      </c>
      <c r="U39" s="9" t="s">
        <v>114</v>
      </c>
      <c r="V39" s="9" t="s">
        <v>376</v>
      </c>
      <c r="W39" s="9" t="s">
        <v>377</v>
      </c>
      <c r="X39" s="9" t="s">
        <v>128</v>
      </c>
      <c r="Y39" s="11">
        <v>10</v>
      </c>
      <c r="Z39" s="9" t="s">
        <v>378</v>
      </c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D14" sqref="D14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2" t="s">
        <v>6</v>
      </c>
      <c r="C2" s="12"/>
      <c r="D2" s="12"/>
      <c r="E2" s="12"/>
      <c r="F2" s="12"/>
      <c r="G2" s="12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8">
        <f>AVERAGE('Исходные данные (итог. анкета)'!E:E)</f>
        <v>9.1052631578947363</v>
      </c>
      <c r="C4" s="8">
        <f>AVERAGE('Исходные данные (итог. анкета)'!L:L)</f>
        <v>9.2631578947368425</v>
      </c>
      <c r="D4" s="8">
        <f>AVERAGE('Исходные данные (итог. анкета)'!P:P)</f>
        <v>9.7368421052631575</v>
      </c>
      <c r="E4" s="7">
        <f>COUNTIF('Исходные данные (итог. анкета)'!U:U,"нет")/COUNTA('Исходные данные (итог. анкета)'!U2:U499)</f>
        <v>0.97368421052631582</v>
      </c>
      <c r="F4" s="8">
        <f>AVERAGE('Исходные данные (итог. анкета)'!Y:Y)</f>
        <v>9.7894736842105257</v>
      </c>
      <c r="G4" s="8">
        <f>AVERAGE(B4:D4,F4)</f>
        <v>9.473684210526315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2026-07-01T10:07:55Z</dcterms:modified>
</cp:coreProperties>
</file>