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<sst xmlns="http://schemas.openxmlformats.org/spreadsheetml/2006/main" count="793" uniqueCount="290">
  <si>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</si>
  <si>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</si>
  <si>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</si>
  <si>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</si>
  <si>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</si>
  <si>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</si>
  <si>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</si>
  <si>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</si>
  <si>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</si>
  <si>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</si>
  <si>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</si>
  <si>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</si>
  <si>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</si>
  <si>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</si>
  <si>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</si>
  <si>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</si>
  <si>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</si>
  <si>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</si>
  <si>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</si>
  <si>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</si>
  <si>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</si>
  <si>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</si>
  <si>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</si>
  <si>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</si>
  <si>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</si>
  <si>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</si>
  <si>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</si>
  <si>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</si>
  <si>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</si>
  <si>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</si>
  <si>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</si>
  <si>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</si>
  <si>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</si>
  <si>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обеспечивающий специалист</t>
  </si>
  <si>
    <t>Интересна данная тема</t>
  </si>
  <si>
    <t>Последние изменения в законодательстве; техники манипуляций и защиты от них</t>
  </si>
  <si>
    <t>специалист</t>
  </si>
  <si>
    <t>Поддержка уровня знаний</t>
  </si>
  <si>
    <t>Все</t>
  </si>
  <si>
    <t>Интересная тема</t>
  </si>
  <si>
    <t>Вопросы конфликта интересов и манипуляции</t>
  </si>
  <si>
    <t>Актуальность темы и для профессиональной деятельности</t>
  </si>
  <si>
    <t>Предотвращение и меры возникновения конфликта интересов (для служебной деятельности)</t>
  </si>
  <si>
    <t>Обучение по противодействию коррупции является обязательным</t>
  </si>
  <si>
    <t>Все вопросы, затронутые на обучении были актуальны, поскольку вопросы противодействия коррупции затрагивают сферу деятельности, а техники противодействия манипуляции применимы как в работе, так и в личной жизни</t>
  </si>
  <si>
    <t>Посчитал наиболее важным</t>
  </si>
  <si>
    <t>Ограничения госслужбы</t>
  </si>
  <si>
    <t>руководитель</t>
  </si>
  <si>
    <t>для получения знаний, позволяющих избежать конфликта интересов и</t>
  </si>
  <si>
    <t>Вопрос предотвращения возможных коррупционных составляющих в работе и способы избежания конфликта интересов</t>
  </si>
  <si>
    <t>В соответствии с графиком обучения</t>
  </si>
  <si>
    <t>Предоставление справок о доходах и расходах</t>
  </si>
  <si>
    <t>Для того, чтобы обновить знания по данной программе</t>
  </si>
  <si>
    <t>Все было актуально</t>
  </si>
  <si>
    <t>Так как данная программа является важной в работе государственного гражданского служащего.</t>
  </si>
  <si>
    <t>Наиболее интересны были вопросы, связанные с ограничениями, запретами на государственной гражданской службе, поскольку периодически с ними сталкиваешься.</t>
  </si>
  <si>
    <t>С целью повышения профессиональной компетентности в рамках государственной службы.</t>
  </si>
  <si>
    <t>На лекции - тема отмена подачи декларации, а также вся остальная нормативная база. На практике - как вести себя в случае, если другой начинает манипулировать; как общаться с человеком, от которого исходит речевая агрессия. Все это актуально как в работе, так и в повседневной жизни.</t>
  </si>
  <si>
    <t>ИППР на 2026 год</t>
  </si>
  <si>
    <t>Правовые и организационные основы противодействия коррупции в Российской Федерации, эффективные техники противодействия манипуляциям при взаимодействии с гражданами и контрагентами.</t>
  </si>
  <si>
    <t>производственная необходимость</t>
  </si>
  <si>
    <t>Все вопросы были актуальны.</t>
  </si>
  <si>
    <t>По плану раз в три года</t>
  </si>
  <si>
    <t>Нововведения в связи с изменением законодательства</t>
  </si>
  <si>
    <t>получить дополнительные знания  в ситуации речевой агрессии и выбор способов управления речевой агрессии связано с профессиональной деятельностью</t>
  </si>
  <si>
    <t>эффективные техники противодействия манипуляциям при взаимодействии с гражданами в связи с профессиональной деятельностью</t>
  </si>
  <si>
    <t>изучить данную тему, так как это обязательные квалификационные требования для госслужащих. Как действовать при возникновении таких ситуаций..</t>
  </si>
  <si>
    <t>понятие и противодействия коррупции, манипуляции в деловом общении, речевая агрессия</t>
  </si>
  <si>
    <t>служебная необходимость</t>
  </si>
  <si>
    <t>вопросы психологии очень полезны в работе с посетителями</t>
  </si>
  <si>
    <t>Актуализацию знаний</t>
  </si>
  <si>
    <t>по поводу запретов и ограничений на госслужбе</t>
  </si>
  <si>
    <t>В целях закрепления навыков противодействия коррупции при выполнении должностных обязанностей, учитывать требования и нормы законодательства при подготовке нормативных правовых актов, подготавливаемых в рамках полномочий Комитета</t>
  </si>
  <si>
    <t>Вопросы курса, посвященные конфликту интересов;
раздел по противодействию манипуляциям</t>
  </si>
  <si>
    <t>Обучение в рамках повышения квалификация</t>
  </si>
  <si>
    <t>Противодействие коррупции на государственной гражданской службе Российской федерации</t>
  </si>
  <si>
    <t>Назначена отделом кадров</t>
  </si>
  <si>
    <t>Как вопросы делового общения, так и повторение законодательства.</t>
  </si>
  <si>
    <t>ДЛЯ ПОЛУЧЕНИЯ БОЛЕЕ ПОДРОБНЫЙ СВЕДЕНИЙ В ДАННОМ ВОПРОСЕ</t>
  </si>
  <si>
    <t>КОНФЛИКТ ИНТЕРЕСОВ</t>
  </si>
  <si>
    <t>В рамках повышения квалификации</t>
  </si>
  <si>
    <t>нет</t>
  </si>
  <si>
    <t>Для повышения уровня правовой грамотности в данной области.</t>
  </si>
  <si>
    <t>В связи с постоянным взаимодействием с контрагентами и гражданами, наиболее актуальной темой для меня была "Эффективные техники противодействия манипуляциями при взаимодействии с гражданами и контрагентами"</t>
  </si>
  <si>
    <t>назначение на должность, связанную с коррупционными рисками</t>
  </si>
  <si>
    <t>манипуляции в общении</t>
  </si>
  <si>
    <t>Для изучения  действий по предотвращению коррупции.</t>
  </si>
  <si>
    <t>Все вопросы одинаково интересны, важны и необходимы в использовании.</t>
  </si>
  <si>
    <t>расширение объема знаний в законодательной сфере и нормативно-правовых актах Российской Федерации</t>
  </si>
  <si>
    <t>законодательные вопросы</t>
  </si>
  <si>
    <t>Для повышения квалификации</t>
  </si>
  <si>
    <t>По профилю работы не сталкиваюсь с данной проблемой.</t>
  </si>
  <si>
    <t>Требование Администрации Губернатора Санкт-Петербурга</t>
  </si>
  <si>
    <t>+</t>
  </si>
  <si>
    <t>По направлению руководства.</t>
  </si>
  <si>
    <t>Понятие коррупции, правовые и организационные основы противодействия.</t>
  </si>
  <si>
    <t>По направлению от Комитета по делам ЗАГС</t>
  </si>
  <si>
    <t>Противодействие коррупции, речевая агрессия и манипуляции и алгоритмы их преодоления. Потому что это напрямую связано с исполнением моих должностных обязанностей.</t>
  </si>
  <si>
    <t>Не проходил данный курс, каждому госслужащему это полезно.</t>
  </si>
  <si>
    <t>Были интересны вопросы связанные с темой противодействия манипуляциям, не всегда нахожу, как в таких случаях себя вести</t>
  </si>
  <si>
    <t>С работы отправили</t>
  </si>
  <si>
    <t>Семинар по противодействию манипуляциям. Полезен при попытках склонения к коррупции</t>
  </si>
  <si>
    <t>Для получения новых знаний необходимых для работы.</t>
  </si>
  <si>
    <t>Конфликт интересов, интересная тема для обсуждения</t>
  </si>
  <si>
    <t>Готовлюсь к аттестации</t>
  </si>
  <si>
    <t>Разбор ситуаций, возникающих при работе с гражданами, провоцирующими конфликт</t>
  </si>
  <si>
    <t>Повышение профессиональных навыков</t>
  </si>
  <si>
    <t>Вопрос предоставления сведений о доходах и расходах</t>
  </si>
  <si>
    <t>Оно было обязательным для специалистов с моим опытом работы.</t>
  </si>
  <si>
    <t>Наиболее актуальными были вопросы предоставления сведений о доходах, эта тема дается мнетяжело</t>
  </si>
  <si>
    <t>Полезно освежить знания</t>
  </si>
  <si>
    <t>Вопросы связанные со сроками и действиями при выявлении коррупционной составляющей</t>
  </si>
  <si>
    <t>Отстаивание личных границ, недопущение влияния; правила связанные с дарением и получением подарков; знания по организации процессов с контрагентами и подрядчиками; знания по профилактике коррупции</t>
  </si>
  <si>
    <t>да</t>
  </si>
  <si>
    <t>-</t>
  </si>
  <si>
    <t>Излишний уклон на манипуляции и техники речевой агрессии, думаю 5,5 ч., вместо 7 ч., вполне бы хватило</t>
  </si>
  <si>
    <t>не могу сказать</t>
  </si>
  <si>
    <t>Нет комментариев</t>
  </si>
  <si>
    <t>Навыки по сопротивлению манипуляциям со стороны коллег/начальства</t>
  </si>
  <si>
    <t>Тема интересная. Лишних вопросов не увидел</t>
  </si>
  <si>
    <t>Дополнять программу вопросами/темами не требуется</t>
  </si>
  <si>
    <t>Противодействие техникам манипуляций</t>
  </si>
  <si>
    <t>Программа полная и актуальная</t>
  </si>
  <si>
    <t>Теоретические знания по вопросам противодействия коррупции, техники взаимодействия с гражданами при возникновении конфликтных ситуаций</t>
  </si>
  <si>
    <t>Обеспечить законность и правомерность своей служебной деятельности</t>
  </si>
  <si>
    <t>все полученные знания</t>
  </si>
  <si>
    <t>все темы и вопросы полезны</t>
  </si>
  <si>
    <t>курс достаточен</t>
  </si>
  <si>
    <t>Противодействие манипуляциям</t>
  </si>
  <si>
    <t>Предложения отсутствуют</t>
  </si>
  <si>
    <t>Надеюсь применить многое из услышанного</t>
  </si>
  <si>
    <t>Никакие</t>
  </si>
  <si>
    <t>Все было максимально эффективно</t>
  </si>
  <si>
    <t>Знания вновь введенных правил и уточнений в рамках противодействия коррупции. Умение реагировать на манипуляции в повседневной жизни.</t>
  </si>
  <si>
    <t>Все темы были интересны и актуальны.</t>
  </si>
  <si>
    <t>Можно сделать акцент на манипуляции в деловом общении. Хотя, данная тема была раскрыта. Очень интересно было изучить аспекты манипуляции и влияния.</t>
  </si>
  <si>
    <t>Нормативная база: запреты, обязанности, последовательность действий при выявлении коррупции.</t>
  </si>
  <si>
    <t>Весь предоставленный материал являлся полезным.</t>
  </si>
  <si>
    <t>В практическом модуле интересно было бы рассмотреть кейсы об административной, уголовной ответственности; рассмотреть ситуации, в которых возникает конфликт интересов; как себя вести, когда дарят подарки, предлагают взятку.</t>
  </si>
  <si>
    <t>Все полученные на программе знания, умения и навыки применимы.</t>
  </si>
  <si>
    <t>Нет тем и вопросов, которые можно исключить из данной программы без потери полезности.</t>
  </si>
  <si>
    <t>Все знания можно применить на государственной сужбе.</t>
  </si>
  <si>
    <t>Все темы были полезны</t>
  </si>
  <si>
    <t>Никакими.</t>
  </si>
  <si>
    <t>Новое в антикоррупционной деятельности, манипуляции, как применяются</t>
  </si>
  <si>
    <t>Эффект достигнут</t>
  </si>
  <si>
    <t>Все полезно</t>
  </si>
  <si>
    <t>Применительно к мировой практике, можно добавить какие-то конкретные случаи в мировой судебной практике</t>
  </si>
  <si>
    <t>предотвращение речевой агрессии при работе с гражданами</t>
  </si>
  <si>
    <t>таких тем и вопросов по данному курсу не обнаружено</t>
  </si>
  <si>
    <t>актуализировать кейс по предоставлению справки о доходах государственных служащих</t>
  </si>
  <si>
    <t>в случае возникновения таких ситуаций - порядок действий</t>
  </si>
  <si>
    <t>__</t>
  </si>
  <si>
    <t>все оставить</t>
  </si>
  <si>
    <t>больше жизненных примеров</t>
  </si>
  <si>
    <t>правовую основу, психологические навыки</t>
  </si>
  <si>
    <t>все</t>
  </si>
  <si>
    <t>никаие</t>
  </si>
  <si>
    <t>Дополнения не требуются , и так объем информации не маленький</t>
  </si>
  <si>
    <t>не допускать конфликт интересов при выполнении должностных обязанностей;
возможность противодействовать манипуляциям</t>
  </si>
  <si>
    <t>думаю, ожидаемый эффект достигнут</t>
  </si>
  <si>
    <t>на мой взгляд, все разделы полезны</t>
  </si>
  <si>
    <t>курс является достаточным</t>
  </si>
  <si>
    <t>конфликт интересов по закупке</t>
  </si>
  <si>
    <t>Деловое общение.</t>
  </si>
  <si>
    <t>Программа составлена комплексно, не усматриваю ничего лишнего.</t>
  </si>
  <si>
    <t>Сложно однозначно ответить.</t>
  </si>
  <si>
    <t>ВСЕ ПОЛУЧЕННЫЕ ЗНАНИЯ МОГУ ПРИМЕНИТЬ В СВОЕЙ ДЕЯТЕЛЬНОСТИ</t>
  </si>
  <si>
    <t>ВСЕ ТЕМЫ ПОЛЕЗНЫЕ</t>
  </si>
  <si>
    <t>НЕ МОГУ ОТВЕТИТЬ НА ЭТО ВОПРОС</t>
  </si>
  <si>
    <t>Профилактика</t>
  </si>
  <si>
    <t>Стратегии предотвращения, способы преодоления и смягчения речевой агрессии.</t>
  </si>
  <si>
    <t>Все темы актуальны, полезны и интересны.</t>
  </si>
  <si>
    <t>Темы освещены в полном объеме.</t>
  </si>
  <si>
    <t>-------</t>
  </si>
  <si>
    <t>Никакие, все лаконично и взаимоувязано.</t>
  </si>
  <si>
    <t>Затрудняюсь с ответом.</t>
  </si>
  <si>
    <t>защита от манипуляций из вне.</t>
  </si>
  <si>
    <t>Все темы полезны</t>
  </si>
  <si>
    <t>законодательство10</t>
  </si>
  <si>
    <t>Теоретические</t>
  </si>
  <si>
    <t>Вопрос мотивации</t>
  </si>
  <si>
    <t>Нет</t>
  </si>
  <si>
    <t>Все полученные знания и навыки.</t>
  </si>
  <si>
    <t>Конфликт интересов в сфере госзакупок.</t>
  </si>
  <si>
    <t>Конфликт интересов на госслужбе в целом.</t>
  </si>
  <si>
    <t>Противодействие коррупции и манипуляциям.</t>
  </si>
  <si>
    <t>Погрузилась в подробное изучение важных для меня, как госслужащего, вопросов.</t>
  </si>
  <si>
    <t>Представление сведений о доходах и имуществе госслужащих, их супругов и несовершеннолетних детей.</t>
  </si>
  <si>
    <t>Думаю, что программа достаточно полная.</t>
  </si>
  <si>
    <t>Навыки связанные с противодействием манипуляциям</t>
  </si>
  <si>
    <t>Все по делу</t>
  </si>
  <si>
    <t>Имея ввиду короткий период обучения, добавлять что то еще было бы лишним</t>
  </si>
  <si>
    <t>Знания по противодействию коррупции.</t>
  </si>
  <si>
    <t>Все вопросы полезные</t>
  </si>
  <si>
    <t>Никакими, все полезно и актуально на данный момент</t>
  </si>
  <si>
    <t>Знание законодательства о коррупции</t>
  </si>
  <si>
    <t>Затрудняюсь ответить</t>
  </si>
  <si>
    <t>Социологический аспект</t>
  </si>
  <si>
    <t>Навыки противодействия манипуляциям</t>
  </si>
  <si>
    <t>Не знаю</t>
  </si>
  <si>
    <t>Информация и формах и методах манипулятивного общения была очень полезной. Знания, полученные на очном занятии помогут в общении с гражданами и коллегами</t>
  </si>
  <si>
    <t>Все полученные</t>
  </si>
  <si>
    <t>нет таких</t>
  </si>
  <si>
    <t>нет идей</t>
  </si>
  <si>
    <t>ничего, практические занятия прошли на высоком уровне</t>
  </si>
  <si>
    <t>разнообразие форматов (видео, текст, инфографика)</t>
  </si>
  <si>
    <t>смешанное обучение: частично очно, частично дистанционно</t>
  </si>
  <si>
    <t>Обучение не вызывало организационных вопросов, все четко, профессионально и современно. Лекции и практики вели педагоги, разбирающиеся в своих вопросах и готовые ответить на любой, возникающий у аудитории, вопрос.</t>
  </si>
  <si>
    <t>Ничего, было полезно и интересно</t>
  </si>
  <si>
    <t>Я был максимально увлечен занятиями</t>
  </si>
  <si>
    <t>Преподаватели максимально интересно проводили занятия, отвечали на любые вопросы, в результате чего мной были получены полезные знания как для работы, так и для жизни</t>
  </si>
  <si>
    <t>Нет предложений для изменений, программа полная</t>
  </si>
  <si>
    <t>Максимальная вовлеченность в процессе обучения была обеспечена</t>
  </si>
  <si>
    <t>Оперативная обратная связь при возникновении вопросов</t>
  </si>
  <si>
    <t>Хотелось бы, чтобы интерактивное взаимодействие было не принудительным, а по желанию. На практических занятиях вовлечение происходило вне зависимости от желания слушателей.</t>
  </si>
  <si>
    <t>полностью дистанционный формат обучения</t>
  </si>
  <si>
    <t>больше очных занятий</t>
  </si>
  <si>
    <t>большее количество очных занятий</t>
  </si>
  <si>
    <t>очное обучение в аудиториях Корпоративного университета</t>
  </si>
  <si>
    <t>Результат обучения представляется полезным и эффективным</t>
  </si>
  <si>
    <t>Затруднений не возни</t>
  </si>
  <si>
    <t>Частота оффлайн занятий</t>
  </si>
  <si>
    <t>я была максимально вовлечена в процесс</t>
  </si>
  <si>
    <t>Всё было полезно и организация практических занятий предусматривала все необходимые материалы.</t>
  </si>
  <si>
    <t>Опыт спикеров предусматривал вовлеченность обучающихся в процесс. Было интересно.</t>
  </si>
  <si>
    <t>Спасибо команде Корпоративного университета за подбор интересных тем для обучения и повышения квалификации, а также организацию процесса обучения.</t>
  </si>
  <si>
    <t>Увеличить количество очных занятий.</t>
  </si>
  <si>
    <t>Практические элементы, тесно связанные с реальными задачами. Например, обсуждение родственных связей в комиссиях или уведомление о личной заинтересованности (в форме ролевой игры по урегулированию конфликта). Тесты с мгновенной обратной связью для самопроверки знаний.</t>
  </si>
  <si>
    <t>Куратор координировал, и подробно разъяснял все организационные моменты (открытие тестов, расписание обучения и т.д.). Преподаватели очных занятий интересно объясняли материал, приводили примеры, отвечали на интересующие вопросы.</t>
  </si>
  <si>
    <t>взаимодействие с командой Корпоративного университета на протяжении всего периода обучения было максимально эффективным.</t>
  </si>
  <si>
    <t>Ничего.</t>
  </si>
  <si>
    <t>Всё было очень интересно и информативно.</t>
  </si>
  <si>
    <t>Темы различных обращений, взглядов с двух сторон на проблемы. Просто больше практики</t>
  </si>
  <si>
    <t>Количество времени увеличить</t>
  </si>
  <si>
    <t>Структура хорошая</t>
  </si>
  <si>
    <t>_____</t>
  </si>
  <si>
    <t>Больше практических примеров</t>
  </si>
  <si>
    <t>Общение эффективное, всем довольна</t>
  </si>
  <si>
    <t>курс понравился</t>
  </si>
  <si>
    <t>оперативность во взаимодействии</t>
  </si>
  <si>
    <t>_</t>
  </si>
  <si>
    <t>ничего</t>
  </si>
  <si>
    <t>компетентность,отзывчивость преподавателей и организаторов</t>
  </si>
  <si>
    <t>отличная команда, хорошее обучение</t>
  </si>
  <si>
    <t>практических примеров и заданий достаточно</t>
  </si>
  <si>
    <t>все устраивает</t>
  </si>
  <si>
    <t>замечаний в этой части нет</t>
  </si>
  <si>
    <t>все интересующие вопросы были мною заданы</t>
  </si>
  <si>
    <t>отстраненности не ощущала</t>
  </si>
  <si>
    <t>правильно подобранный материал разделов.
правильная последовательность материала. Вовлеченность преподавателя очного раздела в процесс обучения - материал подан в доступной и легкой для восприятия форме, использование в обучении игровых форм.</t>
  </si>
  <si>
    <t>информация об обучении поступала своевременно и в полном объеме.</t>
  </si>
  <si>
    <t>Можно было бы добавить часов на практические занятия.</t>
  </si>
  <si>
    <t>Изменение законодательства по данному вопросу.</t>
  </si>
  <si>
    <t>В целом курс считаю полезным.</t>
  </si>
  <si>
    <t>НИЧЕГО</t>
  </si>
  <si>
    <t>ВСЯ ИНФОРМАЦИЯ И ССЫЛКИ НА ОБУЧАЮЩИЙ МАТЕРИАЛ БЫЛИ НАПРАВЛЕНЫ СВОЕВРЕМЕННО.</t>
  </si>
  <si>
    <t>Предложений по изменению организации практических занятий нет.</t>
  </si>
  <si>
    <t>Каждый слушатель достаточно вовлечен в процесс обучения.</t>
  </si>
  <si>
    <t>Взаимодействие с командой было плодотворным и позитивным. Все участники команды были добродушны, заинтересованы и профессиональны.</t>
  </si>
  <si>
    <t>-----------</t>
  </si>
  <si>
    <t>Ничего</t>
  </si>
  <si>
    <t>------</t>
  </si>
  <si>
    <t>--------</t>
  </si>
  <si>
    <t>Видеопрезентация</t>
  </si>
  <si>
    <t>Прекрасный лектор, замечательные практические занятия и материалы.</t>
  </si>
  <si>
    <t>больше практических занятий</t>
  </si>
  <si>
    <t>Отличная команда, которая дает доступное понимание программы</t>
  </si>
  <si>
    <t>Практический интерес, применение в каждодневной работе.</t>
  </si>
  <si>
    <t>Живое общение лучше дистанционного</t>
  </si>
  <si>
    <t>ничего менять не нужно.</t>
  </si>
  <si>
    <t>Все уведомления и курсы направлены вовремя. Во время  обучения получены исчерпывающие ответы на все задаваемые вопросы о ходе обучения.</t>
  </si>
  <si>
    <t>Не считаю, что следует что-то менять.</t>
  </si>
  <si>
    <t>Увеличение количества очных занятий с командной работой группы в практическом разборе ситуаций, не только начитывание лекций.</t>
  </si>
  <si>
    <t>Нормально.</t>
  </si>
  <si>
    <t>Можно сразу на экран, на которой изображена презентация сразу помещать QR-код, который ведет к презентации. Так, если слушатель курсов плохо видит или не успел ознакомиться со слайдом, то он сможет посмотреть презентацию на своем мобильном устройстве.</t>
  </si>
  <si>
    <t>Не проводить очные занятия в вечернее время, сложнее воспринимать новую информацию после тяжелого рабочего</t>
  </si>
  <si>
    <t>Не возникало вопросов по организации обучения - значит команда все сделала правильно</t>
  </si>
  <si>
    <t>Больше житейских ситуаций (к примеру, в ходе личного приема)</t>
  </si>
  <si>
    <t>На семинаре работали в команде. Семинаристы создали дружескую атмосферу</t>
  </si>
  <si>
    <t>Мне понравилось как объясняли материал к каждой теме обучения</t>
  </si>
  <si>
    <t>Повышение ориентации на специфику выполняемой работы. Направление на курсы по этому принципу.</t>
  </si>
  <si>
    <t>Иногда чувствовала.</t>
  </si>
  <si>
    <t>Просмотр фильма с последующим обсуждением по теме курса</t>
  </si>
  <si>
    <t>Атмосфера приятная, современно организованное пространство, вежливость, компетентность</t>
  </si>
  <si>
    <t>Все было хорошо</t>
  </si>
  <si>
    <t>Преподаватели и куратор сделали все возможное для успешного прохождения обучения.</t>
  </si>
  <si>
    <t>практические занятия организованы максимально полезно</t>
  </si>
  <si>
    <t>была вовлечена</t>
  </si>
  <si>
    <t>Все было понятно на протяжении обучения. Кураторы отзывчивые, инструкции к действиям понятны. Спасибо Вам!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</si>
</sst>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9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5" t="s">
        <v>7</v>
      </c>
      <c r="B1" s="5" t="s">
        <v>8</v>
      </c>
      <c r="C1" s="5" t="s">
        <v>9</v>
      </c>
      <c r="D1" s="5" t="s">
        <v>24</v>
      </c>
      <c r="E1" s="4" t="s">
        <v>20</v>
      </c>
      <c r="F1" s="5" t="s">
        <v>10</v>
      </c>
      <c r="G1" s="5" t="s">
        <v>11</v>
      </c>
      <c r="H1" s="5" t="s">
        <v>26</v>
      </c>
      <c r="I1" s="5" t="s">
        <v>25</v>
      </c>
      <c r="J1" s="5" t="s">
        <v>12</v>
      </c>
      <c r="K1" s="5" t="s">
        <v>13</v>
      </c>
      <c r="L1" s="4" t="s">
        <v>21</v>
      </c>
      <c r="M1" s="5" t="s">
        <v>27</v>
      </c>
      <c r="N1" s="5" t="s">
        <v>28</v>
      </c>
      <c r="O1" s="5" t="s">
        <v>14</v>
      </c>
      <c r="P1" s="4" t="s">
        <v>22</v>
      </c>
      <c r="Q1" s="5" t="s">
        <v>15</v>
      </c>
      <c r="R1" s="5" t="s">
        <v>29</v>
      </c>
      <c r="S1" s="5" t="s">
        <v>16</v>
      </c>
      <c r="T1" s="5" t="s">
        <v>30</v>
      </c>
      <c r="U1" s="5" t="s">
        <v>32</v>
      </c>
      <c r="V1" s="5" t="s">
        <v>31</v>
      </c>
      <c r="W1" s="5" t="s">
        <v>17</v>
      </c>
      <c r="X1" s="5" t="s">
        <v>18</v>
      </c>
      <c r="Y1" s="5" t="s">
        <v>23</v>
      </c>
      <c r="Z1" s="5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80" x14ac:dyDescent="0.25">
      <c r="A2" s="1"/>
      <c r="B2" s="1"/>
      <c r="C2" s="1" t="s">
        <v>33</v>
      </c>
      <c r="D2" s="1" t="s">
        <v>34</v>
      </c>
      <c r="E2" s="8">
        <v>7</v>
      </c>
      <c r="F2" s="1" t="s">
        <v>35</v>
      </c>
      <c r="G2" s="1" t="s">
        <v>112</v>
      </c>
      <c r="H2" s="1" t="s">
        <v>113</v>
      </c>
      <c r="I2" s="1" t="s">
        <v>114</v>
      </c>
      <c r="J2" s="1" t="s">
        <v>115</v>
      </c>
      <c r="K2" s="1" t="s">
        <v>116</v>
      </c>
      <c r="L2" s="8">
        <v>10</v>
      </c>
      <c r="M2" s="1" t="s">
        <v>113</v>
      </c>
      <c r="N2" s="1" t="s">
        <v>114</v>
      </c>
      <c r="O2" s="1" t="s">
        <v>205</v>
      </c>
      <c r="P2" s="8">
        <v>9</v>
      </c>
      <c r="Q2" s="1" t="s">
        <v>113</v>
      </c>
      <c r="R2" s="1" t="s">
        <v>114</v>
      </c>
      <c r="S2" s="1" t="s">
        <v>113</v>
      </c>
      <c r="T2" s="1" t="s">
        <v>114</v>
      </c>
      <c r="U2" s="1" t="s">
        <v>81</v>
      </c>
      <c r="V2" s="1" t="s">
        <v>114</v>
      </c>
      <c r="W2" s="1" t="s">
        <v>206</v>
      </c>
      <c r="X2" s="1" t="s">
        <v>207</v>
      </c>
      <c r="Y2" s="8">
        <v>10</v>
      </c>
      <c r="Z2" s="1" t="s">
        <v>208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1"/>
      <c r="B3" s="1"/>
      <c r="C3" s="1" t="s">
        <v>36</v>
      </c>
      <c r="D3" s="1" t="s">
        <v>37</v>
      </c>
      <c r="E3" s="8">
        <v>10</v>
      </c>
      <c r="F3" s="1" t="s">
        <v>38</v>
      </c>
      <c r="G3" s="1" t="s">
        <v>38</v>
      </c>
      <c r="H3" s="1" t="s">
        <v>113</v>
      </c>
      <c r="I3" s="1" t="s">
        <v>117</v>
      </c>
      <c r="J3" s="1" t="s">
        <v>117</v>
      </c>
      <c r="K3" s="1" t="s">
        <v>117</v>
      </c>
      <c r="L3" s="8">
        <v>10</v>
      </c>
      <c r="M3" s="1" t="s">
        <v>113</v>
      </c>
      <c r="N3" s="1" t="s">
        <v>117</v>
      </c>
      <c r="O3" s="1" t="s">
        <v>117</v>
      </c>
      <c r="P3" s="8">
        <v>10</v>
      </c>
      <c r="Q3" s="1" t="s">
        <v>113</v>
      </c>
      <c r="R3" s="1" t="s">
        <v>114</v>
      </c>
      <c r="S3" s="1" t="s">
        <v>113</v>
      </c>
      <c r="T3" s="1" t="s">
        <v>114</v>
      </c>
      <c r="U3" s="1" t="s">
        <v>81</v>
      </c>
      <c r="V3" s="1" t="s">
        <v>114</v>
      </c>
      <c r="W3" s="1" t="s">
        <v>114</v>
      </c>
      <c r="X3" s="1" t="s">
        <v>207</v>
      </c>
      <c r="Y3" s="8">
        <v>10</v>
      </c>
      <c r="Z3" s="1" t="s">
        <v>114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150" x14ac:dyDescent="0.25">
      <c r="A4" s="1"/>
      <c r="B4" s="1"/>
      <c r="C4" s="1" t="s">
        <v>36</v>
      </c>
      <c r="D4" s="1" t="s">
        <v>39</v>
      </c>
      <c r="E4" s="8">
        <v>10</v>
      </c>
      <c r="F4" s="1" t="s">
        <v>40</v>
      </c>
      <c r="G4" s="1" t="s">
        <v>118</v>
      </c>
      <c r="H4" s="1" t="s">
        <v>113</v>
      </c>
      <c r="I4" s="1" t="s">
        <v>114</v>
      </c>
      <c r="J4" s="1" t="s">
        <v>119</v>
      </c>
      <c r="K4" s="1" t="s">
        <v>120</v>
      </c>
      <c r="L4" s="8">
        <v>10</v>
      </c>
      <c r="M4" s="1" t="s">
        <v>113</v>
      </c>
      <c r="N4" s="1" t="s">
        <v>114</v>
      </c>
      <c r="O4" s="1" t="s">
        <v>209</v>
      </c>
      <c r="P4" s="8">
        <v>10</v>
      </c>
      <c r="Q4" s="1" t="s">
        <v>113</v>
      </c>
      <c r="R4" s="1" t="s">
        <v>114</v>
      </c>
      <c r="S4" s="1" t="s">
        <v>113</v>
      </c>
      <c r="T4" s="1" t="s">
        <v>114</v>
      </c>
      <c r="U4" s="1" t="s">
        <v>81</v>
      </c>
      <c r="V4" s="1" t="s">
        <v>114</v>
      </c>
      <c r="W4" s="1" t="s">
        <v>210</v>
      </c>
      <c r="X4" s="1" t="s">
        <v>207</v>
      </c>
      <c r="Y4" s="8">
        <v>10</v>
      </c>
      <c r="Z4" s="1" t="s">
        <v>211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"/>
      <c r="B5" s="1"/>
      <c r="C5" s="1" t="s">
        <v>36</v>
      </c>
      <c r="D5" s="1" t="s">
        <v>41</v>
      </c>
      <c r="E5" s="8">
        <v>10</v>
      </c>
      <c r="F5" s="1" t="s">
        <v>42</v>
      </c>
      <c r="G5" s="1" t="s">
        <v>121</v>
      </c>
      <c r="H5" s="1" t="s">
        <v>113</v>
      </c>
      <c r="I5" s="1" t="s">
        <v>114</v>
      </c>
      <c r="J5" s="1" t="s">
        <v>122</v>
      </c>
      <c r="K5" s="1" t="s">
        <v>122</v>
      </c>
      <c r="L5" s="8">
        <v>10</v>
      </c>
      <c r="M5" s="1" t="s">
        <v>113</v>
      </c>
      <c r="N5" s="1" t="s">
        <v>114</v>
      </c>
      <c r="O5" s="1" t="s">
        <v>212</v>
      </c>
      <c r="P5" s="8">
        <v>10</v>
      </c>
      <c r="Q5" s="1" t="s">
        <v>113</v>
      </c>
      <c r="R5" s="1" t="s">
        <v>114</v>
      </c>
      <c r="S5" s="1" t="s">
        <v>113</v>
      </c>
      <c r="T5" s="1" t="s">
        <v>114</v>
      </c>
      <c r="U5" s="1" t="s">
        <v>81</v>
      </c>
      <c r="V5" s="1" t="s">
        <v>114</v>
      </c>
      <c r="W5" s="1" t="s">
        <v>213</v>
      </c>
      <c r="X5" s="1" t="s">
        <v>207</v>
      </c>
      <c r="Y5" s="8">
        <v>10</v>
      </c>
      <c r="Z5" s="1" t="s">
        <v>214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150" x14ac:dyDescent="0.25">
      <c r="A6" s="1"/>
      <c r="B6" s="1"/>
      <c r="C6" s="1" t="s">
        <v>36</v>
      </c>
      <c r="D6" s="1" t="s">
        <v>43</v>
      </c>
      <c r="E6" s="8">
        <v>10</v>
      </c>
      <c r="F6" s="1" t="s">
        <v>44</v>
      </c>
      <c r="G6" s="1" t="s">
        <v>123</v>
      </c>
      <c r="H6" s="1" t="s">
        <v>113</v>
      </c>
      <c r="I6" s="1" t="s">
        <v>114</v>
      </c>
      <c r="J6" s="1" t="s">
        <v>114</v>
      </c>
      <c r="K6" s="1" t="s">
        <v>114</v>
      </c>
      <c r="L6" s="8">
        <v>10</v>
      </c>
      <c r="M6" s="1" t="s">
        <v>113</v>
      </c>
      <c r="N6" s="1" t="s">
        <v>114</v>
      </c>
      <c r="O6" s="1" t="s">
        <v>215</v>
      </c>
      <c r="P6" s="8">
        <v>10</v>
      </c>
      <c r="Q6" s="1" t="s">
        <v>113</v>
      </c>
      <c r="R6" s="1" t="s">
        <v>114</v>
      </c>
      <c r="S6" s="1" t="s">
        <v>113</v>
      </c>
      <c r="T6" s="1" t="s">
        <v>114</v>
      </c>
      <c r="U6" s="1" t="s">
        <v>81</v>
      </c>
      <c r="V6" s="1" t="s">
        <v>114</v>
      </c>
      <c r="W6" s="1" t="s">
        <v>114</v>
      </c>
      <c r="X6" s="1" t="s">
        <v>216</v>
      </c>
      <c r="Y6" s="8">
        <v>10</v>
      </c>
      <c r="Z6" s="1" t="s">
        <v>114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45" x14ac:dyDescent="0.25">
      <c r="A7" s="1"/>
      <c r="B7" s="1"/>
      <c r="C7" s="1" t="s">
        <v>36</v>
      </c>
      <c r="D7" s="1" t="s">
        <v>45</v>
      </c>
      <c r="E7" s="8">
        <v>8</v>
      </c>
      <c r="F7" s="1" t="s">
        <v>46</v>
      </c>
      <c r="G7" s="1" t="s">
        <v>124</v>
      </c>
      <c r="H7" s="1" t="s">
        <v>113</v>
      </c>
      <c r="I7" s="1" t="s">
        <v>114</v>
      </c>
      <c r="J7" s="1" t="s">
        <v>114</v>
      </c>
      <c r="K7" s="1" t="s">
        <v>114</v>
      </c>
      <c r="L7" s="8">
        <v>8</v>
      </c>
      <c r="M7" s="1" t="s">
        <v>113</v>
      </c>
      <c r="N7" s="1" t="s">
        <v>114</v>
      </c>
      <c r="O7" s="1" t="s">
        <v>114</v>
      </c>
      <c r="P7" s="8">
        <v>9</v>
      </c>
      <c r="Q7" s="1" t="s">
        <v>113</v>
      </c>
      <c r="R7" s="1" t="s">
        <v>114</v>
      </c>
      <c r="S7" s="1" t="s">
        <v>113</v>
      </c>
      <c r="T7" s="1" t="s">
        <v>114</v>
      </c>
      <c r="U7" s="1" t="s">
        <v>81</v>
      </c>
      <c r="V7" s="1" t="s">
        <v>114</v>
      </c>
      <c r="W7" s="1" t="s">
        <v>114</v>
      </c>
      <c r="X7" s="1" t="s">
        <v>207</v>
      </c>
      <c r="Y7" s="8">
        <v>10</v>
      </c>
      <c r="Z7" s="1" t="s">
        <v>114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75" x14ac:dyDescent="0.25">
      <c r="A8" s="1"/>
      <c r="B8" s="1"/>
      <c r="C8" s="1" t="s">
        <v>47</v>
      </c>
      <c r="D8" s="1" t="s">
        <v>48</v>
      </c>
      <c r="E8" s="8">
        <v>10</v>
      </c>
      <c r="F8" s="1" t="s">
        <v>49</v>
      </c>
      <c r="G8" s="1" t="s">
        <v>125</v>
      </c>
      <c r="H8" s="1" t="s">
        <v>113</v>
      </c>
      <c r="I8" s="1" t="s">
        <v>114</v>
      </c>
      <c r="J8" s="1" t="s">
        <v>126</v>
      </c>
      <c r="K8" s="1" t="s">
        <v>127</v>
      </c>
      <c r="L8" s="8">
        <v>10</v>
      </c>
      <c r="M8" s="1" t="s">
        <v>113</v>
      </c>
      <c r="N8" s="1" t="s">
        <v>114</v>
      </c>
      <c r="O8" s="1" t="s">
        <v>217</v>
      </c>
      <c r="P8" s="8">
        <v>10</v>
      </c>
      <c r="Q8" s="1" t="s">
        <v>113</v>
      </c>
      <c r="R8" s="1" t="s">
        <v>114</v>
      </c>
      <c r="S8" s="1" t="s">
        <v>113</v>
      </c>
      <c r="T8" s="1" t="s">
        <v>114</v>
      </c>
      <c r="U8" s="1" t="s">
        <v>81</v>
      </c>
      <c r="V8" s="1" t="s">
        <v>114</v>
      </c>
      <c r="W8" s="1" t="s">
        <v>218</v>
      </c>
      <c r="X8" s="1" t="s">
        <v>219</v>
      </c>
      <c r="Y8" s="8">
        <v>10</v>
      </c>
      <c r="Z8" s="1" t="s">
        <v>220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1"/>
      <c r="B9" s="1"/>
      <c r="C9" s="1" t="s">
        <v>36</v>
      </c>
      <c r="D9" s="1" t="s">
        <v>50</v>
      </c>
      <c r="E9" s="8">
        <v>10</v>
      </c>
      <c r="F9" s="1" t="s">
        <v>51</v>
      </c>
      <c r="G9" s="1" t="s">
        <v>128</v>
      </c>
      <c r="H9" s="1" t="s">
        <v>113</v>
      </c>
      <c r="I9" s="1" t="s">
        <v>114</v>
      </c>
      <c r="J9" s="1" t="s">
        <v>114</v>
      </c>
      <c r="K9" s="1" t="s">
        <v>129</v>
      </c>
      <c r="L9" s="8">
        <v>10</v>
      </c>
      <c r="M9" s="1" t="s">
        <v>113</v>
      </c>
      <c r="N9" s="1" t="s">
        <v>114</v>
      </c>
      <c r="O9" s="1" t="s">
        <v>129</v>
      </c>
      <c r="P9" s="8">
        <v>10</v>
      </c>
      <c r="Q9" s="1" t="s">
        <v>113</v>
      </c>
      <c r="R9" s="1" t="s">
        <v>114</v>
      </c>
      <c r="S9" s="1" t="s">
        <v>113</v>
      </c>
      <c r="T9" s="1" t="s">
        <v>114</v>
      </c>
      <c r="U9" s="1" t="s">
        <v>81</v>
      </c>
      <c r="V9" s="1" t="s">
        <v>114</v>
      </c>
      <c r="W9" s="1" t="s">
        <v>129</v>
      </c>
      <c r="X9" s="1" t="s">
        <v>219</v>
      </c>
      <c r="Y9" s="8">
        <v>10</v>
      </c>
      <c r="Z9" s="1" t="s">
        <v>221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1"/>
      <c r="B10" s="1"/>
      <c r="C10" s="1" t="s">
        <v>36</v>
      </c>
      <c r="D10" s="1" t="s">
        <v>52</v>
      </c>
      <c r="E10" s="8">
        <v>10</v>
      </c>
      <c r="F10" s="1" t="s">
        <v>53</v>
      </c>
      <c r="G10" s="1" t="s">
        <v>130</v>
      </c>
      <c r="H10" s="1" t="s">
        <v>113</v>
      </c>
      <c r="I10" s="1" t="s">
        <v>114</v>
      </c>
      <c r="J10" s="1" t="s">
        <v>131</v>
      </c>
      <c r="K10" s="1" t="s">
        <v>132</v>
      </c>
      <c r="L10" s="8">
        <v>10</v>
      </c>
      <c r="M10" s="1" t="s">
        <v>113</v>
      </c>
      <c r="N10" s="1" t="s">
        <v>114</v>
      </c>
      <c r="O10" s="1" t="s">
        <v>222</v>
      </c>
      <c r="P10" s="8">
        <v>10</v>
      </c>
      <c r="Q10" s="1" t="s">
        <v>113</v>
      </c>
      <c r="R10" s="1" t="s">
        <v>114</v>
      </c>
      <c r="S10" s="1" t="s">
        <v>113</v>
      </c>
      <c r="T10" s="1" t="s">
        <v>114</v>
      </c>
      <c r="U10" s="1" t="s">
        <v>81</v>
      </c>
      <c r="V10" s="1" t="s">
        <v>114</v>
      </c>
      <c r="W10" s="1" t="s">
        <v>223</v>
      </c>
      <c r="X10" s="1" t="s">
        <v>219</v>
      </c>
      <c r="Y10" s="8">
        <v>10</v>
      </c>
      <c r="Z10" s="1" t="s">
        <v>114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20" x14ac:dyDescent="0.25">
      <c r="A11" s="1"/>
      <c r="B11" s="1"/>
      <c r="C11" s="1" t="s">
        <v>36</v>
      </c>
      <c r="D11" s="1" t="s">
        <v>54</v>
      </c>
      <c r="E11" s="8">
        <v>10</v>
      </c>
      <c r="F11" s="1" t="s">
        <v>55</v>
      </c>
      <c r="G11" s="1" t="s">
        <v>133</v>
      </c>
      <c r="H11" s="1" t="s">
        <v>113</v>
      </c>
      <c r="I11" s="1" t="s">
        <v>114</v>
      </c>
      <c r="J11" s="1" t="s">
        <v>134</v>
      </c>
      <c r="K11" s="1" t="s">
        <v>135</v>
      </c>
      <c r="L11" s="8">
        <v>10</v>
      </c>
      <c r="M11" s="1" t="s">
        <v>113</v>
      </c>
      <c r="N11" s="1" t="s">
        <v>114</v>
      </c>
      <c r="O11" s="1" t="s">
        <v>224</v>
      </c>
      <c r="P11" s="8">
        <v>10</v>
      </c>
      <c r="Q11" s="1" t="s">
        <v>113</v>
      </c>
      <c r="R11" s="1" t="s">
        <v>114</v>
      </c>
      <c r="S11" s="1" t="s">
        <v>113</v>
      </c>
      <c r="T11" s="1" t="s">
        <v>114</v>
      </c>
      <c r="U11" s="1" t="s">
        <v>81</v>
      </c>
      <c r="V11" s="1" t="s">
        <v>114</v>
      </c>
      <c r="W11" s="1" t="s">
        <v>225</v>
      </c>
      <c r="X11" s="1" t="s">
        <v>207</v>
      </c>
      <c r="Y11" s="8">
        <v>10</v>
      </c>
      <c r="Z11" s="1" t="s">
        <v>226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225" x14ac:dyDescent="0.25">
      <c r="A12" s="1"/>
      <c r="B12" s="1"/>
      <c r="C12" s="1" t="s">
        <v>36</v>
      </c>
      <c r="D12" s="1" t="s">
        <v>56</v>
      </c>
      <c r="E12" s="8">
        <v>10</v>
      </c>
      <c r="F12" s="1" t="s">
        <v>57</v>
      </c>
      <c r="G12" s="1" t="s">
        <v>136</v>
      </c>
      <c r="H12" s="1" t="s">
        <v>113</v>
      </c>
      <c r="I12" s="1" t="s">
        <v>114</v>
      </c>
      <c r="J12" s="1" t="s">
        <v>137</v>
      </c>
      <c r="K12" s="1" t="s">
        <v>138</v>
      </c>
      <c r="L12" s="8">
        <v>8</v>
      </c>
      <c r="M12" s="1" t="s">
        <v>113</v>
      </c>
      <c r="N12" s="1" t="s">
        <v>114</v>
      </c>
      <c r="O12" s="1" t="s">
        <v>227</v>
      </c>
      <c r="P12" s="8">
        <v>10</v>
      </c>
      <c r="Q12" s="1" t="s">
        <v>113</v>
      </c>
      <c r="R12" s="1" t="s">
        <v>114</v>
      </c>
      <c r="S12" s="1" t="s">
        <v>113</v>
      </c>
      <c r="T12" s="1" t="s">
        <v>114</v>
      </c>
      <c r="U12" s="1" t="s">
        <v>81</v>
      </c>
      <c r="V12" s="1" t="s">
        <v>114</v>
      </c>
      <c r="W12" s="1" t="s">
        <v>228</v>
      </c>
      <c r="X12" s="1" t="s">
        <v>219</v>
      </c>
      <c r="Y12" s="8">
        <v>10</v>
      </c>
      <c r="Z12" s="1" t="s">
        <v>229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50" x14ac:dyDescent="0.25">
      <c r="A13" s="1"/>
      <c r="B13" s="1"/>
      <c r="C13" s="1" t="s">
        <v>36</v>
      </c>
      <c r="D13" s="1" t="s">
        <v>58</v>
      </c>
      <c r="E13" s="8">
        <v>10</v>
      </c>
      <c r="F13" s="1" t="s">
        <v>59</v>
      </c>
      <c r="G13" s="1" t="s">
        <v>139</v>
      </c>
      <c r="H13" s="1" t="s">
        <v>113</v>
      </c>
      <c r="I13" s="1" t="s">
        <v>114</v>
      </c>
      <c r="J13" s="1" t="s">
        <v>140</v>
      </c>
      <c r="K13" s="1" t="s">
        <v>114</v>
      </c>
      <c r="L13" s="8">
        <v>10</v>
      </c>
      <c r="M13" s="1" t="s">
        <v>113</v>
      </c>
      <c r="N13" s="1" t="s">
        <v>114</v>
      </c>
      <c r="O13" s="1" t="s">
        <v>114</v>
      </c>
      <c r="P13" s="8">
        <v>10</v>
      </c>
      <c r="Q13" s="1" t="s">
        <v>113</v>
      </c>
      <c r="R13" s="1" t="s">
        <v>114</v>
      </c>
      <c r="S13" s="1" t="s">
        <v>113</v>
      </c>
      <c r="T13" s="1" t="s">
        <v>114</v>
      </c>
      <c r="U13" s="1" t="s">
        <v>81</v>
      </c>
      <c r="V13" s="1" t="s">
        <v>114</v>
      </c>
      <c r="W13" s="1" t="s">
        <v>114</v>
      </c>
      <c r="X13" s="1" t="s">
        <v>207</v>
      </c>
      <c r="Y13" s="8">
        <v>10</v>
      </c>
      <c r="Z13" s="1" t="s">
        <v>230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45" x14ac:dyDescent="0.25">
      <c r="A14" s="1"/>
      <c r="B14" s="1"/>
      <c r="C14" s="1" t="s">
        <v>36</v>
      </c>
      <c r="D14" s="1" t="s">
        <v>60</v>
      </c>
      <c r="E14" s="8">
        <v>10</v>
      </c>
      <c r="F14" s="1" t="s">
        <v>61</v>
      </c>
      <c r="G14" s="1" t="s">
        <v>141</v>
      </c>
      <c r="H14" s="1" t="s">
        <v>113</v>
      </c>
      <c r="I14" s="1" t="s">
        <v>114</v>
      </c>
      <c r="J14" s="1" t="s">
        <v>142</v>
      </c>
      <c r="K14" s="1" t="s">
        <v>143</v>
      </c>
      <c r="L14" s="8">
        <v>10</v>
      </c>
      <c r="M14" s="1" t="s">
        <v>113</v>
      </c>
      <c r="N14" s="1" t="s">
        <v>114</v>
      </c>
      <c r="O14" s="1" t="s">
        <v>231</v>
      </c>
      <c r="P14" s="8">
        <v>10</v>
      </c>
      <c r="Q14" s="1" t="s">
        <v>113</v>
      </c>
      <c r="R14" s="1" t="s">
        <v>114</v>
      </c>
      <c r="S14" s="1" t="s">
        <v>113</v>
      </c>
      <c r="T14" s="1" t="s">
        <v>114</v>
      </c>
      <c r="U14" s="1" t="s">
        <v>81</v>
      </c>
      <c r="V14" s="1" t="s">
        <v>114</v>
      </c>
      <c r="W14" s="1" t="s">
        <v>231</v>
      </c>
      <c r="X14" s="1" t="s">
        <v>207</v>
      </c>
      <c r="Y14" s="8">
        <v>10</v>
      </c>
      <c r="Z14" s="1" t="s">
        <v>232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75" x14ac:dyDescent="0.25">
      <c r="A15" s="1"/>
      <c r="B15" s="1"/>
      <c r="C15" s="1" t="s">
        <v>36</v>
      </c>
      <c r="D15" s="1" t="s">
        <v>62</v>
      </c>
      <c r="E15" s="8">
        <v>10</v>
      </c>
      <c r="F15" s="1" t="s">
        <v>63</v>
      </c>
      <c r="G15" s="1" t="s">
        <v>144</v>
      </c>
      <c r="H15" s="1" t="s">
        <v>113</v>
      </c>
      <c r="I15" s="1" t="s">
        <v>145</v>
      </c>
      <c r="J15" s="1" t="s">
        <v>146</v>
      </c>
      <c r="K15" s="1" t="s">
        <v>147</v>
      </c>
      <c r="L15" s="8">
        <v>5</v>
      </c>
      <c r="M15" s="1" t="s">
        <v>81</v>
      </c>
      <c r="N15" s="1" t="s">
        <v>233</v>
      </c>
      <c r="O15" s="1" t="s">
        <v>234</v>
      </c>
      <c r="P15" s="8">
        <v>10</v>
      </c>
      <c r="Q15" s="1" t="s">
        <v>113</v>
      </c>
      <c r="R15" s="1" t="s">
        <v>235</v>
      </c>
      <c r="S15" s="1" t="s">
        <v>113</v>
      </c>
      <c r="T15" s="1" t="s">
        <v>236</v>
      </c>
      <c r="U15" s="1" t="s">
        <v>81</v>
      </c>
      <c r="V15" s="1" t="s">
        <v>236</v>
      </c>
      <c r="W15" s="1" t="s">
        <v>237</v>
      </c>
      <c r="X15" s="1" t="s">
        <v>207</v>
      </c>
      <c r="Y15" s="8">
        <v>10</v>
      </c>
      <c r="Z15" s="1" t="s">
        <v>238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135" x14ac:dyDescent="0.25">
      <c r="A16" s="1"/>
      <c r="B16" s="1"/>
      <c r="C16" s="1" t="s">
        <v>36</v>
      </c>
      <c r="D16" s="1" t="s">
        <v>64</v>
      </c>
      <c r="E16" s="8">
        <v>10</v>
      </c>
      <c r="F16" s="1" t="s">
        <v>65</v>
      </c>
      <c r="G16" s="1" t="s">
        <v>148</v>
      </c>
      <c r="H16" s="1" t="s">
        <v>113</v>
      </c>
      <c r="I16" s="1" t="s">
        <v>114</v>
      </c>
      <c r="J16" s="1" t="s">
        <v>149</v>
      </c>
      <c r="K16" s="1" t="s">
        <v>150</v>
      </c>
      <c r="L16" s="8">
        <v>10</v>
      </c>
      <c r="M16" s="1" t="s">
        <v>113</v>
      </c>
      <c r="N16" s="1" t="s">
        <v>114</v>
      </c>
      <c r="O16" s="1" t="s">
        <v>239</v>
      </c>
      <c r="P16" s="8">
        <v>10</v>
      </c>
      <c r="Q16" s="1" t="s">
        <v>113</v>
      </c>
      <c r="R16" s="1" t="s">
        <v>114</v>
      </c>
      <c r="S16" s="1" t="s">
        <v>113</v>
      </c>
      <c r="T16" s="1" t="s">
        <v>114</v>
      </c>
      <c r="U16" s="1" t="s">
        <v>81</v>
      </c>
      <c r="V16" s="1" t="s">
        <v>114</v>
      </c>
      <c r="W16" s="1" t="s">
        <v>114</v>
      </c>
      <c r="X16" s="1" t="s">
        <v>207</v>
      </c>
      <c r="Y16" s="8">
        <v>10</v>
      </c>
      <c r="Z16" s="1" t="s">
        <v>240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35" x14ac:dyDescent="0.25">
      <c r="A17" s="1"/>
      <c r="B17" s="1"/>
      <c r="C17" s="1" t="s">
        <v>36</v>
      </c>
      <c r="D17" s="1" t="s">
        <v>66</v>
      </c>
      <c r="E17" s="8">
        <v>10</v>
      </c>
      <c r="F17" s="1" t="s">
        <v>67</v>
      </c>
      <c r="G17" s="1" t="s">
        <v>151</v>
      </c>
      <c r="H17" s="1" t="s">
        <v>113</v>
      </c>
      <c r="I17" s="1" t="s">
        <v>152</v>
      </c>
      <c r="J17" s="1" t="s">
        <v>153</v>
      </c>
      <c r="K17" s="1" t="s">
        <v>154</v>
      </c>
      <c r="L17" s="8">
        <v>10</v>
      </c>
      <c r="M17" s="1" t="s">
        <v>113</v>
      </c>
      <c r="N17" s="1" t="s">
        <v>241</v>
      </c>
      <c r="O17" s="1" t="s">
        <v>242</v>
      </c>
      <c r="P17" s="8">
        <v>10</v>
      </c>
      <c r="Q17" s="1" t="s">
        <v>113</v>
      </c>
      <c r="R17" s="1" t="s">
        <v>241</v>
      </c>
      <c r="S17" s="1" t="s">
        <v>113</v>
      </c>
      <c r="T17" s="1" t="s">
        <v>241</v>
      </c>
      <c r="U17" s="1" t="s">
        <v>81</v>
      </c>
      <c r="V17" s="1" t="s">
        <v>241</v>
      </c>
      <c r="W17" s="1" t="s">
        <v>241</v>
      </c>
      <c r="X17" s="1" t="s">
        <v>207</v>
      </c>
      <c r="Y17" s="8">
        <v>10</v>
      </c>
      <c r="Z17" s="1" t="s">
        <v>243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45" x14ac:dyDescent="0.25">
      <c r="A18" s="1"/>
      <c r="B18" s="1"/>
      <c r="C18" s="1" t="s">
        <v>36</v>
      </c>
      <c r="D18" s="1" t="s">
        <v>68</v>
      </c>
      <c r="E18" s="8">
        <v>10</v>
      </c>
      <c r="F18" s="1" t="s">
        <v>69</v>
      </c>
      <c r="G18" s="1" t="s">
        <v>155</v>
      </c>
      <c r="H18" s="1" t="s">
        <v>113</v>
      </c>
      <c r="I18" s="1" t="s">
        <v>114</v>
      </c>
      <c r="J18" s="1" t="s">
        <v>114</v>
      </c>
      <c r="K18" s="1" t="s">
        <v>114</v>
      </c>
      <c r="L18" s="8">
        <v>10</v>
      </c>
      <c r="M18" s="1" t="s">
        <v>113</v>
      </c>
      <c r="N18" s="1" t="s">
        <v>114</v>
      </c>
      <c r="O18" s="1" t="s">
        <v>114</v>
      </c>
      <c r="P18" s="8">
        <v>10</v>
      </c>
      <c r="Q18" s="1" t="s">
        <v>113</v>
      </c>
      <c r="R18" s="1" t="s">
        <v>114</v>
      </c>
      <c r="S18" s="1" t="s">
        <v>113</v>
      </c>
      <c r="T18" s="1" t="s">
        <v>114</v>
      </c>
      <c r="U18" s="1" t="s">
        <v>81</v>
      </c>
      <c r="V18" s="1" t="s">
        <v>114</v>
      </c>
      <c r="W18" s="1" t="s">
        <v>114</v>
      </c>
      <c r="X18" s="1" t="s">
        <v>207</v>
      </c>
      <c r="Y18" s="8">
        <v>10</v>
      </c>
      <c r="Z18" s="1" t="s">
        <v>244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45" x14ac:dyDescent="0.25">
      <c r="A19" s="1"/>
      <c r="B19" s="1"/>
      <c r="C19" s="1" t="s">
        <v>36</v>
      </c>
      <c r="D19" s="1" t="s">
        <v>70</v>
      </c>
      <c r="E19" s="8">
        <v>10</v>
      </c>
      <c r="F19" s="1" t="s">
        <v>71</v>
      </c>
      <c r="G19" s="1" t="s">
        <v>156</v>
      </c>
      <c r="H19" s="1" t="s">
        <v>113</v>
      </c>
      <c r="I19" s="1" t="s">
        <v>114</v>
      </c>
      <c r="J19" s="1" t="s">
        <v>157</v>
      </c>
      <c r="K19" s="1" t="s">
        <v>158</v>
      </c>
      <c r="L19" s="8">
        <v>10</v>
      </c>
      <c r="M19" s="1" t="s">
        <v>113</v>
      </c>
      <c r="N19" s="1" t="s">
        <v>114</v>
      </c>
      <c r="O19" s="1" t="s">
        <v>242</v>
      </c>
      <c r="P19" s="8">
        <v>10</v>
      </c>
      <c r="Q19" s="1" t="s">
        <v>113</v>
      </c>
      <c r="R19" s="1" t="s">
        <v>114</v>
      </c>
      <c r="S19" s="1" t="s">
        <v>113</v>
      </c>
      <c r="T19" s="1" t="s">
        <v>114</v>
      </c>
      <c r="U19" s="1" t="s">
        <v>81</v>
      </c>
      <c r="V19" s="1" t="s">
        <v>114</v>
      </c>
      <c r="W19" s="1" t="s">
        <v>114</v>
      </c>
      <c r="X19" s="1" t="s">
        <v>216</v>
      </c>
      <c r="Y19" s="8">
        <v>10</v>
      </c>
      <c r="Z19" s="1" t="s">
        <v>114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240" x14ac:dyDescent="0.25">
      <c r="A20" s="1"/>
      <c r="B20" s="1"/>
      <c r="C20" s="1" t="s">
        <v>36</v>
      </c>
      <c r="D20" s="1" t="s">
        <v>72</v>
      </c>
      <c r="E20" s="8">
        <v>8</v>
      </c>
      <c r="F20" s="1" t="s">
        <v>73</v>
      </c>
      <c r="G20" s="1" t="s">
        <v>159</v>
      </c>
      <c r="H20" s="1" t="s">
        <v>113</v>
      </c>
      <c r="I20" s="1" t="s">
        <v>160</v>
      </c>
      <c r="J20" s="1" t="s">
        <v>161</v>
      </c>
      <c r="K20" s="1" t="s">
        <v>162</v>
      </c>
      <c r="L20" s="8">
        <v>10</v>
      </c>
      <c r="M20" s="1" t="s">
        <v>113</v>
      </c>
      <c r="N20" s="1" t="s">
        <v>245</v>
      </c>
      <c r="O20" s="1" t="s">
        <v>246</v>
      </c>
      <c r="P20" s="8">
        <v>10</v>
      </c>
      <c r="Q20" s="1" t="s">
        <v>113</v>
      </c>
      <c r="R20" s="1" t="s">
        <v>247</v>
      </c>
      <c r="S20" s="1" t="s">
        <v>113</v>
      </c>
      <c r="T20" s="1" t="s">
        <v>248</v>
      </c>
      <c r="U20" s="1" t="s">
        <v>81</v>
      </c>
      <c r="V20" s="1" t="s">
        <v>249</v>
      </c>
      <c r="W20" s="1" t="s">
        <v>250</v>
      </c>
      <c r="X20" s="1" t="s">
        <v>219</v>
      </c>
      <c r="Y20" s="8">
        <v>10</v>
      </c>
      <c r="Z20" s="1" t="s">
        <v>251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75" x14ac:dyDescent="0.25">
      <c r="A21" s="1"/>
      <c r="B21" s="1"/>
      <c r="C21" s="1" t="s">
        <v>36</v>
      </c>
      <c r="D21" s="1" t="s">
        <v>74</v>
      </c>
      <c r="E21" s="8">
        <v>10</v>
      </c>
      <c r="F21" s="1" t="s">
        <v>75</v>
      </c>
      <c r="G21" s="1" t="s">
        <v>75</v>
      </c>
      <c r="H21" s="1" t="s">
        <v>113</v>
      </c>
      <c r="I21" s="1" t="s">
        <v>114</v>
      </c>
      <c r="J21" s="1" t="s">
        <v>163</v>
      </c>
      <c r="K21" s="1" t="s">
        <v>114</v>
      </c>
      <c r="L21" s="8">
        <v>9</v>
      </c>
      <c r="M21" s="1" t="s">
        <v>113</v>
      </c>
      <c r="N21" s="1" t="s">
        <v>114</v>
      </c>
      <c r="O21" s="1" t="s">
        <v>114</v>
      </c>
      <c r="P21" s="8">
        <v>9</v>
      </c>
      <c r="Q21" s="1" t="s">
        <v>113</v>
      </c>
      <c r="R21" s="1" t="s">
        <v>114</v>
      </c>
      <c r="S21" s="1" t="s">
        <v>113</v>
      </c>
      <c r="T21" s="1" t="s">
        <v>114</v>
      </c>
      <c r="U21" s="1" t="s">
        <v>81</v>
      </c>
      <c r="V21" s="1" t="s">
        <v>114</v>
      </c>
      <c r="W21" s="1" t="s">
        <v>114</v>
      </c>
      <c r="X21" s="1" t="s">
        <v>207</v>
      </c>
      <c r="Y21" s="8">
        <v>10</v>
      </c>
      <c r="Z21" s="1" t="s">
        <v>114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0" x14ac:dyDescent="0.25">
      <c r="A22" s="1"/>
      <c r="B22" s="1"/>
      <c r="C22" s="1" t="s">
        <v>36</v>
      </c>
      <c r="D22" s="1" t="s">
        <v>76</v>
      </c>
      <c r="E22" s="8">
        <v>9</v>
      </c>
      <c r="F22" s="1" t="s">
        <v>77</v>
      </c>
      <c r="G22" s="1" t="s">
        <v>164</v>
      </c>
      <c r="H22" s="1" t="s">
        <v>113</v>
      </c>
      <c r="I22" s="1" t="s">
        <v>114</v>
      </c>
      <c r="J22" s="1" t="s">
        <v>165</v>
      </c>
      <c r="K22" s="1" t="s">
        <v>166</v>
      </c>
      <c r="L22" s="8">
        <v>10</v>
      </c>
      <c r="M22" s="1" t="s">
        <v>113</v>
      </c>
      <c r="N22" s="1" t="s">
        <v>114</v>
      </c>
      <c r="O22" s="1" t="s">
        <v>252</v>
      </c>
      <c r="P22" s="8">
        <v>10</v>
      </c>
      <c r="Q22" s="1" t="s">
        <v>113</v>
      </c>
      <c r="R22" s="1" t="s">
        <v>114</v>
      </c>
      <c r="S22" s="1" t="s">
        <v>113</v>
      </c>
      <c r="T22" s="1" t="s">
        <v>114</v>
      </c>
      <c r="U22" s="1" t="s">
        <v>81</v>
      </c>
      <c r="V22" s="1" t="s">
        <v>114</v>
      </c>
      <c r="W22" s="1" t="s">
        <v>253</v>
      </c>
      <c r="X22" s="1" t="s">
        <v>207</v>
      </c>
      <c r="Y22" s="8">
        <v>10</v>
      </c>
      <c r="Z22" s="1" t="s">
        <v>254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90" x14ac:dyDescent="0.25">
      <c r="A23" s="1"/>
      <c r="B23" s="1"/>
      <c r="C23" s="1" t="s">
        <v>36</v>
      </c>
      <c r="D23" s="1" t="s">
        <v>78</v>
      </c>
      <c r="E23" s="8">
        <v>10</v>
      </c>
      <c r="F23" s="1" t="s">
        <v>79</v>
      </c>
      <c r="G23" s="1" t="s">
        <v>167</v>
      </c>
      <c r="H23" s="1" t="s">
        <v>113</v>
      </c>
      <c r="I23" s="1" t="s">
        <v>114</v>
      </c>
      <c r="J23" s="1" t="s">
        <v>168</v>
      </c>
      <c r="K23" s="1" t="s">
        <v>169</v>
      </c>
      <c r="L23" s="8">
        <v>10</v>
      </c>
      <c r="M23" s="1" t="s">
        <v>113</v>
      </c>
      <c r="N23" s="1" t="s">
        <v>114</v>
      </c>
      <c r="O23" s="1" t="s">
        <v>255</v>
      </c>
      <c r="P23" s="8">
        <v>3</v>
      </c>
      <c r="Q23" s="1" t="s">
        <v>113</v>
      </c>
      <c r="R23" s="1" t="s">
        <v>114</v>
      </c>
      <c r="S23" s="1" t="s">
        <v>113</v>
      </c>
      <c r="T23" s="1" t="s">
        <v>114</v>
      </c>
      <c r="U23" s="1" t="s">
        <v>81</v>
      </c>
      <c r="V23" s="1" t="s">
        <v>114</v>
      </c>
      <c r="W23" s="1" t="s">
        <v>169</v>
      </c>
      <c r="X23" s="1" t="s">
        <v>216</v>
      </c>
      <c r="Y23" s="8">
        <v>10</v>
      </c>
      <c r="Z23" s="1" t="s">
        <v>256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45" x14ac:dyDescent="0.25">
      <c r="A24" s="1"/>
      <c r="B24" s="1"/>
      <c r="C24" s="1" t="s">
        <v>47</v>
      </c>
      <c r="D24" s="1" t="s">
        <v>80</v>
      </c>
      <c r="E24" s="8">
        <v>10</v>
      </c>
      <c r="F24" s="1" t="s">
        <v>81</v>
      </c>
      <c r="G24" s="1" t="s">
        <v>170</v>
      </c>
      <c r="H24" s="1" t="s">
        <v>113</v>
      </c>
      <c r="I24" s="1" t="s">
        <v>114</v>
      </c>
      <c r="J24" s="1" t="s">
        <v>114</v>
      </c>
      <c r="K24" s="1" t="s">
        <v>114</v>
      </c>
      <c r="L24" s="8">
        <v>10</v>
      </c>
      <c r="M24" s="1" t="s">
        <v>113</v>
      </c>
      <c r="N24" s="1" t="s">
        <v>114</v>
      </c>
      <c r="O24" s="1" t="s">
        <v>114</v>
      </c>
      <c r="P24" s="8">
        <v>10</v>
      </c>
      <c r="Q24" s="1" t="s">
        <v>113</v>
      </c>
      <c r="R24" s="1" t="s">
        <v>114</v>
      </c>
      <c r="S24" s="1" t="s">
        <v>113</v>
      </c>
      <c r="T24" s="1" t="s">
        <v>114</v>
      </c>
      <c r="U24" s="1" t="s">
        <v>81</v>
      </c>
      <c r="V24" s="1" t="s">
        <v>114</v>
      </c>
      <c r="W24" s="1" t="s">
        <v>114</v>
      </c>
      <c r="X24" s="1" t="s">
        <v>216</v>
      </c>
      <c r="Y24" s="8">
        <v>10</v>
      </c>
      <c r="Z24" s="1" t="s">
        <v>114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165" x14ac:dyDescent="0.25">
      <c r="A25" s="1"/>
      <c r="B25" s="1"/>
      <c r="C25" s="1" t="s">
        <v>33</v>
      </c>
      <c r="D25" s="1" t="s">
        <v>82</v>
      </c>
      <c r="E25" s="8">
        <v>10</v>
      </c>
      <c r="F25" s="1" t="s">
        <v>83</v>
      </c>
      <c r="G25" s="1" t="s">
        <v>171</v>
      </c>
      <c r="H25" s="1" t="s">
        <v>113</v>
      </c>
      <c r="I25" s="1" t="s">
        <v>114</v>
      </c>
      <c r="J25" s="1" t="s">
        <v>172</v>
      </c>
      <c r="K25" s="1" t="s">
        <v>173</v>
      </c>
      <c r="L25" s="8">
        <v>10</v>
      </c>
      <c r="M25" s="1" t="s">
        <v>113</v>
      </c>
      <c r="N25" s="1" t="s">
        <v>114</v>
      </c>
      <c r="O25" s="1" t="s">
        <v>257</v>
      </c>
      <c r="P25" s="8">
        <v>10</v>
      </c>
      <c r="Q25" s="1" t="s">
        <v>113</v>
      </c>
      <c r="R25" s="1" t="s">
        <v>114</v>
      </c>
      <c r="S25" s="1" t="s">
        <v>113</v>
      </c>
      <c r="T25" s="1" t="s">
        <v>114</v>
      </c>
      <c r="U25" s="1" t="s">
        <v>81</v>
      </c>
      <c r="V25" s="1" t="s">
        <v>114</v>
      </c>
      <c r="W25" s="1" t="s">
        <v>258</v>
      </c>
      <c r="X25" s="1" t="s">
        <v>207</v>
      </c>
      <c r="Y25" s="8">
        <v>10</v>
      </c>
      <c r="Z25" s="1" t="s">
        <v>259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0" x14ac:dyDescent="0.25">
      <c r="A26" s="1"/>
      <c r="B26" s="1"/>
      <c r="C26" s="1" t="s">
        <v>47</v>
      </c>
      <c r="D26" s="1" t="s">
        <v>84</v>
      </c>
      <c r="E26" s="8">
        <v>10</v>
      </c>
      <c r="F26" s="1" t="s">
        <v>85</v>
      </c>
      <c r="G26" s="1" t="s">
        <v>114</v>
      </c>
      <c r="H26" s="1" t="s">
        <v>113</v>
      </c>
      <c r="I26" s="1" t="s">
        <v>114</v>
      </c>
      <c r="J26" s="1" t="s">
        <v>114</v>
      </c>
      <c r="K26" s="1" t="s">
        <v>114</v>
      </c>
      <c r="L26" s="8">
        <v>10</v>
      </c>
      <c r="M26" s="1" t="s">
        <v>113</v>
      </c>
      <c r="N26" s="1" t="s">
        <v>114</v>
      </c>
      <c r="O26" s="1" t="s">
        <v>114</v>
      </c>
      <c r="P26" s="8">
        <v>10</v>
      </c>
      <c r="Q26" s="1" t="s">
        <v>113</v>
      </c>
      <c r="R26" s="1" t="s">
        <v>114</v>
      </c>
      <c r="S26" s="1" t="s">
        <v>113</v>
      </c>
      <c r="T26" s="1" t="s">
        <v>114</v>
      </c>
      <c r="U26" s="1" t="s">
        <v>81</v>
      </c>
      <c r="V26" s="1" t="s">
        <v>114</v>
      </c>
      <c r="W26" s="1" t="s">
        <v>114</v>
      </c>
      <c r="X26" s="1" t="s">
        <v>207</v>
      </c>
      <c r="Y26" s="8">
        <v>10</v>
      </c>
      <c r="Z26" s="1" t="s">
        <v>114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60" x14ac:dyDescent="0.25">
      <c r="A27" s="1"/>
      <c r="B27" s="1"/>
      <c r="C27" s="1" t="s">
        <v>36</v>
      </c>
      <c r="D27" s="1" t="s">
        <v>86</v>
      </c>
      <c r="E27" s="8">
        <v>8</v>
      </c>
      <c r="F27" s="1" t="s">
        <v>87</v>
      </c>
      <c r="G27" s="1" t="s">
        <v>38</v>
      </c>
      <c r="H27" s="1" t="s">
        <v>113</v>
      </c>
      <c r="I27" s="1" t="s">
        <v>174</v>
      </c>
      <c r="J27" s="1" t="s">
        <v>175</v>
      </c>
      <c r="K27" s="1" t="s">
        <v>176</v>
      </c>
      <c r="L27" s="8">
        <v>8</v>
      </c>
      <c r="M27" s="1" t="s">
        <v>113</v>
      </c>
      <c r="N27" s="1" t="s">
        <v>260</v>
      </c>
      <c r="O27" s="1" t="s">
        <v>261</v>
      </c>
      <c r="P27" s="8">
        <v>10</v>
      </c>
      <c r="Q27" s="1" t="s">
        <v>113</v>
      </c>
      <c r="R27" s="1" t="s">
        <v>262</v>
      </c>
      <c r="S27" s="1" t="s">
        <v>113</v>
      </c>
      <c r="T27" s="1" t="s">
        <v>263</v>
      </c>
      <c r="U27" s="1" t="s">
        <v>81</v>
      </c>
      <c r="V27" s="1" t="s">
        <v>174</v>
      </c>
      <c r="W27" s="1" t="s">
        <v>264</v>
      </c>
      <c r="X27" s="1" t="s">
        <v>207</v>
      </c>
      <c r="Y27" s="8">
        <v>10</v>
      </c>
      <c r="Z27" s="1" t="s">
        <v>265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105" x14ac:dyDescent="0.25">
      <c r="A28" s="1"/>
      <c r="B28" s="1"/>
      <c r="C28" s="1" t="s">
        <v>36</v>
      </c>
      <c r="D28" s="1" t="s">
        <v>88</v>
      </c>
      <c r="E28" s="8">
        <v>10</v>
      </c>
      <c r="F28" s="1" t="s">
        <v>89</v>
      </c>
      <c r="G28" s="1" t="s">
        <v>177</v>
      </c>
      <c r="H28" s="1" t="s">
        <v>113</v>
      </c>
      <c r="I28" s="1" t="s">
        <v>114</v>
      </c>
      <c r="J28" s="1" t="s">
        <v>178</v>
      </c>
      <c r="K28" s="1" t="s">
        <v>179</v>
      </c>
      <c r="L28" s="8">
        <v>10</v>
      </c>
      <c r="M28" s="1" t="s">
        <v>113</v>
      </c>
      <c r="N28" s="1" t="s">
        <v>114</v>
      </c>
      <c r="O28" s="1" t="s">
        <v>242</v>
      </c>
      <c r="P28" s="8">
        <v>10</v>
      </c>
      <c r="Q28" s="1" t="s">
        <v>113</v>
      </c>
      <c r="R28" s="1" t="s">
        <v>114</v>
      </c>
      <c r="S28" s="1" t="s">
        <v>113</v>
      </c>
      <c r="T28" s="1" t="s">
        <v>114</v>
      </c>
      <c r="U28" s="1" t="s">
        <v>81</v>
      </c>
      <c r="V28" s="1" t="s">
        <v>114</v>
      </c>
      <c r="W28" s="1" t="s">
        <v>266</v>
      </c>
      <c r="X28" s="1" t="s">
        <v>219</v>
      </c>
      <c r="Y28" s="8">
        <v>10</v>
      </c>
      <c r="Z28" s="1" t="s">
        <v>267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0" x14ac:dyDescent="0.25">
      <c r="A29" s="1"/>
      <c r="B29" s="1"/>
      <c r="C29" s="1" t="s">
        <v>36</v>
      </c>
      <c r="D29" s="1" t="s">
        <v>90</v>
      </c>
      <c r="E29" s="8">
        <v>4</v>
      </c>
      <c r="F29" s="1" t="s">
        <v>91</v>
      </c>
      <c r="G29" s="1" t="s">
        <v>180</v>
      </c>
      <c r="H29" s="1" t="s">
        <v>113</v>
      </c>
      <c r="I29" s="1" t="s">
        <v>114</v>
      </c>
      <c r="J29" s="1" t="s">
        <v>181</v>
      </c>
      <c r="K29" s="1" t="s">
        <v>114</v>
      </c>
      <c r="L29" s="8">
        <v>10</v>
      </c>
      <c r="M29" s="1" t="s">
        <v>113</v>
      </c>
      <c r="N29" s="1" t="s">
        <v>114</v>
      </c>
      <c r="O29" s="1" t="s">
        <v>114</v>
      </c>
      <c r="P29" s="8">
        <v>10</v>
      </c>
      <c r="Q29" s="1" t="s">
        <v>113</v>
      </c>
      <c r="R29" s="1" t="s">
        <v>114</v>
      </c>
      <c r="S29" s="1" t="s">
        <v>113</v>
      </c>
      <c r="T29" s="1" t="s">
        <v>114</v>
      </c>
      <c r="U29" s="1" t="s">
        <v>81</v>
      </c>
      <c r="V29" s="1" t="s">
        <v>114</v>
      </c>
      <c r="W29" s="1" t="s">
        <v>268</v>
      </c>
      <c r="X29" s="1" t="s">
        <v>219</v>
      </c>
      <c r="Y29" s="8">
        <v>10</v>
      </c>
      <c r="Z29" s="1" t="s">
        <v>269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 x14ac:dyDescent="0.25">
      <c r="A30" s="1"/>
      <c r="B30" s="1"/>
      <c r="C30" s="1" t="s">
        <v>47</v>
      </c>
      <c r="D30" s="1" t="s">
        <v>92</v>
      </c>
      <c r="E30" s="8">
        <v>10</v>
      </c>
      <c r="F30" s="1" t="s">
        <v>93</v>
      </c>
      <c r="G30" s="1" t="s">
        <v>93</v>
      </c>
      <c r="H30" s="1" t="s">
        <v>113</v>
      </c>
      <c r="I30" s="1" t="s">
        <v>114</v>
      </c>
      <c r="J30" s="1" t="s">
        <v>182</v>
      </c>
      <c r="K30" s="1" t="s">
        <v>182</v>
      </c>
      <c r="L30" s="8">
        <v>10</v>
      </c>
      <c r="M30" s="1" t="s">
        <v>113</v>
      </c>
      <c r="N30" s="1" t="s">
        <v>114</v>
      </c>
      <c r="O30" s="1" t="s">
        <v>182</v>
      </c>
      <c r="P30" s="8">
        <v>10</v>
      </c>
      <c r="Q30" s="1" t="s">
        <v>113</v>
      </c>
      <c r="R30" s="1" t="s">
        <v>114</v>
      </c>
      <c r="S30" s="1" t="s">
        <v>113</v>
      </c>
      <c r="T30" s="1" t="s">
        <v>114</v>
      </c>
      <c r="U30" s="1" t="s">
        <v>81</v>
      </c>
      <c r="V30" s="1" t="s">
        <v>114</v>
      </c>
      <c r="W30" s="1" t="s">
        <v>182</v>
      </c>
      <c r="X30" s="1" t="s">
        <v>207</v>
      </c>
      <c r="Y30" s="8">
        <v>10</v>
      </c>
      <c r="Z30" s="1" t="s">
        <v>114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120" x14ac:dyDescent="0.25">
      <c r="A31" s="1"/>
      <c r="B31" s="1"/>
      <c r="C31" s="1" t="s">
        <v>36</v>
      </c>
      <c r="D31" s="1" t="s">
        <v>94</v>
      </c>
      <c r="E31" s="8">
        <v>10</v>
      </c>
      <c r="F31" s="1" t="s">
        <v>95</v>
      </c>
      <c r="G31" s="1" t="s">
        <v>183</v>
      </c>
      <c r="H31" s="1" t="s">
        <v>113</v>
      </c>
      <c r="I31" s="1" t="s">
        <v>114</v>
      </c>
      <c r="J31" s="1" t="s">
        <v>184</v>
      </c>
      <c r="K31" s="1" t="s">
        <v>185</v>
      </c>
      <c r="L31" s="8">
        <v>6</v>
      </c>
      <c r="M31" s="1" t="s">
        <v>113</v>
      </c>
      <c r="N31" s="1" t="s">
        <v>114</v>
      </c>
      <c r="O31" s="1" t="s">
        <v>270</v>
      </c>
      <c r="P31" s="8">
        <v>10</v>
      </c>
      <c r="Q31" s="1" t="s">
        <v>113</v>
      </c>
      <c r="R31" s="1" t="s">
        <v>114</v>
      </c>
      <c r="S31" s="1" t="s">
        <v>113</v>
      </c>
      <c r="T31" s="1" t="s">
        <v>114</v>
      </c>
      <c r="U31" s="1" t="s">
        <v>81</v>
      </c>
      <c r="V31" s="1" t="s">
        <v>114</v>
      </c>
      <c r="W31" s="1" t="s">
        <v>114</v>
      </c>
      <c r="X31" s="1" t="s">
        <v>207</v>
      </c>
      <c r="Y31" s="8">
        <v>10</v>
      </c>
      <c r="Z31" s="1" t="s">
        <v>271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120" x14ac:dyDescent="0.25">
      <c r="A32" s="1"/>
      <c r="B32" s="1"/>
      <c r="C32" s="1" t="s">
        <v>36</v>
      </c>
      <c r="D32" s="1" t="s">
        <v>96</v>
      </c>
      <c r="E32" s="8">
        <v>10</v>
      </c>
      <c r="F32" s="1" t="s">
        <v>97</v>
      </c>
      <c r="G32" s="1" t="s">
        <v>186</v>
      </c>
      <c r="H32" s="1" t="s">
        <v>113</v>
      </c>
      <c r="I32" s="1" t="s">
        <v>187</v>
      </c>
      <c r="J32" s="1" t="s">
        <v>188</v>
      </c>
      <c r="K32" s="1" t="s">
        <v>189</v>
      </c>
      <c r="L32" s="8">
        <v>10</v>
      </c>
      <c r="M32" s="1" t="s">
        <v>113</v>
      </c>
      <c r="N32" s="1" t="s">
        <v>114</v>
      </c>
      <c r="O32" s="1" t="s">
        <v>272</v>
      </c>
      <c r="P32" s="8">
        <v>8</v>
      </c>
      <c r="Q32" s="1" t="s">
        <v>113</v>
      </c>
      <c r="R32" s="1" t="s">
        <v>114</v>
      </c>
      <c r="S32" s="1" t="s">
        <v>113</v>
      </c>
      <c r="T32" s="1" t="s">
        <v>114</v>
      </c>
      <c r="U32" s="1" t="s">
        <v>81</v>
      </c>
      <c r="V32" s="1" t="s">
        <v>114</v>
      </c>
      <c r="W32" s="1" t="s">
        <v>273</v>
      </c>
      <c r="X32" s="1" t="s">
        <v>207</v>
      </c>
      <c r="Y32" s="8">
        <v>9</v>
      </c>
      <c r="Z32" s="1" t="s">
        <v>274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195" x14ac:dyDescent="0.25">
      <c r="A33" s="1"/>
      <c r="B33" s="1"/>
      <c r="C33" s="1" t="s">
        <v>33</v>
      </c>
      <c r="D33" s="1" t="s">
        <v>98</v>
      </c>
      <c r="E33" s="8">
        <v>10</v>
      </c>
      <c r="F33" s="1" t="s">
        <v>99</v>
      </c>
      <c r="G33" s="1" t="s">
        <v>190</v>
      </c>
      <c r="H33" s="1" t="s">
        <v>113</v>
      </c>
      <c r="I33" s="1" t="s">
        <v>114</v>
      </c>
      <c r="J33" s="1" t="s">
        <v>191</v>
      </c>
      <c r="K33" s="1" t="s">
        <v>192</v>
      </c>
      <c r="L33" s="8">
        <v>10</v>
      </c>
      <c r="M33" s="1" t="s">
        <v>113</v>
      </c>
      <c r="N33" s="1" t="s">
        <v>114</v>
      </c>
      <c r="O33" s="1" t="s">
        <v>275</v>
      </c>
      <c r="P33" s="8">
        <v>10</v>
      </c>
      <c r="Q33" s="1" t="s">
        <v>113</v>
      </c>
      <c r="R33" s="1" t="s">
        <v>114</v>
      </c>
      <c r="S33" s="1" t="s">
        <v>113</v>
      </c>
      <c r="T33" s="1" t="s">
        <v>114</v>
      </c>
      <c r="U33" s="1" t="s">
        <v>81</v>
      </c>
      <c r="V33" s="1" t="s">
        <v>114</v>
      </c>
      <c r="W33" s="1" t="s">
        <v>276</v>
      </c>
      <c r="X33" s="1" t="s">
        <v>207</v>
      </c>
      <c r="Y33" s="8">
        <v>10</v>
      </c>
      <c r="Z33" s="1" t="s">
        <v>277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75" x14ac:dyDescent="0.25">
      <c r="A34" s="1"/>
      <c r="B34" s="1"/>
      <c r="C34" s="1" t="s">
        <v>36</v>
      </c>
      <c r="D34" s="1" t="s">
        <v>100</v>
      </c>
      <c r="E34" s="8">
        <v>10</v>
      </c>
      <c r="F34" s="1" t="s">
        <v>101</v>
      </c>
      <c r="G34" s="1" t="s">
        <v>193</v>
      </c>
      <c r="H34" s="1" t="s">
        <v>113</v>
      </c>
      <c r="I34" s="1" t="s">
        <v>114</v>
      </c>
      <c r="J34" s="1" t="s">
        <v>114</v>
      </c>
      <c r="K34" s="1" t="s">
        <v>114</v>
      </c>
      <c r="L34" s="8">
        <v>10</v>
      </c>
      <c r="M34" s="1" t="s">
        <v>113</v>
      </c>
      <c r="N34" s="1" t="s">
        <v>114</v>
      </c>
      <c r="O34" s="1" t="s">
        <v>278</v>
      </c>
      <c r="P34" s="8">
        <v>10</v>
      </c>
      <c r="Q34" s="1" t="s">
        <v>113</v>
      </c>
      <c r="R34" s="1" t="s">
        <v>114</v>
      </c>
      <c r="S34" s="1" t="s">
        <v>113</v>
      </c>
      <c r="T34" s="1" t="s">
        <v>114</v>
      </c>
      <c r="U34" s="1" t="s">
        <v>81</v>
      </c>
      <c r="V34" s="1" t="s">
        <v>114</v>
      </c>
      <c r="W34" s="1" t="s">
        <v>114</v>
      </c>
      <c r="X34" s="1" t="s">
        <v>207</v>
      </c>
      <c r="Y34" s="8">
        <v>10</v>
      </c>
      <c r="Z34" s="1" t="s">
        <v>279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45" x14ac:dyDescent="0.25">
      <c r="A35" s="1"/>
      <c r="B35" s="1"/>
      <c r="C35" s="1" t="s">
        <v>36</v>
      </c>
      <c r="D35" s="1" t="s">
        <v>102</v>
      </c>
      <c r="E35" s="8">
        <v>10</v>
      </c>
      <c r="F35" s="1" t="s">
        <v>103</v>
      </c>
      <c r="G35" s="1" t="s">
        <v>38</v>
      </c>
      <c r="H35" s="1" t="s">
        <v>113</v>
      </c>
      <c r="I35" s="1" t="s">
        <v>114</v>
      </c>
      <c r="J35" s="1" t="s">
        <v>194</v>
      </c>
      <c r="K35" s="1" t="s">
        <v>195</v>
      </c>
      <c r="L35" s="8">
        <v>10</v>
      </c>
      <c r="M35" s="1" t="s">
        <v>113</v>
      </c>
      <c r="N35" s="1" t="s">
        <v>114</v>
      </c>
      <c r="O35" s="1" t="s">
        <v>261</v>
      </c>
      <c r="P35" s="8">
        <v>10</v>
      </c>
      <c r="Q35" s="1" t="s">
        <v>113</v>
      </c>
      <c r="R35" s="1" t="s">
        <v>114</v>
      </c>
      <c r="S35" s="1" t="s">
        <v>113</v>
      </c>
      <c r="T35" s="1" t="s">
        <v>114</v>
      </c>
      <c r="U35" s="1" t="s">
        <v>81</v>
      </c>
      <c r="V35" s="1" t="s">
        <v>114</v>
      </c>
      <c r="W35" s="1" t="s">
        <v>261</v>
      </c>
      <c r="X35" s="1" t="s">
        <v>207</v>
      </c>
      <c r="Y35" s="8">
        <v>10</v>
      </c>
      <c r="Z35" s="1" t="s">
        <v>280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90" x14ac:dyDescent="0.25">
      <c r="A36" s="1"/>
      <c r="B36" s="1"/>
      <c r="C36" s="1" t="s">
        <v>36</v>
      </c>
      <c r="D36" s="1" t="s">
        <v>104</v>
      </c>
      <c r="E36" s="8">
        <v>5</v>
      </c>
      <c r="F36" s="1" t="s">
        <v>105</v>
      </c>
      <c r="G36" s="1" t="s">
        <v>196</v>
      </c>
      <c r="H36" s="1" t="s">
        <v>113</v>
      </c>
      <c r="I36" s="1" t="s">
        <v>114</v>
      </c>
      <c r="J36" s="1" t="s">
        <v>197</v>
      </c>
      <c r="K36" s="1" t="s">
        <v>198</v>
      </c>
      <c r="L36" s="8">
        <v>8</v>
      </c>
      <c r="M36" s="1" t="s">
        <v>113</v>
      </c>
      <c r="N36" s="1" t="s">
        <v>114</v>
      </c>
      <c r="O36" s="1" t="s">
        <v>281</v>
      </c>
      <c r="P36" s="8">
        <v>9</v>
      </c>
      <c r="Q36" s="1" t="s">
        <v>113</v>
      </c>
      <c r="R36" s="1" t="s">
        <v>114</v>
      </c>
      <c r="S36" s="1" t="s">
        <v>113</v>
      </c>
      <c r="T36" s="1" t="s">
        <v>114</v>
      </c>
      <c r="U36" s="1" t="s">
        <v>81</v>
      </c>
      <c r="V36" s="1" t="s">
        <v>282</v>
      </c>
      <c r="W36" s="1" t="s">
        <v>283</v>
      </c>
      <c r="X36" s="1" t="s">
        <v>207</v>
      </c>
      <c r="Y36" s="8">
        <v>9</v>
      </c>
      <c r="Z36" s="1" t="s">
        <v>284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45" x14ac:dyDescent="0.25">
      <c r="A37" s="1"/>
      <c r="B37" s="1"/>
      <c r="C37" s="1" t="s">
        <v>36</v>
      </c>
      <c r="D37" s="1" t="s">
        <v>106</v>
      </c>
      <c r="E37" s="8">
        <v>7</v>
      </c>
      <c r="F37" s="1" t="s">
        <v>107</v>
      </c>
      <c r="G37" s="1" t="s">
        <v>199</v>
      </c>
      <c r="H37" s="1" t="s">
        <v>113</v>
      </c>
      <c r="I37" s="1" t="s">
        <v>114</v>
      </c>
      <c r="J37" s="1" t="s">
        <v>200</v>
      </c>
      <c r="K37" s="1" t="s">
        <v>200</v>
      </c>
      <c r="L37" s="8">
        <v>6</v>
      </c>
      <c r="M37" s="1" t="s">
        <v>113</v>
      </c>
      <c r="N37" s="1" t="s">
        <v>114</v>
      </c>
      <c r="O37" s="1" t="s">
        <v>261</v>
      </c>
      <c r="P37" s="8">
        <v>10</v>
      </c>
      <c r="Q37" s="1" t="s">
        <v>113</v>
      </c>
      <c r="R37" s="1" t="s">
        <v>114</v>
      </c>
      <c r="S37" s="1" t="s">
        <v>113</v>
      </c>
      <c r="T37" s="1" t="s">
        <v>114</v>
      </c>
      <c r="U37" s="1" t="s">
        <v>81</v>
      </c>
      <c r="V37" s="1" t="s">
        <v>114</v>
      </c>
      <c r="W37" s="1" t="s">
        <v>200</v>
      </c>
      <c r="X37" s="1" t="s">
        <v>207</v>
      </c>
      <c r="Y37" s="8">
        <v>10</v>
      </c>
      <c r="Z37" s="1" t="s">
        <v>285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ht="105" x14ac:dyDescent="0.25">
      <c r="A38" s="1"/>
      <c r="B38" s="1"/>
      <c r="C38" s="1" t="s">
        <v>36</v>
      </c>
      <c r="D38" s="1" t="s">
        <v>108</v>
      </c>
      <c r="E38" s="8">
        <v>10</v>
      </c>
      <c r="F38" s="1" t="s">
        <v>109</v>
      </c>
      <c r="G38" s="1" t="s">
        <v>201</v>
      </c>
      <c r="H38" s="1" t="s">
        <v>113</v>
      </c>
      <c r="I38" s="1" t="s">
        <v>114</v>
      </c>
      <c r="J38" s="1" t="s">
        <v>197</v>
      </c>
      <c r="K38" s="1" t="s">
        <v>197</v>
      </c>
      <c r="L38" s="8">
        <v>8</v>
      </c>
      <c r="M38" s="1" t="s">
        <v>113</v>
      </c>
      <c r="N38" s="1" t="s">
        <v>114</v>
      </c>
      <c r="O38" s="1" t="s">
        <v>197</v>
      </c>
      <c r="P38" s="8">
        <v>9</v>
      </c>
      <c r="Q38" s="1" t="s">
        <v>113</v>
      </c>
      <c r="R38" s="1" t="s">
        <v>114</v>
      </c>
      <c r="S38" s="1" t="s">
        <v>113</v>
      </c>
      <c r="T38" s="1" t="s">
        <v>114</v>
      </c>
      <c r="U38" s="1" t="s">
        <v>81</v>
      </c>
      <c r="V38" s="1" t="s">
        <v>114</v>
      </c>
      <c r="W38" s="1" t="s">
        <v>197</v>
      </c>
      <c r="X38" s="1" t="s">
        <v>207</v>
      </c>
      <c r="Y38" s="8">
        <v>10</v>
      </c>
      <c r="Z38" s="1" t="s">
        <v>286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ht="75" x14ac:dyDescent="0.25">
      <c r="A39" s="1"/>
      <c r="B39" s="1"/>
      <c r="C39" s="1" t="s">
        <v>36</v>
      </c>
      <c r="D39" s="1" t="s">
        <v>110</v>
      </c>
      <c r="E39" s="8">
        <v>10</v>
      </c>
      <c r="F39" s="1" t="s">
        <v>111</v>
      </c>
      <c r="G39" s="1" t="s">
        <v>202</v>
      </c>
      <c r="H39" s="1" t="s">
        <v>113</v>
      </c>
      <c r="I39" s="1" t="s">
        <v>114</v>
      </c>
      <c r="J39" s="1" t="s">
        <v>203</v>
      </c>
      <c r="K39" s="1" t="s">
        <v>204</v>
      </c>
      <c r="L39" s="8">
        <v>10</v>
      </c>
      <c r="M39" s="1" t="s">
        <v>113</v>
      </c>
      <c r="N39" s="1" t="s">
        <v>114</v>
      </c>
      <c r="O39" s="1" t="s">
        <v>287</v>
      </c>
      <c r="P39" s="8">
        <v>10</v>
      </c>
      <c r="Q39" s="1" t="s">
        <v>113</v>
      </c>
      <c r="R39" s="1" t="s">
        <v>114</v>
      </c>
      <c r="S39" s="1" t="s">
        <v>113</v>
      </c>
      <c r="T39" s="1" t="s">
        <v>114</v>
      </c>
      <c r="U39" s="1" t="s">
        <v>81</v>
      </c>
      <c r="V39" s="1" t="s">
        <v>114</v>
      </c>
      <c r="W39" s="1" t="s">
        <v>288</v>
      </c>
      <c r="X39" s="1" t="s">
        <v>207</v>
      </c>
      <c r="Y39" s="8">
        <v>10</v>
      </c>
      <c r="Z39" s="1" t="s">
        <v>289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4" sqref="G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9" t="s">
        <v>6</v>
      </c>
      <c r="C2" s="9"/>
      <c r="D2" s="9"/>
      <c r="E2" s="9"/>
      <c r="F2" s="9"/>
      <c r="G2" s="9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7">
        <f>AVERAGE('Исходные данные (итог. анкета)'!E:E)</f>
        <v>9.3684210526315788</v>
      </c>
      <c r="C4" s="7">
        <f>AVERAGE('Исходные данные (итог. анкета)'!L:L)</f>
        <v>9.3684210526315788</v>
      </c>
      <c r="D4" s="7">
        <f>AVERAGE('Исходные данные (итог. анкета)'!P:P)</f>
        <v>9.6315789473684212</v>
      </c>
      <c r="E4" s="6">
        <f>COUNTIF('Исходные данные (итог. анкета)'!U:U,"нет")/COUNTA('Исходные данные (итог. анкета)'!U2:U499)</f>
        <v>1</v>
      </c>
      <c r="F4" s="7">
        <f>AVERAGE('Исходные данные (итог. анкета)'!Y:Y)</f>
        <v>9.9473684210526319</v>
      </c>
      <c r="G4" s="7">
        <f>AVERAGE(B4:D4,F4)</f>
        <v>9.5789473684210531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2026-07-01T10:08:24Z</dcterms:modified>
</cp:coreProperties>
</file>