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<sst xmlns="http://schemas.openxmlformats.org/spreadsheetml/2006/main" count="893" uniqueCount="270">
  <si>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</si>
  <si>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</si>
  <si>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</si>
  <si>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</si>
  <si>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</si>
  <si>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</si>
  <si>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</si>
  <si>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</si>
  <si>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</si>
  <si>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</si>
  <si>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</si>
  <si>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</si>
  <si>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</si>
  <si>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</si>
  <si>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</si>
  <si>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</si>
  <si>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</si>
  <si>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</si>
  <si>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</si>
  <si>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</si>
  <si>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</si>
  <si>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</si>
  <si>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</si>
  <si>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</si>
  <si>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</si>
  <si>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</si>
  <si>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</si>
  <si>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</si>
  <si>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</si>
  <si>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</si>
  <si>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</si>
  <si>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</si>
  <si>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</si>
  <si>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</si>
  <si>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специалист</t>
  </si>
  <si>
    <t>обеспечивающий специалист</t>
  </si>
  <si>
    <t>полезно</t>
  </si>
  <si>
    <t>специализируюсь по административному праву</t>
  </si>
  <si>
    <t>в связи со служебной необходимостью</t>
  </si>
  <si>
    <t>актуально по работе, интересная тема</t>
  </si>
  <si>
    <t>востребовано для работы</t>
  </si>
  <si>
    <t>для получении новых знаний и применения их в работе</t>
  </si>
  <si>
    <t>для применения в трудовой деятельности</t>
  </si>
  <si>
    <t>для получения новых знаний и применения их в работе</t>
  </si>
  <si>
    <t>Для получения новых знаний и применение их в проф.деятельности</t>
  </si>
  <si>
    <t>повышения</t>
  </si>
  <si>
    <t>повышение профессионального уровня</t>
  </si>
  <si>
    <t>В перспективе служба будет связана с деятельностью административных комиссий</t>
  </si>
  <si>
    <t>Повышений знаний и навыков</t>
  </si>
  <si>
    <t>Нужно для работы</t>
  </si>
  <si>
    <t>для работы</t>
  </si>
  <si>
    <t>Нужно для основной профессиональной деятельности</t>
  </si>
  <si>
    <t>повышение компетенций</t>
  </si>
  <si>
    <t>повышение квалификации</t>
  </si>
  <si>
    <t>связано с работой</t>
  </si>
  <si>
    <t>Необходимость повышения квалификации и обретения новых знаний по данной теме, составляющей, в том числе. предмет моей деятельности на государственной гражданской службе.</t>
  </si>
  <si>
    <t>Повысить профессиональный уровень</t>
  </si>
  <si>
    <t>направление деятельности на работе полностью связано с данной учебой</t>
  </si>
  <si>
    <t>Получить дополнительные знания по административному праву, так как это непосредственно связано с моей основной деятельностью.</t>
  </si>
  <si>
    <t>Развитие профессиональных навыков</t>
  </si>
  <si>
    <t>Повышение квалификации</t>
  </si>
  <si>
    <t>По направлению</t>
  </si>
  <si>
    <t>Для лучшего понимания работы административных комиссий.</t>
  </si>
  <si>
    <t>Получить дополнительные знания</t>
  </si>
  <si>
    <t>необходимы новые знания и свежие взгляды</t>
  </si>
  <si>
    <t>профильная программа</t>
  </si>
  <si>
    <t>Хотел  повысить свои знания в области административного права.</t>
  </si>
  <si>
    <t>данное обучение связано с работой</t>
  </si>
  <si>
    <t>В целях повышения квалификации</t>
  </si>
  <si>
    <t>повысить профессиональный уровень</t>
  </si>
  <si>
    <t>интересная тема, для углубления информации, которая имеется</t>
  </si>
  <si>
    <t>для разностороннего развития</t>
  </si>
  <si>
    <t>Для повышения квалификации</t>
  </si>
  <si>
    <t>-</t>
  </si>
  <si>
    <t>нет</t>
  </si>
  <si>
    <t>Все</t>
  </si>
  <si>
    <t>да</t>
  </si>
  <si>
    <t>Все полезно</t>
  </si>
  <si>
    <t>Административные правонарушения в сфере благоустройства))))</t>
  </si>
  <si>
    <t>практика</t>
  </si>
  <si>
    <t>обмен практическими вопросами и предложениями по решению</t>
  </si>
  <si>
    <t>теорию сократить</t>
  </si>
  <si>
    <t>практика иогв по рассмотрению дел об АП</t>
  </si>
  <si>
    <t>все</t>
  </si>
  <si>
    <t>никакие</t>
  </si>
  <si>
    <t>всего было достаточно</t>
  </si>
  <si>
    <t>все темы востребованы</t>
  </si>
  <si>
    <t>курс полный</t>
  </si>
  <si>
    <t>Административный процесс</t>
  </si>
  <si>
    <t>ст.25-29 КоАП РФ</t>
  </si>
  <si>
    <t>ничего не исключать</t>
  </si>
  <si>
    <t>всего достаточно</t>
  </si>
  <si>
    <t>административный процесс</t>
  </si>
  <si>
    <t>раздел 3 КоАП РФ</t>
  </si>
  <si>
    <t>административные процессы</t>
  </si>
  <si>
    <t>КоАП РФ ст. 25-29</t>
  </si>
  <si>
    <t>по административному праву нарушению</t>
  </si>
  <si>
    <t>ни каких</t>
  </si>
  <si>
    <t>Проблемы в части несовершенства законодательства</t>
  </si>
  <si>
    <t>Пробелы в административном законодательстве</t>
  </si>
  <si>
    <t>Исключать не требуется</t>
  </si>
  <si>
    <t>Экспертный опыт преподавателей</t>
  </si>
  <si>
    <t>Информация о правоприменении действующего законодательства</t>
  </si>
  <si>
    <t>Затрудняюсь ответить</t>
  </si>
  <si>
    <t>нету</t>
  </si>
  <si>
    <t>затрудняюсь ответить</t>
  </si>
  <si>
    <t>Применение КоАП РФ и Закон СПб 273-70.</t>
  </si>
  <si>
    <t>Расширенные знания КоАП РФ и Закон СПб</t>
  </si>
  <si>
    <t>Все актуально.</t>
  </si>
  <si>
    <t>Практика</t>
  </si>
  <si>
    <t>Применение КоАП РФ и закона СПб</t>
  </si>
  <si>
    <t>Знания КоАП РФ и закона СПб</t>
  </si>
  <si>
    <t>больше практики</t>
  </si>
  <si>
    <t>работа с КоАП</t>
  </si>
  <si>
    <t>.</t>
  </si>
  <si>
    <t>Вопросами деятельности КДНиЗП</t>
  </si>
  <si>
    <t>общие вопросы</t>
  </si>
  <si>
    <t>сохранить все</t>
  </si>
  <si>
    <t>практическими занятиями</t>
  </si>
  <si>
    <t>все понравилось</t>
  </si>
  <si>
    <t>никакими</t>
  </si>
  <si>
    <t>практические</t>
  </si>
  <si>
    <t>Процессуальные навыки и опыт коллег</t>
  </si>
  <si>
    <t>Теоретические</t>
  </si>
  <si>
    <t>Решение задач</t>
  </si>
  <si>
    <t>административное производство</t>
  </si>
  <si>
    <t>Вопросы деятельности административных комиссий, так как некоторые составы административных правонарушений, протоколы по которым поручено составлять работникам моего отдела, рассматриваются именно ими.</t>
  </si>
  <si>
    <t>Углубление знаний по главе 25 КоАП РФ, а также Закона СПб "Об административных комиссиях"</t>
  </si>
  <si>
    <t>Вопросы, рассматривающие процедурные аспекты деятельности государственных органов, а также касающиеся вопросов КАС РФ, т.к. они не относятся напрямую к административному праву.</t>
  </si>
  <si>
    <t>Углубить изучение законодательства Санкт-Петербурга об административных правонарушениях.</t>
  </si>
  <si>
    <t>Вопросы по организации комиссии по АП.</t>
  </si>
  <si>
    <t>Знания по регламенту деятельности комиссии по АП</t>
  </si>
  <si>
    <t>-----</t>
  </si>
  <si>
    <t>------</t>
  </si>
  <si>
    <t>все актуальные</t>
  </si>
  <si>
    <t>все навыки</t>
  </si>
  <si>
    <t>все темы полезные</t>
  </si>
  <si>
    <t>больше по работу административной комиссии</t>
  </si>
  <si>
    <t>Порядок обжалования, развитие законодательства в области административного права (помогает ориентироваться в решении повседневных задач и вопросов)</t>
  </si>
  <si>
    <t>Административные комиссии, крайне подробно</t>
  </si>
  <si>
    <t>Привлечение к административной ответственности</t>
  </si>
  <si>
    <t>Производство по делам об административных правонарушениях</t>
  </si>
  <si>
    <t>Непосредственно связанные с моей проф. деятельностью</t>
  </si>
  <si>
    <t>Подготовка материалов по делам об АП</t>
  </si>
  <si>
    <t>Процесс по административному праву т.к. это связано непосредственно с работой</t>
  </si>
  <si>
    <t>Усовершенствовал знания для применения в своей деятельности</t>
  </si>
  <si>
    <t>Данная программа полностью полезна</t>
  </si>
  <si>
    <t>Вопросами уголовного права</t>
  </si>
  <si>
    <t>Про административные комисси.</t>
  </si>
  <si>
    <t>Про административные комиссии.</t>
  </si>
  <si>
    <t>Хотелось бы больше практики.</t>
  </si>
  <si>
    <t>Общие положения административного права.</t>
  </si>
  <si>
    <t>Ввести больше практически значимых вопросов работы административных комиссий.</t>
  </si>
  <si>
    <t>Порядок обжалования</t>
  </si>
  <si>
    <t>Процесс по административному праву</t>
  </si>
  <si>
    <t>Освежил знания по административному праву</t>
  </si>
  <si>
    <t>все важно</t>
  </si>
  <si>
    <t>Обмен опытом в АП</t>
  </si>
  <si>
    <t>несовершенство законодательства</t>
  </si>
  <si>
    <t>курс очень полезный и краткий исключать нечего</t>
  </si>
  <si>
    <t>нет предложений</t>
  </si>
  <si>
    <t>деятельность административных комиссий, судебная практика</t>
  </si>
  <si>
    <t>все оставляем</t>
  </si>
  <si>
    <t>больше ничего</t>
  </si>
  <si>
    <t>все вопросы связаны с профессиональной деятельностью</t>
  </si>
  <si>
    <t>когда коллеги делились опытом</t>
  </si>
  <si>
    <t>Все делились опытом полезно было послушать</t>
  </si>
  <si>
    <t>все полезно</t>
  </si>
  <si>
    <t>все устроило</t>
  </si>
  <si>
    <t>Состав административных комиссий. И какие полномочия у данных комиссий.</t>
  </si>
  <si>
    <t>Затрудняюсь ответить.</t>
  </si>
  <si>
    <t>повысил деятельность</t>
  </si>
  <si>
    <t>не нужно ни чего исключать</t>
  </si>
  <si>
    <t>административное судопроизводство</t>
  </si>
  <si>
    <t>не значительные</t>
  </si>
  <si>
    <t>закон Санкт-Петербурга об административных  комиссиях</t>
  </si>
  <si>
    <t>Административное право.
Помогает в работе</t>
  </si>
  <si>
    <t>Административное право</t>
  </si>
  <si>
    <t>Никакие</t>
  </si>
  <si>
    <t>Побольше АП касающихся конкретно работы КТ</t>
  </si>
  <si>
    <t>работа комиссии по АП</t>
  </si>
  <si>
    <t>взаимодействие с органами власти</t>
  </si>
  <si>
    <t>составление протоколов</t>
  </si>
  <si>
    <t>всё</t>
  </si>
  <si>
    <t>всё понравилось</t>
  </si>
  <si>
    <t>всё интересно</t>
  </si>
  <si>
    <t>вопрос работы административных комиссий Санкт-Петербурга</t>
  </si>
  <si>
    <t>интересна проблематика смежных структур госорганов , которая обсуждалась в ходе дискуссий на занятиях</t>
  </si>
  <si>
    <t>достаточно полно</t>
  </si>
  <si>
    <t>Административные комиссии</t>
  </si>
  <si>
    <t>КоАП</t>
  </si>
  <si>
    <t>Составление административного протокола по ст. 12.16 ч.5 КоАП РФ</t>
  </si>
  <si>
    <t>Добавить составление документов</t>
  </si>
  <si>
    <t>ничего</t>
  </si>
  <si>
    <t>ничего, все отлично</t>
  </si>
  <si>
    <t>не чего</t>
  </si>
  <si>
    <t>достаточно</t>
  </si>
  <si>
    <t>Все хорошо</t>
  </si>
  <si>
    <t>по теме курса</t>
  </si>
  <si>
    <t>вовлеченность</t>
  </si>
  <si>
    <t>учитывать специфику ИОГВ</t>
  </si>
  <si>
    <t>Законодательство Санкт-Петербурга об административных правонарушениях.</t>
  </si>
  <si>
    <t>Усилить элементы дискуссии, расширить возможности по взаимодействию с лекторами на лекционных занятиях.</t>
  </si>
  <si>
    <t>больше диалога и разбора практики</t>
  </si>
  <si>
    <t>Подробнее рассмотреть компетенции ИОГВ СПб по 273-70 Закону</t>
  </si>
  <si>
    <t>Дистанционное проведение</t>
  </si>
  <si>
    <t>больше примеров из практики</t>
  </si>
  <si>
    <t>больше практических занятий</t>
  </si>
  <si>
    <t>все устраивает</t>
  </si>
  <si>
    <t>больше конкретных задач</t>
  </si>
  <si>
    <t>на данный момент ни чего</t>
  </si>
  <si>
    <t>судебная практика необходима в большем количестве часов</t>
  </si>
  <si>
    <t>возможность ведения занятий дистанционно</t>
  </si>
  <si>
    <t>Побольше практических занятий</t>
  </si>
  <si>
    <t>всё в порядке</t>
  </si>
  <si>
    <t>не  стал бы менять</t>
  </si>
  <si>
    <t>Больше примеров из практики</t>
  </si>
  <si>
    <t>все ок</t>
  </si>
  <si>
    <t>Сохраняется, за исключением аспектов с административными процедурами и КАС РФ.</t>
  </si>
  <si>
    <t>Практические занятия</t>
  </si>
  <si>
    <t>Хороший лектор</t>
  </si>
  <si>
    <t>все было очень интересно</t>
  </si>
  <si>
    <t>больше тем</t>
  </si>
  <si>
    <t>Всего достаточно</t>
  </si>
  <si>
    <t>все хорошо</t>
  </si>
  <si>
    <t>преподаватель</t>
  </si>
  <si>
    <t>все получилось</t>
  </si>
  <si>
    <t>ничего не возникало</t>
  </si>
  <si>
    <t>вопросы</t>
  </si>
  <si>
    <t>Больше практической части и интерактивного взаимодействия.</t>
  </si>
  <si>
    <t>----</t>
  </si>
  <si>
    <t>все отлично</t>
  </si>
  <si>
    <t>семинары</t>
  </si>
  <si>
    <t>был вовлечен</t>
  </si>
  <si>
    <t>Был вовлечен</t>
  </si>
  <si>
    <t>нет ответа</t>
  </si>
  <si>
    <t>практические задачи</t>
  </si>
  <si>
    <t>Еще более интересная подача преподавания</t>
  </si>
  <si>
    <t>И так был вовлечен</t>
  </si>
  <si>
    <t>все норм</t>
  </si>
  <si>
    <t>больше практических вопросов</t>
  </si>
  <si>
    <t>всё было в норме</t>
  </si>
  <si>
    <t>был достаточно вовлечен</t>
  </si>
  <si>
    <t>Всё интересно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</si>
  <si>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</si>
  <si>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</si>
  <si>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полностью дистанционный формат обучения</t>
  </si>
  <si>
    <t>Блестящая команда!</t>
  </si>
  <si>
    <t>все понравилось, спасибо</t>
  </si>
  <si>
    <t>это была отличная командная работа</t>
  </si>
  <si>
    <t>отличный</t>
  </si>
  <si>
    <t>Все отлично</t>
  </si>
  <si>
    <t>Все актуально</t>
  </si>
  <si>
    <t>взаимодействие было эффективным</t>
  </si>
  <si>
    <t>Все было организовано</t>
  </si>
  <si>
    <t>Все вопросы с командой Корпоративного университета решались штатно и своевременно, затруднений в ходе работы не возникало.</t>
  </si>
  <si>
    <t>Понятно и доступно</t>
  </si>
  <si>
    <t>в любой момент можно было задать интересующий вопрос</t>
  </si>
  <si>
    <t>Восторг!</t>
  </si>
  <si>
    <t>Процесс заинтересовал</t>
  </si>
  <si>
    <t>Для работы и общего понимания темы.</t>
  </si>
  <si>
    <t>обучение понравилось и было полезно</t>
  </si>
  <si>
    <t>доброжелательность и отзывчивость, доступность на всех уровнях</t>
  </si>
  <si>
    <t>все было доступно</t>
  </si>
  <si>
    <t>Была интересна данная тема, полезна в работе</t>
  </si>
  <si>
    <t>желательно чтобы лектор не просто читал законы , а разъяснял его пробелы с учетом судебной практики</t>
  </si>
  <si>
    <t>Доступность, заинтересованность.</t>
  </si>
  <si>
    <t>всё было полезно и интересно</t>
  </si>
  <si>
    <t>спасибо, было интересно</t>
  </si>
  <si>
    <t>Все было хорошо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</si>
</sst>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44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1"/>
      <c r="B2" s="1"/>
      <c r="C2" s="1" t="s">
        <v>33</v>
      </c>
      <c r="D2" s="1" t="s">
        <v>36</v>
      </c>
      <c r="E2" s="9">
        <v>6</v>
      </c>
      <c r="F2" s="1" t="s">
        <v>73</v>
      </c>
      <c r="G2" s="1" t="s">
        <v>73</v>
      </c>
      <c r="H2" s="1" t="s">
        <v>74</v>
      </c>
      <c r="I2" s="1" t="s">
        <v>73</v>
      </c>
      <c r="J2" s="1" t="s">
        <v>73</v>
      </c>
      <c r="K2" s="1" t="s">
        <v>73</v>
      </c>
      <c r="L2" s="9">
        <v>5</v>
      </c>
      <c r="M2" s="1" t="s">
        <v>74</v>
      </c>
      <c r="N2" s="1" t="s">
        <v>73</v>
      </c>
      <c r="O2" s="1" t="s">
        <v>73</v>
      </c>
      <c r="P2" s="9">
        <v>9</v>
      </c>
      <c r="Q2" s="1" t="s">
        <v>76</v>
      </c>
      <c r="R2" s="1" t="s">
        <v>73</v>
      </c>
      <c r="S2" s="1" t="s">
        <v>74</v>
      </c>
      <c r="T2" s="1" t="s">
        <v>73</v>
      </c>
      <c r="U2" s="1" t="s">
        <v>74</v>
      </c>
      <c r="V2" s="1" t="s">
        <v>73</v>
      </c>
      <c r="W2" s="1" t="s">
        <v>73</v>
      </c>
      <c r="X2" s="1" t="s">
        <v>244</v>
      </c>
      <c r="Y2" s="9">
        <v>10</v>
      </c>
      <c r="Z2" s="1" t="s">
        <v>73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"/>
      <c r="B3" s="1"/>
      <c r="C3" s="1" t="s">
        <v>33</v>
      </c>
      <c r="D3" s="1" t="s">
        <v>37</v>
      </c>
      <c r="E3" s="9">
        <v>10</v>
      </c>
      <c r="F3" s="1" t="s">
        <v>75</v>
      </c>
      <c r="G3" s="1" t="s">
        <v>75</v>
      </c>
      <c r="H3" s="1" t="s">
        <v>76</v>
      </c>
      <c r="I3" s="1" t="s">
        <v>73</v>
      </c>
      <c r="J3" s="1" t="s">
        <v>77</v>
      </c>
      <c r="K3" s="1" t="s">
        <v>78</v>
      </c>
      <c r="L3" s="9">
        <v>10</v>
      </c>
      <c r="M3" s="1" t="s">
        <v>76</v>
      </c>
      <c r="N3" s="1" t="s">
        <v>73</v>
      </c>
      <c r="O3" s="1" t="s">
        <v>192</v>
      </c>
      <c r="P3" s="9">
        <v>10</v>
      </c>
      <c r="Q3" s="1" t="s">
        <v>76</v>
      </c>
      <c r="R3" s="1" t="s">
        <v>73</v>
      </c>
      <c r="S3" s="1" t="s">
        <v>76</v>
      </c>
      <c r="T3" s="1" t="s">
        <v>73</v>
      </c>
      <c r="U3" s="1" t="s">
        <v>74</v>
      </c>
      <c r="V3" s="1" t="s">
        <v>73</v>
      </c>
      <c r="W3" s="1" t="s">
        <v>219</v>
      </c>
      <c r="X3" s="1" t="s">
        <v>244</v>
      </c>
      <c r="Y3" s="9">
        <v>10</v>
      </c>
      <c r="Z3" s="1" t="s">
        <v>247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"/>
      <c r="B4" s="1"/>
      <c r="C4" s="1" t="s">
        <v>33</v>
      </c>
      <c r="D4" s="1" t="s">
        <v>38</v>
      </c>
      <c r="E4" s="9">
        <v>5</v>
      </c>
      <c r="F4" s="1" t="s">
        <v>79</v>
      </c>
      <c r="G4" s="1" t="s">
        <v>80</v>
      </c>
      <c r="H4" s="1" t="s">
        <v>76</v>
      </c>
      <c r="I4" s="1" t="s">
        <v>73</v>
      </c>
      <c r="J4" s="1" t="s">
        <v>81</v>
      </c>
      <c r="K4" s="1" t="s">
        <v>82</v>
      </c>
      <c r="L4" s="9">
        <v>5</v>
      </c>
      <c r="M4" s="1" t="s">
        <v>76</v>
      </c>
      <c r="N4" s="1" t="s">
        <v>73</v>
      </c>
      <c r="O4" s="1" t="s">
        <v>73</v>
      </c>
      <c r="P4" s="9">
        <v>5</v>
      </c>
      <c r="Q4" s="1" t="s">
        <v>76</v>
      </c>
      <c r="R4" s="1" t="s">
        <v>73</v>
      </c>
      <c r="S4" s="1" t="s">
        <v>76</v>
      </c>
      <c r="T4" s="1" t="s">
        <v>73</v>
      </c>
      <c r="U4" s="1" t="s">
        <v>76</v>
      </c>
      <c r="V4" s="1" t="s">
        <v>73</v>
      </c>
      <c r="W4" s="1" t="s">
        <v>206</v>
      </c>
      <c r="X4" s="1" t="s">
        <v>244</v>
      </c>
      <c r="Y4" s="9">
        <v>5</v>
      </c>
      <c r="Z4" s="1" t="s">
        <v>168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34</v>
      </c>
      <c r="D5" s="1" t="s">
        <v>39</v>
      </c>
      <c r="E5" s="9">
        <v>10</v>
      </c>
      <c r="F5" s="1" t="s">
        <v>83</v>
      </c>
      <c r="G5" s="1" t="s">
        <v>83</v>
      </c>
      <c r="H5" s="1" t="s">
        <v>76</v>
      </c>
      <c r="I5" s="1" t="s">
        <v>73</v>
      </c>
      <c r="J5" s="1" t="s">
        <v>84</v>
      </c>
      <c r="K5" s="1" t="s">
        <v>85</v>
      </c>
      <c r="L5" s="9">
        <v>10</v>
      </c>
      <c r="M5" s="1" t="s">
        <v>76</v>
      </c>
      <c r="N5" s="1" t="s">
        <v>73</v>
      </c>
      <c r="O5" s="1" t="s">
        <v>193</v>
      </c>
      <c r="P5" s="9">
        <v>10</v>
      </c>
      <c r="Q5" s="1" t="s">
        <v>76</v>
      </c>
      <c r="R5" s="1" t="s">
        <v>73</v>
      </c>
      <c r="S5" s="1" t="s">
        <v>76</v>
      </c>
      <c r="T5" s="1" t="s">
        <v>73</v>
      </c>
      <c r="U5" s="1" t="s">
        <v>74</v>
      </c>
      <c r="V5" s="1" t="s">
        <v>73</v>
      </c>
      <c r="W5" s="1" t="s">
        <v>193</v>
      </c>
      <c r="X5" s="1" t="s">
        <v>244</v>
      </c>
      <c r="Y5" s="9">
        <v>10</v>
      </c>
      <c r="Z5" s="1" t="s">
        <v>248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1"/>
      <c r="B6" s="1"/>
      <c r="C6" s="1" t="s">
        <v>34</v>
      </c>
      <c r="D6" s="1" t="s">
        <v>40</v>
      </c>
      <c r="E6" s="9">
        <v>10</v>
      </c>
      <c r="F6" s="1" t="s">
        <v>83</v>
      </c>
      <c r="G6" s="1" t="s">
        <v>83</v>
      </c>
      <c r="H6" s="1" t="s">
        <v>76</v>
      </c>
      <c r="I6" s="1" t="s">
        <v>73</v>
      </c>
      <c r="J6" s="1" t="s">
        <v>86</v>
      </c>
      <c r="K6" s="1" t="s">
        <v>87</v>
      </c>
      <c r="L6" s="9">
        <v>10</v>
      </c>
      <c r="M6" s="1" t="s">
        <v>76</v>
      </c>
      <c r="N6" s="1" t="s">
        <v>73</v>
      </c>
      <c r="O6" s="1" t="s">
        <v>73</v>
      </c>
      <c r="P6" s="9">
        <v>10</v>
      </c>
      <c r="Q6" s="1" t="s">
        <v>76</v>
      </c>
      <c r="R6" s="1" t="s">
        <v>73</v>
      </c>
      <c r="S6" s="1" t="s">
        <v>76</v>
      </c>
      <c r="T6" s="1" t="s">
        <v>73</v>
      </c>
      <c r="U6" s="1" t="s">
        <v>76</v>
      </c>
      <c r="V6" s="1" t="s">
        <v>73</v>
      </c>
      <c r="W6" s="1" t="s">
        <v>73</v>
      </c>
      <c r="X6" s="1" t="s">
        <v>245</v>
      </c>
      <c r="Y6" s="9">
        <v>10</v>
      </c>
      <c r="Z6" s="1" t="s">
        <v>73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"/>
      <c r="B7" s="1"/>
      <c r="C7" s="1" t="s">
        <v>34</v>
      </c>
      <c r="D7" s="1" t="s">
        <v>41</v>
      </c>
      <c r="E7" s="9">
        <v>10</v>
      </c>
      <c r="F7" s="1" t="s">
        <v>88</v>
      </c>
      <c r="G7" s="1" t="s">
        <v>89</v>
      </c>
      <c r="H7" s="1" t="s">
        <v>76</v>
      </c>
      <c r="I7" s="1" t="s">
        <v>73</v>
      </c>
      <c r="J7" s="1" t="s">
        <v>73</v>
      </c>
      <c r="K7" s="1" t="s">
        <v>73</v>
      </c>
      <c r="L7" s="9">
        <v>10</v>
      </c>
      <c r="M7" s="1" t="s">
        <v>76</v>
      </c>
      <c r="N7" s="1" t="s">
        <v>73</v>
      </c>
      <c r="O7" s="1" t="s">
        <v>73</v>
      </c>
      <c r="P7" s="9">
        <v>10</v>
      </c>
      <c r="Q7" s="1" t="s">
        <v>76</v>
      </c>
      <c r="R7" s="1" t="s">
        <v>73</v>
      </c>
      <c r="S7" s="1" t="s">
        <v>76</v>
      </c>
      <c r="T7" s="1" t="s">
        <v>73</v>
      </c>
      <c r="U7" s="1" t="s">
        <v>74</v>
      </c>
      <c r="V7" s="1" t="s">
        <v>73</v>
      </c>
      <c r="W7" s="1" t="s">
        <v>220</v>
      </c>
      <c r="X7" s="1" t="s">
        <v>244</v>
      </c>
      <c r="Y7" s="9">
        <v>10</v>
      </c>
      <c r="Z7" s="1" t="s">
        <v>73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1"/>
      <c r="B8" s="1"/>
      <c r="C8" s="1" t="s">
        <v>34</v>
      </c>
      <c r="D8" s="1" t="s">
        <v>42</v>
      </c>
      <c r="E8" s="9">
        <v>10</v>
      </c>
      <c r="F8" s="1" t="s">
        <v>83</v>
      </c>
      <c r="G8" s="1" t="s">
        <v>83</v>
      </c>
      <c r="H8" s="1" t="s">
        <v>76</v>
      </c>
      <c r="I8" s="1" t="s">
        <v>73</v>
      </c>
      <c r="J8" s="1" t="s">
        <v>90</v>
      </c>
      <c r="K8" s="1" t="s">
        <v>91</v>
      </c>
      <c r="L8" s="9">
        <v>10</v>
      </c>
      <c r="M8" s="1" t="s">
        <v>76</v>
      </c>
      <c r="N8" s="1" t="s">
        <v>73</v>
      </c>
      <c r="O8" s="1" t="s">
        <v>194</v>
      </c>
      <c r="P8" s="9">
        <v>10</v>
      </c>
      <c r="Q8" s="1" t="s">
        <v>76</v>
      </c>
      <c r="R8" s="1" t="s">
        <v>73</v>
      </c>
      <c r="S8" s="1" t="s">
        <v>76</v>
      </c>
      <c r="T8" s="1" t="s">
        <v>73</v>
      </c>
      <c r="U8" s="1" t="s">
        <v>74</v>
      </c>
      <c r="V8" s="1" t="s">
        <v>73</v>
      </c>
      <c r="W8" s="1" t="s">
        <v>221</v>
      </c>
      <c r="X8" s="1" t="s">
        <v>245</v>
      </c>
      <c r="Y8" s="9">
        <v>10</v>
      </c>
      <c r="Z8" s="1" t="s">
        <v>249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1"/>
      <c r="B9" s="1"/>
      <c r="C9" s="1" t="s">
        <v>34</v>
      </c>
      <c r="D9" s="1" t="s">
        <v>43</v>
      </c>
      <c r="E9" s="9">
        <v>10</v>
      </c>
      <c r="F9" s="1" t="s">
        <v>92</v>
      </c>
      <c r="G9" s="1" t="s">
        <v>93</v>
      </c>
      <c r="H9" s="1" t="s">
        <v>76</v>
      </c>
      <c r="I9" s="1" t="s">
        <v>73</v>
      </c>
      <c r="J9" s="1" t="s">
        <v>73</v>
      </c>
      <c r="K9" s="1" t="s">
        <v>73</v>
      </c>
      <c r="L9" s="9">
        <v>10</v>
      </c>
      <c r="M9" s="1" t="s">
        <v>76</v>
      </c>
      <c r="N9" s="1" t="s">
        <v>73</v>
      </c>
      <c r="O9" s="1" t="s">
        <v>73</v>
      </c>
      <c r="P9" s="9">
        <v>10</v>
      </c>
      <c r="Q9" s="1" t="s">
        <v>76</v>
      </c>
      <c r="R9" s="1" t="s">
        <v>73</v>
      </c>
      <c r="S9" s="1" t="s">
        <v>76</v>
      </c>
      <c r="T9" s="1" t="s">
        <v>73</v>
      </c>
      <c r="U9" s="1" t="s">
        <v>74</v>
      </c>
      <c r="V9" s="1" t="s">
        <v>73</v>
      </c>
      <c r="W9" s="1" t="s">
        <v>73</v>
      </c>
      <c r="X9" s="1" t="s">
        <v>245</v>
      </c>
      <c r="Y9" s="9">
        <v>10</v>
      </c>
      <c r="Z9" s="1" t="s">
        <v>73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"/>
      <c r="B10" s="1"/>
      <c r="C10" s="1" t="s">
        <v>34</v>
      </c>
      <c r="D10" s="1" t="s">
        <v>44</v>
      </c>
      <c r="E10" s="9">
        <v>10</v>
      </c>
      <c r="F10" s="1" t="s">
        <v>94</v>
      </c>
      <c r="G10" s="1" t="s">
        <v>95</v>
      </c>
      <c r="H10" s="1" t="s">
        <v>76</v>
      </c>
      <c r="I10" s="1" t="s">
        <v>73</v>
      </c>
      <c r="J10" s="1" t="s">
        <v>73</v>
      </c>
      <c r="K10" s="1" t="s">
        <v>73</v>
      </c>
      <c r="L10" s="9">
        <v>10</v>
      </c>
      <c r="M10" s="1" t="s">
        <v>76</v>
      </c>
      <c r="N10" s="1" t="s">
        <v>73</v>
      </c>
      <c r="O10" s="1" t="s">
        <v>73</v>
      </c>
      <c r="P10" s="9">
        <v>10</v>
      </c>
      <c r="Q10" s="1" t="s">
        <v>76</v>
      </c>
      <c r="R10" s="1" t="s">
        <v>73</v>
      </c>
      <c r="S10" s="1" t="s">
        <v>76</v>
      </c>
      <c r="T10" s="1" t="s">
        <v>73</v>
      </c>
      <c r="U10" s="1" t="s">
        <v>74</v>
      </c>
      <c r="V10" s="1" t="s">
        <v>73</v>
      </c>
      <c r="W10" s="1" t="s">
        <v>73</v>
      </c>
      <c r="X10" s="1" t="s">
        <v>245</v>
      </c>
      <c r="Y10" s="9">
        <v>10</v>
      </c>
      <c r="Z10" s="1" t="s">
        <v>73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34</v>
      </c>
      <c r="D11" s="1" t="s">
        <v>45</v>
      </c>
      <c r="E11" s="9">
        <v>10</v>
      </c>
      <c r="F11" s="1" t="s">
        <v>96</v>
      </c>
      <c r="G11" s="1" t="s">
        <v>76</v>
      </c>
      <c r="H11" s="1" t="s">
        <v>76</v>
      </c>
      <c r="I11" s="1" t="s">
        <v>73</v>
      </c>
      <c r="J11" s="1" t="s">
        <v>97</v>
      </c>
      <c r="K11" s="1" t="s">
        <v>97</v>
      </c>
      <c r="L11" s="9">
        <v>6</v>
      </c>
      <c r="M11" s="1" t="s">
        <v>76</v>
      </c>
      <c r="N11" s="1" t="s">
        <v>73</v>
      </c>
      <c r="O11" s="1" t="s">
        <v>195</v>
      </c>
      <c r="P11" s="9">
        <v>6</v>
      </c>
      <c r="Q11" s="1" t="s">
        <v>76</v>
      </c>
      <c r="R11" s="1" t="s">
        <v>73</v>
      </c>
      <c r="S11" s="1" t="s">
        <v>76</v>
      </c>
      <c r="T11" s="1" t="s">
        <v>73</v>
      </c>
      <c r="U11" s="1" t="s">
        <v>74</v>
      </c>
      <c r="V11" s="1" t="s">
        <v>73</v>
      </c>
      <c r="W11" s="1" t="s">
        <v>222</v>
      </c>
      <c r="X11" s="1" t="s">
        <v>244</v>
      </c>
      <c r="Y11" s="9">
        <v>6</v>
      </c>
      <c r="Z11" s="1" t="s">
        <v>250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"/>
      <c r="B12" s="1"/>
      <c r="C12" s="1" t="s">
        <v>33</v>
      </c>
      <c r="D12" s="1" t="s">
        <v>46</v>
      </c>
      <c r="E12" s="9">
        <v>8</v>
      </c>
      <c r="F12" s="1" t="s">
        <v>98</v>
      </c>
      <c r="G12" s="1" t="s">
        <v>73</v>
      </c>
      <c r="H12" s="1" t="s">
        <v>76</v>
      </c>
      <c r="I12" s="1" t="s">
        <v>73</v>
      </c>
      <c r="J12" s="1" t="s">
        <v>73</v>
      </c>
      <c r="K12" s="1" t="s">
        <v>73</v>
      </c>
      <c r="L12" s="9">
        <v>6</v>
      </c>
      <c r="M12" s="1" t="s">
        <v>76</v>
      </c>
      <c r="N12" s="1" t="s">
        <v>73</v>
      </c>
      <c r="O12" s="1" t="s">
        <v>73</v>
      </c>
      <c r="P12" s="9">
        <v>8</v>
      </c>
      <c r="Q12" s="1" t="s">
        <v>76</v>
      </c>
      <c r="R12" s="1" t="s">
        <v>73</v>
      </c>
      <c r="S12" s="1" t="s">
        <v>76</v>
      </c>
      <c r="T12" s="1" t="s">
        <v>73</v>
      </c>
      <c r="U12" s="1" t="s">
        <v>74</v>
      </c>
      <c r="V12" s="1" t="s">
        <v>73</v>
      </c>
      <c r="W12" s="1" t="s">
        <v>73</v>
      </c>
      <c r="X12" s="1" t="s">
        <v>244</v>
      </c>
      <c r="Y12" s="9">
        <v>10</v>
      </c>
      <c r="Z12" s="1" t="s">
        <v>73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75" x14ac:dyDescent="0.25">
      <c r="A13" s="1"/>
      <c r="B13" s="1"/>
      <c r="C13" s="1" t="s">
        <v>34</v>
      </c>
      <c r="D13" s="1" t="s">
        <v>47</v>
      </c>
      <c r="E13" s="9">
        <v>8</v>
      </c>
      <c r="F13" s="1" t="s">
        <v>99</v>
      </c>
      <c r="G13" s="1" t="s">
        <v>75</v>
      </c>
      <c r="H13" s="1" t="s">
        <v>76</v>
      </c>
      <c r="I13" s="1" t="s">
        <v>73</v>
      </c>
      <c r="J13" s="1" t="s">
        <v>100</v>
      </c>
      <c r="K13" s="1" t="s">
        <v>73</v>
      </c>
      <c r="L13" s="9">
        <v>8</v>
      </c>
      <c r="M13" s="1" t="s">
        <v>76</v>
      </c>
      <c r="N13" s="1" t="s">
        <v>73</v>
      </c>
      <c r="O13" s="1" t="s">
        <v>103</v>
      </c>
      <c r="P13" s="9">
        <v>8</v>
      </c>
      <c r="Q13" s="1" t="s">
        <v>76</v>
      </c>
      <c r="R13" s="1" t="s">
        <v>73</v>
      </c>
      <c r="S13" s="1" t="s">
        <v>76</v>
      </c>
      <c r="T13" s="1" t="s">
        <v>73</v>
      </c>
      <c r="U13" s="1" t="s">
        <v>74</v>
      </c>
      <c r="V13" s="1" t="s">
        <v>73</v>
      </c>
      <c r="W13" s="1" t="s">
        <v>73</v>
      </c>
      <c r="X13" s="1" t="s">
        <v>245</v>
      </c>
      <c r="Y13" s="9">
        <v>10</v>
      </c>
      <c r="Z13" s="1" t="s">
        <v>251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"/>
      <c r="B14" s="1"/>
      <c r="C14" s="1" t="s">
        <v>34</v>
      </c>
      <c r="D14" s="1" t="s">
        <v>48</v>
      </c>
      <c r="E14" s="9">
        <v>10</v>
      </c>
      <c r="F14" s="1" t="s">
        <v>101</v>
      </c>
      <c r="G14" s="1" t="s">
        <v>102</v>
      </c>
      <c r="H14" s="1" t="s">
        <v>76</v>
      </c>
      <c r="I14" s="1" t="s">
        <v>103</v>
      </c>
      <c r="J14" s="1" t="s">
        <v>104</v>
      </c>
      <c r="K14" s="1" t="s">
        <v>105</v>
      </c>
      <c r="L14" s="9">
        <v>8</v>
      </c>
      <c r="M14" s="1" t="s">
        <v>76</v>
      </c>
      <c r="N14" s="1" t="s">
        <v>196</v>
      </c>
      <c r="O14" s="1" t="s">
        <v>103</v>
      </c>
      <c r="P14" s="9">
        <v>9</v>
      </c>
      <c r="Q14" s="1" t="s">
        <v>76</v>
      </c>
      <c r="R14" s="1" t="s">
        <v>103</v>
      </c>
      <c r="S14" s="1" t="s">
        <v>76</v>
      </c>
      <c r="T14" s="1" t="s">
        <v>103</v>
      </c>
      <c r="U14" s="1" t="s">
        <v>74</v>
      </c>
      <c r="V14" s="1" t="s">
        <v>103</v>
      </c>
      <c r="W14" s="1" t="s">
        <v>223</v>
      </c>
      <c r="X14" s="1" t="s">
        <v>245</v>
      </c>
      <c r="Y14" s="9">
        <v>10</v>
      </c>
      <c r="Z14" s="1" t="s">
        <v>251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1"/>
      <c r="B15" s="1"/>
      <c r="C15" s="1" t="s">
        <v>34</v>
      </c>
      <c r="D15" s="1" t="s">
        <v>49</v>
      </c>
      <c r="E15" s="9">
        <v>10</v>
      </c>
      <c r="F15" s="1" t="s">
        <v>106</v>
      </c>
      <c r="G15" s="1" t="s">
        <v>107</v>
      </c>
      <c r="H15" s="1" t="s">
        <v>76</v>
      </c>
      <c r="I15" s="1" t="s">
        <v>73</v>
      </c>
      <c r="J15" s="1" t="s">
        <v>108</v>
      </c>
      <c r="K15" s="1" t="s">
        <v>109</v>
      </c>
      <c r="L15" s="9">
        <v>10</v>
      </c>
      <c r="M15" s="1" t="s">
        <v>76</v>
      </c>
      <c r="N15" s="1" t="s">
        <v>73</v>
      </c>
      <c r="O15" s="1" t="s">
        <v>197</v>
      </c>
      <c r="P15" s="9">
        <v>10</v>
      </c>
      <c r="Q15" s="1" t="s">
        <v>76</v>
      </c>
      <c r="R15" s="1" t="s">
        <v>73</v>
      </c>
      <c r="S15" s="1" t="s">
        <v>76</v>
      </c>
      <c r="T15" s="1" t="s">
        <v>73</v>
      </c>
      <c r="U15" s="1" t="s">
        <v>74</v>
      </c>
      <c r="V15" s="1" t="s">
        <v>73</v>
      </c>
      <c r="W15" s="1" t="s">
        <v>109</v>
      </c>
      <c r="X15" s="1" t="s">
        <v>245</v>
      </c>
      <c r="Y15" s="9">
        <v>10</v>
      </c>
      <c r="Z15" s="1" t="s">
        <v>252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1"/>
      <c r="B16" s="1"/>
      <c r="C16" s="1" t="s">
        <v>34</v>
      </c>
      <c r="D16" s="1" t="s">
        <v>50</v>
      </c>
      <c r="E16" s="9">
        <v>10</v>
      </c>
      <c r="F16" s="1" t="s">
        <v>83</v>
      </c>
      <c r="G16" s="1" t="s">
        <v>83</v>
      </c>
      <c r="H16" s="1" t="s">
        <v>76</v>
      </c>
      <c r="I16" s="1" t="s">
        <v>73</v>
      </c>
      <c r="J16" s="1" t="s">
        <v>73</v>
      </c>
      <c r="K16" s="1" t="s">
        <v>73</v>
      </c>
      <c r="L16" s="9">
        <v>10</v>
      </c>
      <c r="M16" s="1" t="s">
        <v>76</v>
      </c>
      <c r="N16" s="1" t="s">
        <v>73</v>
      </c>
      <c r="O16" s="1" t="s">
        <v>73</v>
      </c>
      <c r="P16" s="9">
        <v>10</v>
      </c>
      <c r="Q16" s="1" t="s">
        <v>76</v>
      </c>
      <c r="R16" s="1" t="s">
        <v>73</v>
      </c>
      <c r="S16" s="1" t="s">
        <v>76</v>
      </c>
      <c r="T16" s="1" t="s">
        <v>73</v>
      </c>
      <c r="U16" s="1" t="s">
        <v>76</v>
      </c>
      <c r="V16" s="1" t="s">
        <v>73</v>
      </c>
      <c r="W16" s="1" t="s">
        <v>224</v>
      </c>
      <c r="X16" s="1" t="s">
        <v>244</v>
      </c>
      <c r="Y16" s="9">
        <v>10</v>
      </c>
      <c r="Z16" s="1" t="s">
        <v>231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45" x14ac:dyDescent="0.25">
      <c r="A17" s="1"/>
      <c r="B17" s="1"/>
      <c r="C17" s="1" t="s">
        <v>34</v>
      </c>
      <c r="D17" s="1" t="s">
        <v>51</v>
      </c>
      <c r="E17" s="9">
        <v>10</v>
      </c>
      <c r="F17" s="1" t="s">
        <v>110</v>
      </c>
      <c r="G17" s="1" t="s">
        <v>111</v>
      </c>
      <c r="H17" s="1" t="s">
        <v>76</v>
      </c>
      <c r="I17" s="1" t="s">
        <v>73</v>
      </c>
      <c r="J17" s="1" t="s">
        <v>90</v>
      </c>
      <c r="K17" s="1" t="s">
        <v>112</v>
      </c>
      <c r="L17" s="9">
        <v>10</v>
      </c>
      <c r="M17" s="1" t="s">
        <v>76</v>
      </c>
      <c r="N17" s="1" t="s">
        <v>73</v>
      </c>
      <c r="O17" s="1" t="s">
        <v>193</v>
      </c>
      <c r="P17" s="9">
        <v>10</v>
      </c>
      <c r="Q17" s="1" t="s">
        <v>76</v>
      </c>
      <c r="R17" s="1" t="s">
        <v>73</v>
      </c>
      <c r="S17" s="1" t="s">
        <v>76</v>
      </c>
      <c r="T17" s="1" t="s">
        <v>73</v>
      </c>
      <c r="U17" s="1" t="s">
        <v>74</v>
      </c>
      <c r="V17" s="1" t="s">
        <v>73</v>
      </c>
      <c r="W17" s="1" t="s">
        <v>79</v>
      </c>
      <c r="X17" s="1" t="s">
        <v>245</v>
      </c>
      <c r="Y17" s="9">
        <v>10</v>
      </c>
      <c r="Z17" s="1" t="s">
        <v>253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33</v>
      </c>
      <c r="D18" s="1" t="s">
        <v>52</v>
      </c>
      <c r="E18" s="9">
        <v>10</v>
      </c>
      <c r="F18" s="1" t="s">
        <v>83</v>
      </c>
      <c r="G18" s="1" t="s">
        <v>113</v>
      </c>
      <c r="H18" s="1" t="s">
        <v>76</v>
      </c>
      <c r="I18" s="1" t="s">
        <v>114</v>
      </c>
      <c r="J18" s="1" t="s">
        <v>114</v>
      </c>
      <c r="K18" s="1" t="s">
        <v>115</v>
      </c>
      <c r="L18" s="9">
        <v>10</v>
      </c>
      <c r="M18" s="1" t="s">
        <v>76</v>
      </c>
      <c r="N18" s="1" t="s">
        <v>73</v>
      </c>
      <c r="O18" s="1" t="s">
        <v>73</v>
      </c>
      <c r="P18" s="9">
        <v>10</v>
      </c>
      <c r="Q18" s="1" t="s">
        <v>76</v>
      </c>
      <c r="R18" s="1" t="s">
        <v>73</v>
      </c>
      <c r="S18" s="1" t="s">
        <v>76</v>
      </c>
      <c r="T18" s="1" t="s">
        <v>73</v>
      </c>
      <c r="U18" s="1" t="s">
        <v>74</v>
      </c>
      <c r="V18" s="1" t="s">
        <v>73</v>
      </c>
      <c r="W18" s="1" t="s">
        <v>73</v>
      </c>
      <c r="X18" s="1" t="s">
        <v>244</v>
      </c>
      <c r="Y18" s="9">
        <v>10</v>
      </c>
      <c r="Z18" s="1" t="s">
        <v>73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1"/>
      <c r="B19" s="1"/>
      <c r="C19" s="1" t="s">
        <v>33</v>
      </c>
      <c r="D19" s="1" t="s">
        <v>53</v>
      </c>
      <c r="E19" s="9">
        <v>5</v>
      </c>
      <c r="F19" s="1" t="s">
        <v>116</v>
      </c>
      <c r="G19" s="1" t="s">
        <v>83</v>
      </c>
      <c r="H19" s="1" t="s">
        <v>76</v>
      </c>
      <c r="I19" s="1" t="s">
        <v>73</v>
      </c>
      <c r="J19" s="1" t="s">
        <v>117</v>
      </c>
      <c r="K19" s="1" t="s">
        <v>118</v>
      </c>
      <c r="L19" s="9">
        <v>3</v>
      </c>
      <c r="M19" s="1" t="s">
        <v>74</v>
      </c>
      <c r="N19" s="1" t="s">
        <v>198</v>
      </c>
      <c r="O19" s="1" t="s">
        <v>199</v>
      </c>
      <c r="P19" s="9">
        <v>8</v>
      </c>
      <c r="Q19" s="1" t="s">
        <v>76</v>
      </c>
      <c r="R19" s="1" t="s">
        <v>73</v>
      </c>
      <c r="S19" s="1" t="s">
        <v>76</v>
      </c>
      <c r="T19" s="1" t="s">
        <v>73</v>
      </c>
      <c r="U19" s="1" t="s">
        <v>74</v>
      </c>
      <c r="V19" s="1" t="s">
        <v>73</v>
      </c>
      <c r="W19" s="1" t="s">
        <v>225</v>
      </c>
      <c r="X19" s="1" t="s">
        <v>245</v>
      </c>
      <c r="Y19" s="9">
        <v>10</v>
      </c>
      <c r="Z19" s="1" t="s">
        <v>73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1"/>
      <c r="B20" s="1"/>
      <c r="C20" s="1" t="s">
        <v>33</v>
      </c>
      <c r="D20" s="1" t="s">
        <v>54</v>
      </c>
      <c r="E20" s="9">
        <v>10</v>
      </c>
      <c r="F20" s="1" t="s">
        <v>83</v>
      </c>
      <c r="G20" s="1" t="s">
        <v>83</v>
      </c>
      <c r="H20" s="1" t="s">
        <v>76</v>
      </c>
      <c r="I20" s="1" t="s">
        <v>119</v>
      </c>
      <c r="J20" s="1" t="s">
        <v>84</v>
      </c>
      <c r="K20" s="1" t="s">
        <v>120</v>
      </c>
      <c r="L20" s="9">
        <v>10</v>
      </c>
      <c r="M20" s="1" t="s">
        <v>76</v>
      </c>
      <c r="N20" s="1" t="s">
        <v>119</v>
      </c>
      <c r="O20" s="1" t="s">
        <v>193</v>
      </c>
      <c r="P20" s="9">
        <v>10</v>
      </c>
      <c r="Q20" s="1" t="s">
        <v>76</v>
      </c>
      <c r="R20" s="1" t="s">
        <v>217</v>
      </c>
      <c r="S20" s="1" t="s">
        <v>76</v>
      </c>
      <c r="T20" s="1" t="s">
        <v>226</v>
      </c>
      <c r="U20" s="1" t="s">
        <v>74</v>
      </c>
      <c r="V20" s="1" t="s">
        <v>227</v>
      </c>
      <c r="W20" s="1" t="s">
        <v>193</v>
      </c>
      <c r="X20" s="1" t="s">
        <v>244</v>
      </c>
      <c r="Y20" s="9">
        <v>10</v>
      </c>
      <c r="Z20" s="1" t="s">
        <v>119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45" x14ac:dyDescent="0.25">
      <c r="A21" s="1"/>
      <c r="B21" s="1"/>
      <c r="C21" s="1" t="s">
        <v>34</v>
      </c>
      <c r="D21" s="1" t="s">
        <v>53</v>
      </c>
      <c r="E21" s="9">
        <v>9</v>
      </c>
      <c r="F21" s="1" t="s">
        <v>121</v>
      </c>
      <c r="G21" s="1" t="s">
        <v>122</v>
      </c>
      <c r="H21" s="1" t="s">
        <v>76</v>
      </c>
      <c r="I21" s="1" t="s">
        <v>73</v>
      </c>
      <c r="J21" s="1" t="s">
        <v>123</v>
      </c>
      <c r="K21" s="1" t="s">
        <v>124</v>
      </c>
      <c r="L21" s="9">
        <v>8</v>
      </c>
      <c r="M21" s="1" t="s">
        <v>76</v>
      </c>
      <c r="N21" s="1" t="s">
        <v>73</v>
      </c>
      <c r="O21" s="1" t="s">
        <v>200</v>
      </c>
      <c r="P21" s="9">
        <v>10</v>
      </c>
      <c r="Q21" s="1" t="s">
        <v>76</v>
      </c>
      <c r="R21" s="1" t="s">
        <v>73</v>
      </c>
      <c r="S21" s="1" t="s">
        <v>76</v>
      </c>
      <c r="T21" s="1" t="s">
        <v>73</v>
      </c>
      <c r="U21" s="1" t="s">
        <v>74</v>
      </c>
      <c r="V21" s="1" t="s">
        <v>73</v>
      </c>
      <c r="W21" s="1" t="s">
        <v>219</v>
      </c>
      <c r="X21" s="1" t="s">
        <v>245</v>
      </c>
      <c r="Y21" s="9">
        <v>10</v>
      </c>
      <c r="Z21" s="1" t="s">
        <v>254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"/>
      <c r="B22" s="1"/>
      <c r="C22" s="1" t="s">
        <v>34</v>
      </c>
      <c r="D22" s="1" t="s">
        <v>53</v>
      </c>
      <c r="E22" s="9">
        <v>10</v>
      </c>
      <c r="F22" s="1" t="s">
        <v>125</v>
      </c>
      <c r="G22" s="1" t="s">
        <v>83</v>
      </c>
      <c r="H22" s="1" t="s">
        <v>76</v>
      </c>
      <c r="I22" s="1" t="s">
        <v>73</v>
      </c>
      <c r="J22" s="1" t="s">
        <v>74</v>
      </c>
      <c r="K22" s="1" t="s">
        <v>74</v>
      </c>
      <c r="L22" s="9">
        <v>10</v>
      </c>
      <c r="M22" s="1" t="s">
        <v>76</v>
      </c>
      <c r="N22" s="1" t="s">
        <v>73</v>
      </c>
      <c r="O22" s="1" t="s">
        <v>74</v>
      </c>
      <c r="P22" s="9">
        <v>10</v>
      </c>
      <c r="Q22" s="1" t="s">
        <v>76</v>
      </c>
      <c r="R22" s="1" t="s">
        <v>73</v>
      </c>
      <c r="S22" s="1" t="s">
        <v>76</v>
      </c>
      <c r="T22" s="1" t="s">
        <v>73</v>
      </c>
      <c r="U22" s="1" t="s">
        <v>74</v>
      </c>
      <c r="V22" s="1" t="s">
        <v>73</v>
      </c>
      <c r="W22" s="1" t="s">
        <v>228</v>
      </c>
      <c r="X22" s="1" t="s">
        <v>244</v>
      </c>
      <c r="Y22" s="9">
        <v>10</v>
      </c>
      <c r="Z22" s="1" t="s">
        <v>83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165" x14ac:dyDescent="0.25">
      <c r="A23" s="1"/>
      <c r="B23" s="1"/>
      <c r="C23" s="1" t="s">
        <v>35</v>
      </c>
      <c r="D23" s="1" t="s">
        <v>55</v>
      </c>
      <c r="E23" s="9">
        <v>10</v>
      </c>
      <c r="F23" s="1" t="s">
        <v>126</v>
      </c>
      <c r="G23" s="1" t="s">
        <v>127</v>
      </c>
      <c r="H23" s="1" t="s">
        <v>76</v>
      </c>
      <c r="I23" s="1" t="s">
        <v>73</v>
      </c>
      <c r="J23" s="1" t="s">
        <v>128</v>
      </c>
      <c r="K23" s="1" t="s">
        <v>129</v>
      </c>
      <c r="L23" s="9">
        <v>8</v>
      </c>
      <c r="M23" s="1" t="s">
        <v>76</v>
      </c>
      <c r="N23" s="1" t="s">
        <v>201</v>
      </c>
      <c r="O23" s="1" t="s">
        <v>202</v>
      </c>
      <c r="P23" s="9">
        <v>10</v>
      </c>
      <c r="Q23" s="1" t="s">
        <v>76</v>
      </c>
      <c r="R23" s="1" t="s">
        <v>218</v>
      </c>
      <c r="S23" s="1" t="s">
        <v>76</v>
      </c>
      <c r="T23" s="1" t="s">
        <v>73</v>
      </c>
      <c r="U23" s="1" t="s">
        <v>74</v>
      </c>
      <c r="V23" s="1" t="s">
        <v>73</v>
      </c>
      <c r="W23" s="1" t="s">
        <v>229</v>
      </c>
      <c r="X23" s="1" t="s">
        <v>244</v>
      </c>
      <c r="Y23" s="9">
        <v>10</v>
      </c>
      <c r="Z23" s="1" t="s">
        <v>255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1"/>
      <c r="B24" s="1"/>
      <c r="C24" s="1" t="s">
        <v>34</v>
      </c>
      <c r="D24" s="1" t="s">
        <v>56</v>
      </c>
      <c r="E24" s="9">
        <v>10</v>
      </c>
      <c r="F24" s="1" t="s">
        <v>130</v>
      </c>
      <c r="G24" s="1" t="s">
        <v>131</v>
      </c>
      <c r="H24" s="1" t="s">
        <v>76</v>
      </c>
      <c r="I24" s="1" t="s">
        <v>132</v>
      </c>
      <c r="J24" s="1" t="s">
        <v>133</v>
      </c>
      <c r="K24" s="1" t="s">
        <v>133</v>
      </c>
      <c r="L24" s="9">
        <v>9</v>
      </c>
      <c r="M24" s="1" t="s">
        <v>76</v>
      </c>
      <c r="N24" s="1" t="s">
        <v>132</v>
      </c>
      <c r="O24" s="1" t="s">
        <v>132</v>
      </c>
      <c r="P24" s="9">
        <v>10</v>
      </c>
      <c r="Q24" s="1" t="s">
        <v>76</v>
      </c>
      <c r="R24" s="1" t="s">
        <v>132</v>
      </c>
      <c r="S24" s="1" t="s">
        <v>76</v>
      </c>
      <c r="T24" s="1" t="s">
        <v>132</v>
      </c>
      <c r="U24" s="1" t="s">
        <v>74</v>
      </c>
      <c r="V24" s="1" t="s">
        <v>132</v>
      </c>
      <c r="W24" s="1" t="s">
        <v>230</v>
      </c>
      <c r="X24" s="1" t="s">
        <v>244</v>
      </c>
      <c r="Y24" s="9">
        <v>10</v>
      </c>
      <c r="Z24" s="1" t="s">
        <v>256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75" x14ac:dyDescent="0.25">
      <c r="A25" s="1"/>
      <c r="B25" s="1"/>
      <c r="C25" s="1" t="s">
        <v>34</v>
      </c>
      <c r="D25" s="1" t="s">
        <v>57</v>
      </c>
      <c r="E25" s="9">
        <v>7</v>
      </c>
      <c r="F25" s="1" t="s">
        <v>134</v>
      </c>
      <c r="G25" s="1" t="s">
        <v>135</v>
      </c>
      <c r="H25" s="1" t="s">
        <v>76</v>
      </c>
      <c r="I25" s="1" t="s">
        <v>73</v>
      </c>
      <c r="J25" s="1" t="s">
        <v>136</v>
      </c>
      <c r="K25" s="1" t="s">
        <v>137</v>
      </c>
      <c r="L25" s="9">
        <v>5</v>
      </c>
      <c r="M25" s="1" t="s">
        <v>76</v>
      </c>
      <c r="N25" s="1" t="s">
        <v>73</v>
      </c>
      <c r="O25" s="1" t="s">
        <v>203</v>
      </c>
      <c r="P25" s="9">
        <v>10</v>
      </c>
      <c r="Q25" s="1" t="s">
        <v>76</v>
      </c>
      <c r="R25" s="1" t="s">
        <v>73</v>
      </c>
      <c r="S25" s="1" t="s">
        <v>76</v>
      </c>
      <c r="T25" s="1" t="s">
        <v>73</v>
      </c>
      <c r="U25" s="1" t="s">
        <v>74</v>
      </c>
      <c r="V25" s="1" t="s">
        <v>73</v>
      </c>
      <c r="W25" s="1" t="s">
        <v>231</v>
      </c>
      <c r="X25" s="1" t="s">
        <v>244</v>
      </c>
      <c r="Y25" s="9">
        <v>10</v>
      </c>
      <c r="Z25" s="1" t="s">
        <v>257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35" x14ac:dyDescent="0.25">
      <c r="A26" s="1"/>
      <c r="B26" s="1"/>
      <c r="C26" s="1" t="s">
        <v>34</v>
      </c>
      <c r="D26" s="1" t="s">
        <v>58</v>
      </c>
      <c r="E26" s="9">
        <v>8</v>
      </c>
      <c r="F26" s="1" t="s">
        <v>138</v>
      </c>
      <c r="G26" s="1" t="s">
        <v>73</v>
      </c>
      <c r="H26" s="1" t="s">
        <v>76</v>
      </c>
      <c r="I26" s="1" t="s">
        <v>73</v>
      </c>
      <c r="J26" s="1" t="s">
        <v>139</v>
      </c>
      <c r="K26" s="1" t="s">
        <v>73</v>
      </c>
      <c r="L26" s="9">
        <v>8</v>
      </c>
      <c r="M26" s="1" t="s">
        <v>76</v>
      </c>
      <c r="N26" s="1" t="s">
        <v>204</v>
      </c>
      <c r="O26" s="1" t="s">
        <v>73</v>
      </c>
      <c r="P26" s="9">
        <v>7</v>
      </c>
      <c r="Q26" s="1" t="s">
        <v>76</v>
      </c>
      <c r="R26" s="1" t="s">
        <v>73</v>
      </c>
      <c r="S26" s="1" t="s">
        <v>76</v>
      </c>
      <c r="T26" s="1" t="s">
        <v>73</v>
      </c>
      <c r="U26" s="1" t="s">
        <v>74</v>
      </c>
      <c r="V26" s="1" t="s">
        <v>73</v>
      </c>
      <c r="W26" s="1" t="s">
        <v>73</v>
      </c>
      <c r="X26" s="1" t="s">
        <v>244</v>
      </c>
      <c r="Y26" s="9">
        <v>10</v>
      </c>
      <c r="Z26" s="1" t="s">
        <v>73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45" x14ac:dyDescent="0.25">
      <c r="A27" s="1"/>
      <c r="B27" s="1"/>
      <c r="C27" s="1" t="s">
        <v>34</v>
      </c>
      <c r="D27" s="1" t="s">
        <v>59</v>
      </c>
      <c r="E27" s="9">
        <v>6</v>
      </c>
      <c r="F27" s="1" t="s">
        <v>140</v>
      </c>
      <c r="G27" s="1" t="s">
        <v>140</v>
      </c>
      <c r="H27" s="1" t="s">
        <v>76</v>
      </c>
      <c r="I27" s="1" t="s">
        <v>73</v>
      </c>
      <c r="J27" s="1" t="s">
        <v>73</v>
      </c>
      <c r="K27" s="1" t="s">
        <v>73</v>
      </c>
      <c r="L27" s="9">
        <v>6</v>
      </c>
      <c r="M27" s="1" t="s">
        <v>76</v>
      </c>
      <c r="N27" s="1" t="s">
        <v>73</v>
      </c>
      <c r="O27" s="1" t="s">
        <v>205</v>
      </c>
      <c r="P27" s="9">
        <v>8</v>
      </c>
      <c r="Q27" s="1" t="s">
        <v>76</v>
      </c>
      <c r="R27" s="1" t="s">
        <v>73</v>
      </c>
      <c r="S27" s="1" t="s">
        <v>76</v>
      </c>
      <c r="T27" s="1" t="s">
        <v>73</v>
      </c>
      <c r="U27" s="1" t="s">
        <v>74</v>
      </c>
      <c r="V27" s="1" t="s">
        <v>73</v>
      </c>
      <c r="W27" s="1" t="s">
        <v>73</v>
      </c>
      <c r="X27" s="1" t="s">
        <v>246</v>
      </c>
      <c r="Y27" s="9">
        <v>10</v>
      </c>
      <c r="Z27" s="1" t="s">
        <v>258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45" x14ac:dyDescent="0.25">
      <c r="A28" s="1"/>
      <c r="B28" s="1"/>
      <c r="C28" s="1" t="s">
        <v>34</v>
      </c>
      <c r="D28" s="1" t="s">
        <v>60</v>
      </c>
      <c r="E28" s="9">
        <v>5</v>
      </c>
      <c r="F28" s="1" t="s">
        <v>141</v>
      </c>
      <c r="G28" s="1" t="s">
        <v>142</v>
      </c>
      <c r="H28" s="1" t="s">
        <v>76</v>
      </c>
      <c r="I28" s="1" t="s">
        <v>73</v>
      </c>
      <c r="J28" s="1" t="s">
        <v>73</v>
      </c>
      <c r="K28" s="1" t="s">
        <v>143</v>
      </c>
      <c r="L28" s="9">
        <v>6</v>
      </c>
      <c r="M28" s="1" t="s">
        <v>76</v>
      </c>
      <c r="N28" s="1" t="s">
        <v>73</v>
      </c>
      <c r="O28" s="1" t="s">
        <v>206</v>
      </c>
      <c r="P28" s="9">
        <v>8</v>
      </c>
      <c r="Q28" s="1" t="s">
        <v>76</v>
      </c>
      <c r="R28" s="1" t="s">
        <v>73</v>
      </c>
      <c r="S28" s="1" t="s">
        <v>76</v>
      </c>
      <c r="T28" s="1" t="s">
        <v>73</v>
      </c>
      <c r="U28" s="1" t="s">
        <v>74</v>
      </c>
      <c r="V28" s="1" t="s">
        <v>73</v>
      </c>
      <c r="W28" s="1" t="s">
        <v>232</v>
      </c>
      <c r="X28" s="1" t="s">
        <v>245</v>
      </c>
      <c r="Y28" s="9">
        <v>9</v>
      </c>
      <c r="Z28" s="1" t="s">
        <v>259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1"/>
      <c r="B29" s="1"/>
      <c r="C29" s="1" t="s">
        <v>34</v>
      </c>
      <c r="D29" s="1" t="s">
        <v>61</v>
      </c>
      <c r="E29" s="9">
        <v>10</v>
      </c>
      <c r="F29" s="1" t="s">
        <v>144</v>
      </c>
      <c r="G29" s="1" t="s">
        <v>145</v>
      </c>
      <c r="H29" s="1" t="s">
        <v>76</v>
      </c>
      <c r="I29" s="1" t="s">
        <v>73</v>
      </c>
      <c r="J29" s="1" t="s">
        <v>146</v>
      </c>
      <c r="K29" s="1" t="s">
        <v>147</v>
      </c>
      <c r="L29" s="9">
        <v>10</v>
      </c>
      <c r="M29" s="1" t="s">
        <v>76</v>
      </c>
      <c r="N29" s="1" t="s">
        <v>73</v>
      </c>
      <c r="O29" s="1" t="s">
        <v>207</v>
      </c>
      <c r="P29" s="9">
        <v>10</v>
      </c>
      <c r="Q29" s="1" t="s">
        <v>76</v>
      </c>
      <c r="R29" s="1" t="s">
        <v>73</v>
      </c>
      <c r="S29" s="1" t="s">
        <v>76</v>
      </c>
      <c r="T29" s="1" t="s">
        <v>73</v>
      </c>
      <c r="U29" s="1" t="s">
        <v>74</v>
      </c>
      <c r="V29" s="1" t="s">
        <v>73</v>
      </c>
      <c r="W29" s="1" t="s">
        <v>233</v>
      </c>
      <c r="X29" s="1" t="s">
        <v>244</v>
      </c>
      <c r="Y29" s="9">
        <v>10</v>
      </c>
      <c r="Z29" s="1" t="s">
        <v>119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75" x14ac:dyDescent="0.25">
      <c r="A30" s="1"/>
      <c r="B30" s="1"/>
      <c r="C30" s="1" t="s">
        <v>34</v>
      </c>
      <c r="D30" s="1" t="s">
        <v>62</v>
      </c>
      <c r="E30" s="9">
        <v>8</v>
      </c>
      <c r="F30" s="1" t="s">
        <v>148</v>
      </c>
      <c r="G30" s="1" t="s">
        <v>149</v>
      </c>
      <c r="H30" s="1" t="s">
        <v>74</v>
      </c>
      <c r="I30" s="1" t="s">
        <v>150</v>
      </c>
      <c r="J30" s="1" t="s">
        <v>151</v>
      </c>
      <c r="K30" s="1" t="s">
        <v>152</v>
      </c>
      <c r="L30" s="9">
        <v>4</v>
      </c>
      <c r="M30" s="1" t="s">
        <v>74</v>
      </c>
      <c r="N30" s="1" t="s">
        <v>148</v>
      </c>
      <c r="O30" s="1" t="s">
        <v>73</v>
      </c>
      <c r="P30" s="9">
        <v>8</v>
      </c>
      <c r="Q30" s="1" t="s">
        <v>76</v>
      </c>
      <c r="R30" s="1" t="s">
        <v>73</v>
      </c>
      <c r="S30" s="1" t="s">
        <v>76</v>
      </c>
      <c r="T30" s="1" t="s">
        <v>73</v>
      </c>
      <c r="U30" s="1" t="s">
        <v>76</v>
      </c>
      <c r="V30" s="1" t="s">
        <v>73</v>
      </c>
      <c r="W30" s="1" t="s">
        <v>73</v>
      </c>
      <c r="X30" s="1" t="s">
        <v>246</v>
      </c>
      <c r="Y30" s="9">
        <v>10</v>
      </c>
      <c r="Z30" s="1" t="s">
        <v>260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60" x14ac:dyDescent="0.25">
      <c r="A31" s="1"/>
      <c r="B31" s="1"/>
      <c r="C31" s="1" t="s">
        <v>33</v>
      </c>
      <c r="D31" s="1" t="s">
        <v>63</v>
      </c>
      <c r="E31" s="9">
        <v>8</v>
      </c>
      <c r="F31" s="1" t="s">
        <v>153</v>
      </c>
      <c r="G31" s="1" t="s">
        <v>105</v>
      </c>
      <c r="H31" s="1" t="s">
        <v>76</v>
      </c>
      <c r="I31" s="1" t="s">
        <v>73</v>
      </c>
      <c r="J31" s="1" t="s">
        <v>73</v>
      </c>
      <c r="K31" s="1" t="s">
        <v>105</v>
      </c>
      <c r="L31" s="9">
        <v>9</v>
      </c>
      <c r="M31" s="1" t="s">
        <v>76</v>
      </c>
      <c r="N31" s="1" t="s">
        <v>73</v>
      </c>
      <c r="O31" s="1" t="s">
        <v>103</v>
      </c>
      <c r="P31" s="9">
        <v>9</v>
      </c>
      <c r="Q31" s="1" t="s">
        <v>76</v>
      </c>
      <c r="R31" s="1" t="s">
        <v>73</v>
      </c>
      <c r="S31" s="1" t="s">
        <v>76</v>
      </c>
      <c r="T31" s="1" t="s">
        <v>73</v>
      </c>
      <c r="U31" s="1" t="s">
        <v>74</v>
      </c>
      <c r="V31" s="1" t="s">
        <v>73</v>
      </c>
      <c r="W31" s="1" t="s">
        <v>103</v>
      </c>
      <c r="X31" s="1" t="s">
        <v>244</v>
      </c>
      <c r="Y31" s="9">
        <v>9</v>
      </c>
      <c r="Z31" s="1" t="s">
        <v>73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45" x14ac:dyDescent="0.25">
      <c r="A32" s="1"/>
      <c r="B32" s="1"/>
      <c r="C32" s="1" t="s">
        <v>34</v>
      </c>
      <c r="D32" s="1" t="s">
        <v>61</v>
      </c>
      <c r="E32" s="9">
        <v>10</v>
      </c>
      <c r="F32" s="1" t="s">
        <v>154</v>
      </c>
      <c r="G32" s="1" t="s">
        <v>155</v>
      </c>
      <c r="H32" s="1" t="s">
        <v>76</v>
      </c>
      <c r="I32" s="1" t="s">
        <v>73</v>
      </c>
      <c r="J32" s="1" t="s">
        <v>156</v>
      </c>
      <c r="K32" s="1" t="s">
        <v>157</v>
      </c>
      <c r="L32" s="9">
        <v>10</v>
      </c>
      <c r="M32" s="1" t="s">
        <v>76</v>
      </c>
      <c r="N32" s="1" t="s">
        <v>73</v>
      </c>
      <c r="O32" s="1" t="s">
        <v>208</v>
      </c>
      <c r="P32" s="9">
        <v>10</v>
      </c>
      <c r="Q32" s="1" t="s">
        <v>76</v>
      </c>
      <c r="R32" s="1" t="s">
        <v>73</v>
      </c>
      <c r="S32" s="1" t="s">
        <v>76</v>
      </c>
      <c r="T32" s="1" t="s">
        <v>73</v>
      </c>
      <c r="U32" s="1" t="s">
        <v>74</v>
      </c>
      <c r="V32" s="1" t="s">
        <v>73</v>
      </c>
      <c r="W32" s="1" t="s">
        <v>234</v>
      </c>
      <c r="X32" s="1" t="s">
        <v>245</v>
      </c>
      <c r="Y32" s="9">
        <v>10</v>
      </c>
      <c r="Z32" s="1" t="s">
        <v>261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60" x14ac:dyDescent="0.25">
      <c r="A33" s="1"/>
      <c r="B33" s="1"/>
      <c r="C33" s="1" t="s">
        <v>34</v>
      </c>
      <c r="D33" s="1" t="s">
        <v>64</v>
      </c>
      <c r="E33" s="9">
        <v>10</v>
      </c>
      <c r="F33" s="1" t="s">
        <v>158</v>
      </c>
      <c r="G33" s="1" t="s">
        <v>83</v>
      </c>
      <c r="H33" s="1" t="s">
        <v>76</v>
      </c>
      <c r="I33" s="1" t="s">
        <v>73</v>
      </c>
      <c r="J33" s="1" t="s">
        <v>159</v>
      </c>
      <c r="K33" s="1" t="s">
        <v>160</v>
      </c>
      <c r="L33" s="9">
        <v>5</v>
      </c>
      <c r="M33" s="1" t="s">
        <v>76</v>
      </c>
      <c r="N33" s="1" t="s">
        <v>73</v>
      </c>
      <c r="O33" s="1" t="s">
        <v>209</v>
      </c>
      <c r="P33" s="9">
        <v>10</v>
      </c>
      <c r="Q33" s="1" t="s">
        <v>76</v>
      </c>
      <c r="R33" s="1" t="s">
        <v>73</v>
      </c>
      <c r="S33" s="1" t="s">
        <v>76</v>
      </c>
      <c r="T33" s="1" t="s">
        <v>73</v>
      </c>
      <c r="U33" s="1" t="s">
        <v>74</v>
      </c>
      <c r="V33" s="1" t="s">
        <v>73</v>
      </c>
      <c r="W33" s="1" t="s">
        <v>235</v>
      </c>
      <c r="X33" s="1" t="s">
        <v>244</v>
      </c>
      <c r="Y33" s="9">
        <v>10</v>
      </c>
      <c r="Z33" s="1" t="s">
        <v>262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60" x14ac:dyDescent="0.25">
      <c r="A34" s="1"/>
      <c r="B34" s="1"/>
      <c r="C34" s="1" t="s">
        <v>33</v>
      </c>
      <c r="D34" s="1" t="s">
        <v>65</v>
      </c>
      <c r="E34" s="9">
        <v>10</v>
      </c>
      <c r="F34" s="1" t="s">
        <v>161</v>
      </c>
      <c r="G34" s="1" t="s">
        <v>83</v>
      </c>
      <c r="H34" s="1" t="s">
        <v>76</v>
      </c>
      <c r="I34" s="1" t="s">
        <v>73</v>
      </c>
      <c r="J34" s="1" t="s">
        <v>162</v>
      </c>
      <c r="K34" s="1" t="s">
        <v>163</v>
      </c>
      <c r="L34" s="9">
        <v>10</v>
      </c>
      <c r="M34" s="1" t="s">
        <v>76</v>
      </c>
      <c r="N34" s="1" t="s">
        <v>73</v>
      </c>
      <c r="O34" s="1" t="s">
        <v>193</v>
      </c>
      <c r="P34" s="9">
        <v>10</v>
      </c>
      <c r="Q34" s="1" t="s">
        <v>76</v>
      </c>
      <c r="R34" s="1" t="s">
        <v>73</v>
      </c>
      <c r="S34" s="1" t="s">
        <v>76</v>
      </c>
      <c r="T34" s="1" t="s">
        <v>73</v>
      </c>
      <c r="U34" s="1" t="s">
        <v>74</v>
      </c>
      <c r="V34" s="1" t="s">
        <v>73</v>
      </c>
      <c r="W34" s="1" t="s">
        <v>236</v>
      </c>
      <c r="X34" s="1" t="s">
        <v>244</v>
      </c>
      <c r="Y34" s="9">
        <v>10</v>
      </c>
      <c r="Z34" s="1" t="s">
        <v>263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60" x14ac:dyDescent="0.25">
      <c r="A35" s="1"/>
      <c r="B35" s="1"/>
      <c r="C35" s="1" t="s">
        <v>34</v>
      </c>
      <c r="D35" s="1" t="s">
        <v>65</v>
      </c>
      <c r="E35" s="9">
        <v>10</v>
      </c>
      <c r="F35" s="1" t="s">
        <v>164</v>
      </c>
      <c r="G35" s="1" t="s">
        <v>83</v>
      </c>
      <c r="H35" s="1" t="s">
        <v>76</v>
      </c>
      <c r="I35" s="1" t="s">
        <v>73</v>
      </c>
      <c r="J35" s="1" t="s">
        <v>73</v>
      </c>
      <c r="K35" s="1" t="s">
        <v>73</v>
      </c>
      <c r="L35" s="9">
        <v>8</v>
      </c>
      <c r="M35" s="1" t="s">
        <v>76</v>
      </c>
      <c r="N35" s="1" t="s">
        <v>73</v>
      </c>
      <c r="O35" s="1" t="s">
        <v>73</v>
      </c>
      <c r="P35" s="9">
        <v>10</v>
      </c>
      <c r="Q35" s="1" t="s">
        <v>76</v>
      </c>
      <c r="R35" s="1" t="s">
        <v>73</v>
      </c>
      <c r="S35" s="1" t="s">
        <v>76</v>
      </c>
      <c r="T35" s="1" t="s">
        <v>73</v>
      </c>
      <c r="U35" s="1" t="s">
        <v>74</v>
      </c>
      <c r="V35" s="1" t="s">
        <v>73</v>
      </c>
      <c r="W35" s="1" t="s">
        <v>73</v>
      </c>
      <c r="X35" s="1" t="s">
        <v>244</v>
      </c>
      <c r="Y35" s="9">
        <v>10</v>
      </c>
      <c r="Z35" s="1" t="s">
        <v>73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60" x14ac:dyDescent="0.25">
      <c r="A36" s="1"/>
      <c r="B36" s="1"/>
      <c r="C36" s="1" t="s">
        <v>34</v>
      </c>
      <c r="D36" s="1" t="s">
        <v>53</v>
      </c>
      <c r="E36" s="9">
        <v>10</v>
      </c>
      <c r="F36" s="1" t="s">
        <v>165</v>
      </c>
      <c r="G36" s="1" t="s">
        <v>166</v>
      </c>
      <c r="H36" s="1" t="s">
        <v>76</v>
      </c>
      <c r="I36" s="1" t="s">
        <v>73</v>
      </c>
      <c r="J36" s="1" t="s">
        <v>167</v>
      </c>
      <c r="K36" s="1" t="s">
        <v>168</v>
      </c>
      <c r="L36" s="9">
        <v>10</v>
      </c>
      <c r="M36" s="1" t="s">
        <v>76</v>
      </c>
      <c r="N36" s="1" t="s">
        <v>73</v>
      </c>
      <c r="O36" s="1" t="s">
        <v>210</v>
      </c>
      <c r="P36" s="9">
        <v>10</v>
      </c>
      <c r="Q36" s="1" t="s">
        <v>76</v>
      </c>
      <c r="R36" s="1" t="s">
        <v>73</v>
      </c>
      <c r="S36" s="1" t="s">
        <v>76</v>
      </c>
      <c r="T36" s="1" t="s">
        <v>73</v>
      </c>
      <c r="U36" s="1" t="s">
        <v>74</v>
      </c>
      <c r="V36" s="1" t="s">
        <v>73</v>
      </c>
      <c r="W36" s="1" t="s">
        <v>237</v>
      </c>
      <c r="X36" s="1" t="s">
        <v>244</v>
      </c>
      <c r="Y36" s="9">
        <v>10</v>
      </c>
      <c r="Z36" s="1" t="s">
        <v>264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60" x14ac:dyDescent="0.25">
      <c r="A37" s="1"/>
      <c r="B37" s="1"/>
      <c r="C37" s="1" t="s">
        <v>34</v>
      </c>
      <c r="D37" s="1" t="s">
        <v>66</v>
      </c>
      <c r="E37" s="9">
        <v>9</v>
      </c>
      <c r="F37" s="1" t="s">
        <v>169</v>
      </c>
      <c r="G37" s="1" t="s">
        <v>170</v>
      </c>
      <c r="H37" s="1" t="s">
        <v>76</v>
      </c>
      <c r="I37" s="1" t="s">
        <v>73</v>
      </c>
      <c r="J37" s="1" t="s">
        <v>73</v>
      </c>
      <c r="K37" s="1" t="s">
        <v>73</v>
      </c>
      <c r="L37" s="9">
        <v>8</v>
      </c>
      <c r="M37" s="1" t="s">
        <v>76</v>
      </c>
      <c r="N37" s="1" t="s">
        <v>73</v>
      </c>
      <c r="O37" s="1" t="s">
        <v>73</v>
      </c>
      <c r="P37" s="9">
        <v>9</v>
      </c>
      <c r="Q37" s="1" t="s">
        <v>76</v>
      </c>
      <c r="R37" s="1" t="s">
        <v>73</v>
      </c>
      <c r="S37" s="1" t="s">
        <v>76</v>
      </c>
      <c r="T37" s="1" t="s">
        <v>73</v>
      </c>
      <c r="U37" s="1" t="s">
        <v>74</v>
      </c>
      <c r="V37" s="1" t="s">
        <v>73</v>
      </c>
      <c r="W37" s="1" t="s">
        <v>238</v>
      </c>
      <c r="X37" s="1" t="s">
        <v>244</v>
      </c>
      <c r="Y37" s="9">
        <v>9</v>
      </c>
      <c r="Z37" s="1" t="s">
        <v>73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60" x14ac:dyDescent="0.25">
      <c r="A38" s="1"/>
      <c r="B38" s="1"/>
      <c r="C38" s="1" t="s">
        <v>34</v>
      </c>
      <c r="D38" s="1" t="s">
        <v>53</v>
      </c>
      <c r="E38" s="9">
        <v>10</v>
      </c>
      <c r="F38" s="1" t="s">
        <v>83</v>
      </c>
      <c r="G38" s="1" t="s">
        <v>171</v>
      </c>
      <c r="H38" s="1" t="s">
        <v>76</v>
      </c>
      <c r="I38" s="1" t="s">
        <v>73</v>
      </c>
      <c r="J38" s="1" t="s">
        <v>172</v>
      </c>
      <c r="K38" s="1" t="s">
        <v>83</v>
      </c>
      <c r="L38" s="9">
        <v>10</v>
      </c>
      <c r="M38" s="1" t="s">
        <v>76</v>
      </c>
      <c r="N38" s="1" t="s">
        <v>73</v>
      </c>
      <c r="O38" s="1" t="s">
        <v>73</v>
      </c>
      <c r="P38" s="9">
        <v>10</v>
      </c>
      <c r="Q38" s="1" t="s">
        <v>76</v>
      </c>
      <c r="R38" s="1" t="s">
        <v>73</v>
      </c>
      <c r="S38" s="1" t="s">
        <v>76</v>
      </c>
      <c r="T38" s="1" t="s">
        <v>73</v>
      </c>
      <c r="U38" s="1" t="s">
        <v>74</v>
      </c>
      <c r="V38" s="1" t="s">
        <v>73</v>
      </c>
      <c r="W38" s="1" t="s">
        <v>239</v>
      </c>
      <c r="X38" s="1" t="s">
        <v>244</v>
      </c>
      <c r="Y38" s="9">
        <v>10</v>
      </c>
      <c r="Z38" s="1" t="s">
        <v>74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75" x14ac:dyDescent="0.25">
      <c r="A39" s="1"/>
      <c r="B39" s="1"/>
      <c r="C39" s="1" t="s">
        <v>35</v>
      </c>
      <c r="D39" s="1" t="s">
        <v>67</v>
      </c>
      <c r="E39" s="9">
        <v>5</v>
      </c>
      <c r="F39" s="1" t="s">
        <v>173</v>
      </c>
      <c r="G39" s="1" t="s">
        <v>174</v>
      </c>
      <c r="H39" s="1" t="s">
        <v>76</v>
      </c>
      <c r="I39" s="1" t="s">
        <v>73</v>
      </c>
      <c r="J39" s="1" t="s">
        <v>175</v>
      </c>
      <c r="K39" s="1" t="s">
        <v>173</v>
      </c>
      <c r="L39" s="9">
        <v>5</v>
      </c>
      <c r="M39" s="1" t="s">
        <v>74</v>
      </c>
      <c r="N39" s="1" t="s">
        <v>211</v>
      </c>
      <c r="O39" s="1" t="s">
        <v>212</v>
      </c>
      <c r="P39" s="9">
        <v>10</v>
      </c>
      <c r="Q39" s="1" t="s">
        <v>76</v>
      </c>
      <c r="R39" s="1" t="s">
        <v>73</v>
      </c>
      <c r="S39" s="1" t="s">
        <v>76</v>
      </c>
      <c r="T39" s="1" t="s">
        <v>73</v>
      </c>
      <c r="U39" s="1" t="s">
        <v>74</v>
      </c>
      <c r="V39" s="1" t="s">
        <v>73</v>
      </c>
      <c r="W39" s="1" t="s">
        <v>240</v>
      </c>
      <c r="X39" s="1" t="s">
        <v>245</v>
      </c>
      <c r="Y39" s="9">
        <v>5</v>
      </c>
      <c r="Z39" s="1" t="s">
        <v>265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ht="45" x14ac:dyDescent="0.25">
      <c r="A40" s="1"/>
      <c r="B40" s="1"/>
      <c r="C40" s="1" t="s">
        <v>34</v>
      </c>
      <c r="D40" s="1" t="s">
        <v>68</v>
      </c>
      <c r="E40" s="9">
        <v>7</v>
      </c>
      <c r="F40" s="1" t="s">
        <v>176</v>
      </c>
      <c r="G40" s="1" t="s">
        <v>177</v>
      </c>
      <c r="H40" s="1" t="s">
        <v>76</v>
      </c>
      <c r="I40" s="1" t="s">
        <v>73</v>
      </c>
      <c r="J40" s="1" t="s">
        <v>178</v>
      </c>
      <c r="K40" s="1" t="s">
        <v>179</v>
      </c>
      <c r="L40" s="9">
        <v>5</v>
      </c>
      <c r="M40" s="1" t="s">
        <v>76</v>
      </c>
      <c r="N40" s="1" t="s">
        <v>73</v>
      </c>
      <c r="O40" s="1" t="s">
        <v>213</v>
      </c>
      <c r="P40" s="9">
        <v>10</v>
      </c>
      <c r="Q40" s="1" t="s">
        <v>76</v>
      </c>
      <c r="R40" s="1" t="s">
        <v>73</v>
      </c>
      <c r="S40" s="1" t="s">
        <v>76</v>
      </c>
      <c r="T40" s="1" t="s">
        <v>73</v>
      </c>
      <c r="U40" s="1" t="s">
        <v>74</v>
      </c>
      <c r="V40" s="1" t="s">
        <v>73</v>
      </c>
      <c r="W40" s="1" t="s">
        <v>103</v>
      </c>
      <c r="X40" s="1" t="s">
        <v>245</v>
      </c>
      <c r="Y40" s="9">
        <v>10</v>
      </c>
      <c r="Z40" s="1" t="s">
        <v>266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ht="45" x14ac:dyDescent="0.25">
      <c r="A41" s="1"/>
      <c r="B41" s="1"/>
      <c r="C41" s="1" t="s">
        <v>34</v>
      </c>
      <c r="D41" s="1" t="s">
        <v>69</v>
      </c>
      <c r="E41" s="9">
        <v>10</v>
      </c>
      <c r="F41" s="1" t="s">
        <v>180</v>
      </c>
      <c r="G41" s="1" t="s">
        <v>181</v>
      </c>
      <c r="H41" s="1" t="s">
        <v>76</v>
      </c>
      <c r="I41" s="1" t="s">
        <v>73</v>
      </c>
      <c r="J41" s="1" t="s">
        <v>73</v>
      </c>
      <c r="K41" s="1" t="s">
        <v>73</v>
      </c>
      <c r="L41" s="9">
        <v>8</v>
      </c>
      <c r="M41" s="1" t="s">
        <v>76</v>
      </c>
      <c r="N41" s="1" t="s">
        <v>73</v>
      </c>
      <c r="O41" s="1" t="s">
        <v>73</v>
      </c>
      <c r="P41" s="9">
        <v>8</v>
      </c>
      <c r="Q41" s="1" t="s">
        <v>76</v>
      </c>
      <c r="R41" s="1" t="s">
        <v>73</v>
      </c>
      <c r="S41" s="1" t="s">
        <v>76</v>
      </c>
      <c r="T41" s="1" t="s">
        <v>73</v>
      </c>
      <c r="U41" s="1" t="s">
        <v>74</v>
      </c>
      <c r="V41" s="1" t="s">
        <v>73</v>
      </c>
      <c r="W41" s="1" t="s">
        <v>73</v>
      </c>
      <c r="X41" s="1" t="s">
        <v>246</v>
      </c>
      <c r="Y41" s="9">
        <v>9</v>
      </c>
      <c r="Z41" s="1" t="s">
        <v>73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ht="60" x14ac:dyDescent="0.25">
      <c r="A42" s="1"/>
      <c r="B42" s="1"/>
      <c r="C42" s="1" t="s">
        <v>34</v>
      </c>
      <c r="D42" s="1" t="s">
        <v>70</v>
      </c>
      <c r="E42" s="9">
        <v>10</v>
      </c>
      <c r="F42" s="1" t="s">
        <v>182</v>
      </c>
      <c r="G42" s="1" t="s">
        <v>183</v>
      </c>
      <c r="H42" s="1" t="s">
        <v>76</v>
      </c>
      <c r="I42" s="1" t="s">
        <v>184</v>
      </c>
      <c r="J42" s="1" t="s">
        <v>185</v>
      </c>
      <c r="K42" s="1" t="s">
        <v>120</v>
      </c>
      <c r="L42" s="9">
        <v>10</v>
      </c>
      <c r="M42" s="1" t="s">
        <v>76</v>
      </c>
      <c r="N42" s="1" t="s">
        <v>214</v>
      </c>
      <c r="O42" s="1" t="s">
        <v>193</v>
      </c>
      <c r="P42" s="9">
        <v>10</v>
      </c>
      <c r="Q42" s="1" t="s">
        <v>76</v>
      </c>
      <c r="R42" s="1" t="s">
        <v>184</v>
      </c>
      <c r="S42" s="1" t="s">
        <v>76</v>
      </c>
      <c r="T42" s="1" t="s">
        <v>73</v>
      </c>
      <c r="U42" s="1" t="s">
        <v>74</v>
      </c>
      <c r="V42" s="1" t="s">
        <v>184</v>
      </c>
      <c r="W42" s="1" t="s">
        <v>241</v>
      </c>
      <c r="X42" s="1" t="s">
        <v>245</v>
      </c>
      <c r="Y42" s="9">
        <v>10</v>
      </c>
      <c r="Z42" s="1" t="s">
        <v>267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ht="75" x14ac:dyDescent="0.25">
      <c r="A43" s="1"/>
      <c r="B43" s="1"/>
      <c r="C43" s="1" t="s">
        <v>34</v>
      </c>
      <c r="D43" s="1" t="s">
        <v>71</v>
      </c>
      <c r="E43" s="9">
        <v>10</v>
      </c>
      <c r="F43" s="1" t="s">
        <v>186</v>
      </c>
      <c r="G43" s="1" t="s">
        <v>187</v>
      </c>
      <c r="H43" s="1" t="s">
        <v>76</v>
      </c>
      <c r="I43" s="1" t="s">
        <v>73</v>
      </c>
      <c r="J43" s="1" t="s">
        <v>73</v>
      </c>
      <c r="K43" s="1" t="s">
        <v>188</v>
      </c>
      <c r="L43" s="9">
        <v>10</v>
      </c>
      <c r="M43" s="1" t="s">
        <v>76</v>
      </c>
      <c r="N43" s="1" t="s">
        <v>73</v>
      </c>
      <c r="O43" s="1" t="s">
        <v>215</v>
      </c>
      <c r="P43" s="9">
        <v>10</v>
      </c>
      <c r="Q43" s="1" t="s">
        <v>76</v>
      </c>
      <c r="R43" s="1" t="s">
        <v>73</v>
      </c>
      <c r="S43" s="1" t="s">
        <v>76</v>
      </c>
      <c r="T43" s="1" t="s">
        <v>73</v>
      </c>
      <c r="U43" s="1" t="s">
        <v>74</v>
      </c>
      <c r="V43" s="1" t="s">
        <v>73</v>
      </c>
      <c r="W43" s="1" t="s">
        <v>242</v>
      </c>
      <c r="X43" s="1" t="s">
        <v>245</v>
      </c>
      <c r="Y43" s="9">
        <v>10</v>
      </c>
      <c r="Z43" s="1" t="s">
        <v>268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ht="60" x14ac:dyDescent="0.25">
      <c r="A44" s="1"/>
      <c r="B44" s="1"/>
      <c r="C44" s="1" t="s">
        <v>34</v>
      </c>
      <c r="D44" s="1" t="s">
        <v>72</v>
      </c>
      <c r="E44" s="9">
        <v>10</v>
      </c>
      <c r="F44" s="1" t="s">
        <v>189</v>
      </c>
      <c r="G44" s="1" t="s">
        <v>190</v>
      </c>
      <c r="H44" s="1" t="s">
        <v>76</v>
      </c>
      <c r="I44" s="1" t="s">
        <v>73</v>
      </c>
      <c r="J44" s="1" t="s">
        <v>73</v>
      </c>
      <c r="K44" s="1" t="s">
        <v>191</v>
      </c>
      <c r="L44" s="9">
        <v>10</v>
      </c>
      <c r="M44" s="1" t="s">
        <v>76</v>
      </c>
      <c r="N44" s="1" t="s">
        <v>73</v>
      </c>
      <c r="O44" s="1" t="s">
        <v>216</v>
      </c>
      <c r="P44" s="9">
        <v>10</v>
      </c>
      <c r="Q44" s="1" t="s">
        <v>76</v>
      </c>
      <c r="R44" s="1" t="s">
        <v>73</v>
      </c>
      <c r="S44" s="1" t="s">
        <v>76</v>
      </c>
      <c r="T44" s="1" t="s">
        <v>73</v>
      </c>
      <c r="U44" s="1" t="s">
        <v>74</v>
      </c>
      <c r="V44" s="1" t="s">
        <v>73</v>
      </c>
      <c r="W44" s="1" t="s">
        <v>243</v>
      </c>
      <c r="X44" s="1" t="s">
        <v>246</v>
      </c>
      <c r="Y44" s="9">
        <v>10</v>
      </c>
      <c r="Z44" s="1" t="s">
        <v>269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8.9302325581395348</v>
      </c>
      <c r="C4" s="8">
        <f>AVERAGE('Исходные данные (итог. анкета)'!L:L)</f>
        <v>8.2093023255813957</v>
      </c>
      <c r="D4" s="8">
        <f>AVERAGE('Исходные данные (итог. анкета)'!P:P)</f>
        <v>9.3023255813953494</v>
      </c>
      <c r="E4" s="7">
        <f>COUNTIF('Исходные данные (итог. анкета)'!U:U,"нет")/COUNTA('Исходные данные (итог. анкета)'!U2:U499)</f>
        <v>0.90697674418604646</v>
      </c>
      <c r="F4" s="8">
        <f>AVERAGE('Исходные данные (итог. анкета)'!Y:Y)</f>
        <v>9.5813953488372086</v>
      </c>
      <c r="G4" s="4">
        <f>AVERAGE(B4:D4,F4)</f>
        <v>9.0058139534883708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2026-07-01T10:12:24Z</dcterms:modified>
</cp:coreProperties>
</file>