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<sst xmlns="http://schemas.openxmlformats.org/spreadsheetml/2006/main" count="953" uniqueCount="315">
  <si>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</si>
  <si>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</si>
  <si>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</si>
  <si>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</si>
  <si>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</si>
  <si>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</si>
  <si>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</si>
  <si>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</si>
  <si>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</si>
  <si>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</si>
  <si>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</si>
  <si>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</si>
  <si>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</si>
  <si>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</si>
  <si>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</si>
  <si>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</si>
  <si>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</si>
  <si>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</si>
  <si>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</si>
  <si>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</si>
  <si>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</si>
  <si>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</si>
  <si>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</si>
  <si>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</si>
  <si>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</si>
  <si>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</si>
  <si>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</si>
  <si>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</si>
  <si>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</si>
  <si>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</si>
  <si>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</si>
  <si>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</si>
  <si>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</si>
  <si>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</si>
  <si>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руководитель</t>
  </si>
  <si>
    <t>обеспечивающий специалист</t>
  </si>
  <si>
    <t>советник (помощник)</t>
  </si>
  <si>
    <t>Данная программа интересна для меня, в настоящее время вопросы терроризма являются актуальными.</t>
  </si>
  <si>
    <t>актуальная тема</t>
  </si>
  <si>
    <t>Закрепить имеющиеся и получить новые знания в вопросах профилактики терроризма</t>
  </si>
  <si>
    <t>Профессиональное развитие</t>
  </si>
  <si>
    <t>Для повышения уровня знаний и осведомленности!</t>
  </si>
  <si>
    <t>возглавляемое мною управление отвечает за данное направление в КИО совместно с УЭБ</t>
  </si>
  <si>
    <t>Прохожу обучение по данной теме так как в моем должностном регламенте присутствует задача по осуществлению в пределах компетенции моего структурного подразделения мер по противодействию терроризму, в том числе по обеспечению выполнения требований к антитеррористической защищенности объектов (территорий), находящихся в ведении Комитета.</t>
  </si>
  <si>
    <t>Интерес к теме обучения</t>
  </si>
  <si>
    <t>Для расширения кругозора в рамках рабочей деятельности</t>
  </si>
  <si>
    <t>С целью повышения квалификации и получения дополнительных знаний по вопросам профилактики экстремизма и терроризма.</t>
  </si>
  <si>
    <t>Необходимо по работе</t>
  </si>
  <si>
    <t>Получение дополнительных знаний требуется в связи с исполнением полномочий по занимаемой должности</t>
  </si>
  <si>
    <t>Согласно плану иппр</t>
  </si>
  <si>
    <t>+</t>
  </si>
  <si>
    <t>в целях повышения профессиональных знаний</t>
  </si>
  <si>
    <t>Являюсь секретарем районной АТК</t>
  </si>
  <si>
    <t>специфика деятельности по месту службы</t>
  </si>
  <si>
    <t>Для повышения уровня знаний</t>
  </si>
  <si>
    <t>-</t>
  </si>
  <si>
    <t>Актуальность темы обучения по ряду направлений деятельности</t>
  </si>
  <si>
    <t>Данный курс расширяет кругозор и представление о происходящем в мире.</t>
  </si>
  <si>
    <t>Для получения новых знаний в области профилактики терроризма</t>
  </si>
  <si>
    <t>В рамках исполнения должностных обязанностей сталкиваюсь с данной тематикой.</t>
  </si>
  <si>
    <t>направил отдел кадров</t>
  </si>
  <si>
    <t>Необходимо для профессиональной деятельности</t>
  </si>
  <si>
    <t>По индивидуальному плану профессионального развития государственного служащего Санкт-Петербурга.</t>
  </si>
  <si>
    <t>Повышение и совершенствование профессиональных качеств</t>
  </si>
  <si>
    <t>повышение квалификации и узнать что то новое</t>
  </si>
  <si>
    <t>Интересно</t>
  </si>
  <si>
    <t>Необходимость получения дополнительных знаний в вопросах профилактики</t>
  </si>
  <si>
    <t>Должностной функционал связан с вопросами профилактики терроризма, экстремизма.</t>
  </si>
  <si>
    <t>Повышение квалификации</t>
  </si>
  <si>
    <t>Повышение уровня знаний.</t>
  </si>
  <si>
    <t>Являясь главным специалистом Отдела по вопросам законности, правопорядка и безопасности администрации района, обязан знать данное направление</t>
  </si>
  <si>
    <t>Одно из направлений деятельности в работе является антитеррористическая защищенность оъектов образования</t>
  </si>
  <si>
    <t>Ради развития компетенций в этой области</t>
  </si>
  <si>
    <t>требуются знания по данной тематике</t>
  </si>
  <si>
    <t>Актуальная тема</t>
  </si>
  <si>
    <t>Полезно применить знания в работе</t>
  </si>
  <si>
    <t>Получение новых знаний</t>
  </si>
  <si>
    <t>Вопросы курса входят в мои должностные обязанности.</t>
  </si>
  <si>
    <t>Интересно было повысить свою квалификацию в вопросах противодействия идеологии терроризма</t>
  </si>
  <si>
    <t>направили</t>
  </si>
  <si>
    <t>Плановое обучение</t>
  </si>
  <si>
    <t>Ряд тем обучения относится к сфере моей профессиональной деятельности.</t>
  </si>
  <si>
    <t>Профилактика терроризма в Российской Федерации наиболее актуальна для меня, так как лучше предотвратить преступное деяние либо умысел в его совершении, чем потом разбираться с последствиями совершенного террористического акта.</t>
  </si>
  <si>
    <t>Полагаю, что как раз в области профилактики терроризма в Российской Федерации, полученные мной знания в части порядка действий, организации защиты, взаимодействия между органами исполнительной власти субъекта, я могла бы применить в своей деятельности.</t>
  </si>
  <si>
    <t>да</t>
  </si>
  <si>
    <t>Я считаю, что курс в полном объеме полезен для слушателей.</t>
  </si>
  <si>
    <t>Полагаю, что необходимо дополнить курс информацией по вовлечению несовершеннолетних в террористическую и экстремистскую деятельность, профилактика и предупреждение данного вида противоправных деяний.</t>
  </si>
  <si>
    <t>Общая организация антитеррористической деятельности в стране и на местах.</t>
  </si>
  <si>
    <t>организация оповещения и информирование ответственных лиц по вопросам относящимся к антитеррористической тематике.</t>
  </si>
  <si>
    <t>.</t>
  </si>
  <si>
    <t>Мне всё было интересно.</t>
  </si>
  <si>
    <t>Работа органов власти на конкретных примерах террористических актов в стране.
А также организация данной деятельности в других государствах.</t>
  </si>
  <si>
    <t>Уровни террористической опасности</t>
  </si>
  <si>
    <t>все</t>
  </si>
  <si>
    <t>все, новая тема для изучения</t>
  </si>
  <si>
    <t>Нормативная база в этой области.</t>
  </si>
  <si>
    <t>контроль и планирование</t>
  </si>
  <si>
    <t>ПП № 1273 и ПП № 258</t>
  </si>
  <si>
    <t>пока трудно сказать, надеюсь мои знания не пригодятся</t>
  </si>
  <si>
    <t>все полезны</t>
  </si>
  <si>
    <t>профилактика терроризма среди молодежи</t>
  </si>
  <si>
    <t>деятельность ИОГВ СПб в сфере профилактики терроризма</t>
  </si>
  <si>
    <t>система мер по обеспечению антитеррористической защищенности объектов (территорий)</t>
  </si>
  <si>
    <t>все полезно</t>
  </si>
  <si>
    <t>нет предложений</t>
  </si>
  <si>
    <t>Вопросы деятельности районной АТК</t>
  </si>
  <si>
    <t>Разработка планирующей документации АТК</t>
  </si>
  <si>
    <t>Никакие</t>
  </si>
  <si>
    <t>Дополнять не нужно</t>
  </si>
  <si>
    <t>Я напрямую не занимаюсь противодействием терроризма, так что все вопросы для меня были новыми, было интересно послушать про один из аспектов государственной деятельности</t>
  </si>
  <si>
    <t>Вопросы профилактики терроризма были ближе всего к моей деятельности, так что что-то из этого может быть применено в работе</t>
  </si>
  <si>
    <t>Учитывая то, что тема для меня нова, трудно сказать</t>
  </si>
  <si>
    <t>Вопросы обеспечения безопасности объектов, в частности объектов образования, подготовки паспортов безопасности. Вопросы профилактики экстремизма в молодежной среде.</t>
  </si>
  <si>
    <t>Вышеперечисленные.</t>
  </si>
  <si>
    <t>Исключение тем полагаю не целесообразным.</t>
  </si>
  <si>
    <t>Затрудняюсь в ответе.</t>
  </si>
  <si>
    <t>Все вопросы актуальны</t>
  </si>
  <si>
    <t>Все знания</t>
  </si>
  <si>
    <t>Все оставить</t>
  </si>
  <si>
    <t>Все хорошо</t>
  </si>
  <si>
    <t>Планирование деятельности исполнительных органов государственной власти при установлении уровней террористической опасности</t>
  </si>
  <si>
    <t>Все</t>
  </si>
  <si>
    <t>Все знания полезны при осуществлении служебной деятельности</t>
  </si>
  <si>
    <t>Тезаурус в сфере противодействия терроризму</t>
  </si>
  <si>
    <t>Антитеррористическая защищенность</t>
  </si>
  <si>
    <t>Знания по антитеррористической защищенности при работе с учебными заведениями</t>
  </si>
  <si>
    <t>Нет таких, для общего развития все полезно знать</t>
  </si>
  <si>
    <t>Программа представлена в полном обьеме</t>
  </si>
  <si>
    <t xml:space="preserve"> -----</t>
  </si>
  <si>
    <t>-------</t>
  </si>
  <si>
    <t>------</t>
  </si>
  <si>
    <t>Актуальными являлись блоки законодательства и роль СМИ  в профилактике</t>
  </si>
  <si>
    <t>роль СМИ  в профилактике</t>
  </si>
  <si>
    <t>Профилактика терроризма.</t>
  </si>
  <si>
    <t>Разъяснение законодательной базы</t>
  </si>
  <si>
    <t>эффект достигнут</t>
  </si>
  <si>
    <t>ни какие</t>
  </si>
  <si>
    <t>общий курс достаточный</t>
  </si>
  <si>
    <t>нет</t>
  </si>
  <si>
    <t>Просмотр видеороликов по АТЗ.</t>
  </si>
  <si>
    <t>Значительная часть обучения посвящена вопросам, не относящимся к моей деятельности, но это не минус, а скорее индивидуальная специфика.</t>
  </si>
  <si>
    <t>Знания, связанные с профилактикой в рамках деятельности органов социальной защиты (работы с несовершеннолетними, формирование отчетности по тематическим мерориятиям на приведенных в рамках обучения примерах)</t>
  </si>
  <si>
    <t>В моем случае - вопросы, касающиеся оформления документации Комиссий, но для большей части слушателей эти вопросы имеют высокую актуальность.</t>
  </si>
  <si>
    <t>Актуально дополнить примерами конкретных мероприятий по профилактике терроризма и экстремизма, с практическими разборами.</t>
  </si>
  <si>
    <t>Все вопросы интересные.</t>
  </si>
  <si>
    <t>Ведение делопроизводства и контроль.</t>
  </si>
  <si>
    <t>Все важны</t>
  </si>
  <si>
    <t>Примерами из опыта.</t>
  </si>
  <si>
    <t>Формы и методы противодействия терроризму.
Деятельность ИОГВ в сфере профилактики терроризма.</t>
  </si>
  <si>
    <t>Актуализировать план действий при установлении уровней террористической опасности (по Указу Президента РФ от 14.06.2012 № 851)</t>
  </si>
  <si>
    <t>Очень большой блок про охрану учреждений, можно сократить.</t>
  </si>
  <si>
    <t>Опыт антитеррористических комиссий приграничных регионов РФ.</t>
  </si>
  <si>
    <t>Антитеррористическая защищенность объекта. Комплексный план противодействия идеологии терроризма.</t>
  </si>
  <si>
    <t>Подготовка актов проверки антитеррористической защищенности объектов. Выбор для распространения среди подведомственных учреждений антитеррористического контента.</t>
  </si>
  <si>
    <t>Все темы оставить.</t>
  </si>
  <si>
    <t>Более детально рассматривать проблемные вопросы обследования, категорирования и паспортизации объектов. Изучить практику субъектов РФ.</t>
  </si>
  <si>
    <t>актуальная проблема</t>
  </si>
  <si>
    <t>общее представление</t>
  </si>
  <si>
    <t>нет таких</t>
  </si>
  <si>
    <t>профилактика терроризма в СМИ</t>
  </si>
  <si>
    <t>1) Система мер по обеспечению антитеррористической защищенности объектов (территорий).
2) Планирование деятельности при установлении уровней террористической опасности.
3) Организация контроля за исполнением поручений антитеррористических комиссий.
Указанные вопросы рассматриваются в ходе служебной деятельности.</t>
  </si>
  <si>
    <t>Знания о нормативных документах необходимых для антитеррористической защищенности объектов.
Навыки осуществления контроля антитеррористической защищенности объектов.
Навыки оформления планов установлении уровней террористической опасности и контроля за исполнением поручений антитеррористических комиссий.</t>
  </si>
  <si>
    <t>Все пройденные темы актуальны.</t>
  </si>
  <si>
    <t>Вопрос: "О субъектах адресной и индивидуальной атитеррористической профилактики в соответствии с Комплексным планом противодействия идеологии терроризма, на уровне районов Санкт-Петербурга".</t>
  </si>
  <si>
    <t>Все вопросы были актуальны и полезны</t>
  </si>
  <si>
    <t>Все знания, умения и навыки, полученные на программе, смогу применить в своей деятельности</t>
  </si>
  <si>
    <t>Программа полностью оптимизирована и не требует доработок</t>
  </si>
  <si>
    <t>про уровни опасности</t>
  </si>
  <si>
    <t>про АТЗ объектов</t>
  </si>
  <si>
    <t>_</t>
  </si>
  <si>
    <t>никаких</t>
  </si>
  <si>
    <t>информация предоставлена в полном объеме</t>
  </si>
  <si>
    <t>Всё интересно</t>
  </si>
  <si>
    <t>Вопросы профилактики</t>
  </si>
  <si>
    <t>Знания при проведении профилактической работы с молодежью.</t>
  </si>
  <si>
    <t>Все темы актуальны</t>
  </si>
  <si>
    <t>Антитеррористическая защищенность объектов (территорий). Являюсь секретарем постоянно действующей межведомственной комиссии по обследованию антитеррористической защищенности мест массового пребывания людей</t>
  </si>
  <si>
    <t>Все полученные знания помогут мне совершенствовать свою повседневную деятельность.</t>
  </si>
  <si>
    <t>Все рассмотренные вопросы были полезны.</t>
  </si>
  <si>
    <t>Хотелось бы подробнее рассмотреть вопросы подготовки (организации) мероприятий по реализации 
Комплексного плана противодействия идеологии терроризма в Российской Федерации на 2024-2028 годы.</t>
  </si>
  <si>
    <t>Минимизация и ликвидация последствий ТА, понимание функций администрации</t>
  </si>
  <si>
    <t>Абсолютно все применимо в моей текущей деятельности</t>
  </si>
  <si>
    <t>Таковых нет</t>
  </si>
  <si>
    <t>Программа обучения подготовлена на должном эффективном уровне, дополнений не требует</t>
  </si>
  <si>
    <t>Работа с молодёжью</t>
  </si>
  <si>
    <t>ОГСПТ (общегосударственная система противодействию терроризма) (...о которой даже опытные сотрудники не знали)))</t>
  </si>
  <si>
    <t>Антитеррористическая защищенность объектов</t>
  </si>
  <si>
    <t>затрудняюсь ответить</t>
  </si>
  <si>
    <t>дополнить теорию практическими заданиями</t>
  </si>
  <si>
    <t>Список основных правовых актов
Категорирование объектов</t>
  </si>
  <si>
    <t>Сохранение жизни людей – самая важная задача, которую усвоила на курсах. Осмысление реальной опасности терроризма. Получила знания по организации эффективных и действенных мер по защищенности от террористических актов любой направленности на объектах образования.</t>
  </si>
  <si>
    <t>Все темы важны</t>
  </si>
  <si>
    <t>Компоненты Комплексного плана противодействия терроризму</t>
  </si>
  <si>
    <t>Больше рассказывать про профилактику терроризма в СПБ</t>
  </si>
  <si>
    <t>антитеррористическая защищенность объектов</t>
  </si>
  <si>
    <t>---</t>
  </si>
  <si>
    <t>отсутствуют</t>
  </si>
  <si>
    <t>предложения отсутствуют</t>
  </si>
  <si>
    <t>1. Противодействие распространению идеологии терроризма ( информационная безопасность)
2. Выявление лиц, склонных к совершению преступлений террористической направленности
3. Защита мест массового пребывания людей. 
4. Работа с молодежью и вовлечение гражданского общества</t>
  </si>
  <si>
    <t>———</t>
  </si>
  <si>
    <t>Все разделы были полезны</t>
  </si>
  <si>
    <t>Структура Антитерористической комиссии в субъекте</t>
  </si>
  <si>
    <t>Все темы нужно оставить</t>
  </si>
  <si>
    <t>Программа достаточная</t>
  </si>
  <si>
    <t>все вопросы актуальны</t>
  </si>
  <si>
    <t>Знания об антитеррористической защищенности объектов (различных форм собственности)</t>
  </si>
  <si>
    <t>Вопросы противодействия идеологии терроризма и экстремизма. Именно этими вопросами я занимаюсь в рамках своей профессиональной деятельности.</t>
  </si>
  <si>
    <t>Для меня было крайне важно  ознакомится с практическими кейсами, применяемыми в другом регионе. Обмен опытом очень важен! Некоторые интересные идеи, предложенные экспертом можно попытаться реализовать и в Санкт-Петербурге.</t>
  </si>
  <si>
    <t>Вопросы первой очной лекции практически полностью повторяли электронный курс. Считаю, что электронного курса было бы вполне достаточно. Именно в нем была обозначена понятийная и правовая база противодействия терроризму.</t>
  </si>
  <si>
    <t>Необходимо  приводить больше примеров, связанных с Санкт-Петербургом.</t>
  </si>
  <si>
    <t>Вопросы противодействия идеологии терроризма</t>
  </si>
  <si>
    <t>Нет таких</t>
  </si>
  <si>
    <t>На мой взгляд, всего достаточно.</t>
  </si>
  <si>
    <t>законодательная база</t>
  </si>
  <si>
    <t>все полученные</t>
  </si>
  <si>
    <t>Профилактика терроризма</t>
  </si>
  <si>
    <t>Работа АТК</t>
  </si>
  <si>
    <t>Наиболее актуальными были вопросы, связанные с противодействием идеологии терроризма.</t>
  </si>
  <si>
    <t>Ряд идей, связанных с антитеррористическим контентом может быть вполне применен и в Санкт-Петербурге.</t>
  </si>
  <si>
    <t>Очень много теории, связанной с понятийным аппаратом и юридическими определениями терроризма этого вполне достаточно в электронном курсе и нет необходимости это дублировать очно..</t>
  </si>
  <si>
    <t>Важно дополнить разбором конкретных недостатков в отчетных материалах по реализации Комплексного плана противодействия идеологии терроризма в Санкт-Петербурге с выработкой мер по их недопущению впредь.</t>
  </si>
  <si>
    <t>Для моей деятельности практические занятия был полезны.</t>
  </si>
  <si>
    <t>можно добавить согласно п. 4.5</t>
  </si>
  <si>
    <t>В принципе, по моей должности, достаточно.</t>
  </si>
  <si>
    <t>хотелось бы содержание лекций иметь на бумажном или электронном носителе для последующего закрепления в будущем</t>
  </si>
  <si>
    <t>предложений нет</t>
  </si>
  <si>
    <t>Ничего</t>
  </si>
  <si>
    <t>Для проведения практических занятий привлекать специалистов, непосредственно исполняющих обязанности по темам занятий.</t>
  </si>
  <si>
    <t>Ничего, все хорошо.</t>
  </si>
  <si>
    <t>Нет</t>
  </si>
  <si>
    <t>все достаточно организовано</t>
  </si>
  <si>
    <t>Организация конкретных мероприятий, советы и рекомендации.</t>
  </si>
  <si>
    <t>Оставить действующий формат, организация практических занятий в порядке.</t>
  </si>
  <si>
    <t>Практические занятия на примерах Санкт-Петербурга</t>
  </si>
  <si>
    <t>больше разборов ситуаций</t>
  </si>
  <si>
    <t>В изменениях организации практических занятий нет необходимости.</t>
  </si>
  <si>
    <t>Ничего не менять</t>
  </si>
  <si>
    <t>ничего</t>
  </si>
  <si>
    <t>Подготовка мероприятий (создание антитеррористического контента) по реализации Комплексного плана.</t>
  </si>
  <si>
    <t>вопросы по антитеррористической защищенности объектов</t>
  </si>
  <si>
    <t>увеличить количество и объем практических занятий</t>
  </si>
  <si>
    <t>----</t>
  </si>
  <si>
    <t>———————-</t>
  </si>
  <si>
    <t>Нет предложений</t>
  </si>
  <si>
    <t>Практические занятия должны включать больше разборов реальных отчетов исполнителей Комплексного плана противодействия идеологии терроризма с определением недостатков и выработки конкретных управленческих решений по устранению недостатков.</t>
  </si>
  <si>
    <t>Всего достаточно</t>
  </si>
  <si>
    <t>Больше отсыла к конкретным ситуациям при реализации антитеррористической деятельности непосредственно в Санкт-Петербурге.</t>
  </si>
  <si>
    <t>Курс был интересен для меня, Клушин Артём Валерьевич  четко, структурировано преподносил материал, подкрепляя его практическими примерами.</t>
  </si>
  <si>
    <t>смешанное обучение: частично очно, частично дистанционно</t>
  </si>
  <si>
    <t>Мне и так было интересно.</t>
  </si>
  <si>
    <t>очное обучение в аудиториях Корпоративного университета</t>
  </si>
  <si>
    <t>очень интересно</t>
  </si>
  <si>
    <t>больше видео и фото из реальных ситуаций</t>
  </si>
  <si>
    <t>Больше практических примеров</t>
  </si>
  <si>
    <t>На первых лекциях было много теоретической составляющей, было достаточно сложно сконцентрироваться. Но по мере прохождения курса в принципе стало проце концентрироваться на тематике</t>
  </si>
  <si>
    <t>Затрудняюсь ответить.</t>
  </si>
  <si>
    <t>Вовлеченность была на должном уровне</t>
  </si>
  <si>
    <t>Да</t>
  </si>
  <si>
    <t>-----</t>
  </si>
  <si>
    <t>все было достаточно интересно</t>
  </si>
  <si>
    <t>полностью дистанционный формат обучения</t>
  </si>
  <si>
    <t>Проветривание аудитории</t>
  </si>
  <si>
    <t>Больше тем по профилактике терроризма среди молодежи (с примерами положительных практик)</t>
  </si>
  <si>
    <t>Изучение судебных решений по проблемным вопросам категорирования объектов.</t>
  </si>
  <si>
    <t>нет такого</t>
  </si>
  <si>
    <t>Вовлеченность в обучение была достаточная.</t>
  </si>
  <si>
    <t>всё сбалансировано</t>
  </si>
  <si>
    <t>=</t>
  </si>
  <si>
    <t>Практическая работа.</t>
  </si>
  <si>
    <t>Была вовлечена в полной мере</t>
  </si>
  <si>
    <t>Всё на должном уровне.</t>
  </si>
  <si>
    <t>практические занятия</t>
  </si>
  <si>
    <t>Все интересно было</t>
  </si>
  <si>
    <t>———————</t>
  </si>
  <si>
    <t>—————-</t>
  </si>
  <si>
    <t>Нет предложений, так ка мне был интересен процесс обучения</t>
  </si>
  <si>
    <t>Решение кейсов</t>
  </si>
  <si>
    <t>Разбор реальных ситуаций на примере Санкт-Петербурга</t>
  </si>
  <si>
    <t>Вовлеченность в процесс была полная.</t>
  </si>
  <si>
    <t>больше практики</t>
  </si>
  <si>
    <t>Больше разбора практических ситуаций.</t>
  </si>
  <si>
    <t>Вся актуальная информация незамедлительно направлялась на почту.</t>
  </si>
  <si>
    <t>Хорошо организовано.</t>
  </si>
  <si>
    <t>Все организовано профессионально</t>
  </si>
  <si>
    <t>все чётко организовано
комфортная среда</t>
  </si>
  <si>
    <t>работа поставлена на профессиональном уровне</t>
  </si>
  <si>
    <t>Без комментариев</t>
  </si>
  <si>
    <t>Все было супер, спасибо вам большое!!</t>
  </si>
  <si>
    <t>Грамотная и эффективная организация учебного процесса.</t>
  </si>
  <si>
    <t>Все отлично организовано</t>
  </si>
  <si>
    <t>Все было организовано на высоком уровне.</t>
  </si>
  <si>
    <t>Всегда на связи, были получены ответы на все поставленные вопросы</t>
  </si>
  <si>
    <t>Доброжелательность</t>
  </si>
  <si>
    <t>мне все понравилось</t>
  </si>
  <si>
    <t>Письма о проводимых занятиях направлялись своевременно, отражали всю необходимую информацию в доступной форме, включали все необходимые материалы.
Из сложностей - в период активного доступа к прохождению курса на портале не отражалась информация о том, что тестирование станет доступно в последние дни обучения. Искал по порталу где его можно пройти (поскольку отражалось, что набрано 0 баллов из 16)</t>
  </si>
  <si>
    <t>Преподаватель - профессионал своего дела, большое спасибо!</t>
  </si>
  <si>
    <t>Отличная организация процесса обучения.</t>
  </si>
  <si>
    <t>Оперативно предоставлена вся необходимая информация.</t>
  </si>
  <si>
    <t>очень актуальная тема</t>
  </si>
  <si>
    <t>Отсутствие, в первых письмах об обучении, времени открытия регистрации.</t>
  </si>
  <si>
    <t>все идут на контакт и все доброжелательны</t>
  </si>
  <si>
    <t>При возникновении вопросов, были даны необходимые ответы</t>
  </si>
  <si>
    <t>План обучения представлен заблаговременно. Куратор ежедневно присылал напоминания о предстоящем дне, месте, времени и формате занятия.</t>
  </si>
  <si>
    <t>Качественное и оперативное взаимодействие по всем возникающим в ходе обучения вопросам</t>
  </si>
  <si>
    <t>Всё понравилось. Материал подан отлично, пригодится в работе. Спасибо.</t>
  </si>
  <si>
    <t>На возникающие вопросы, не только по темам обучения, а и по организации учебы, получал ответы как при личном общении, так и по телефонной связи.</t>
  </si>
  <si>
    <t>Команда Корпоративного университета работает на высшем уровне начиная от встречи приятных девушек в холле и заканчивая преподавателем .</t>
  </si>
  <si>
    <t>Спасибо сотрудникам за быстрое реагирование по разным техническим проблемам!</t>
  </si>
  <si>
    <t>понравилась организация процесса обучения и выбор тем курса</t>
  </si>
  <si>
    <t>На все свои вопросы своевременно получала ответы</t>
  </si>
  <si>
    <t>Все отлично</t>
  </si>
  <si>
    <t>Все было хорошо организовано</t>
  </si>
  <si>
    <t>Организация учебного процесса была на высоком уровне, как всегда.</t>
  </si>
  <si>
    <t>Спасибо за все!!! Хочется вернуться!!</t>
  </si>
  <si>
    <t>Все четко и грамотно.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</si>
</sst>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47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80" x14ac:dyDescent="0.25">
      <c r="A2" s="10"/>
      <c r="B2" s="10"/>
      <c r="C2" s="10" t="s">
        <v>33</v>
      </c>
      <c r="D2" s="10" t="s">
        <v>37</v>
      </c>
      <c r="E2" s="9">
        <v>8</v>
      </c>
      <c r="F2" s="10" t="s">
        <v>82</v>
      </c>
      <c r="G2" s="10" t="s">
        <v>83</v>
      </c>
      <c r="H2" s="10" t="s">
        <v>84</v>
      </c>
      <c r="I2" s="10" t="s">
        <v>55</v>
      </c>
      <c r="J2" s="10" t="s">
        <v>85</v>
      </c>
      <c r="K2" s="10" t="s">
        <v>86</v>
      </c>
      <c r="L2" s="9">
        <v>10</v>
      </c>
      <c r="M2" s="10" t="s">
        <v>84</v>
      </c>
      <c r="N2" s="10" t="s">
        <v>55</v>
      </c>
      <c r="O2" s="10" t="s">
        <v>221</v>
      </c>
      <c r="P2" s="9">
        <v>10</v>
      </c>
      <c r="Q2" s="10" t="s">
        <v>84</v>
      </c>
      <c r="R2" s="10" t="s">
        <v>55</v>
      </c>
      <c r="S2" s="10" t="s">
        <v>84</v>
      </c>
      <c r="T2" s="10" t="s">
        <v>55</v>
      </c>
      <c r="U2" s="10" t="s">
        <v>138</v>
      </c>
      <c r="V2" s="10" t="s">
        <v>55</v>
      </c>
      <c r="W2" s="10" t="s">
        <v>247</v>
      </c>
      <c r="X2" s="10" t="s">
        <v>248</v>
      </c>
      <c r="Y2" s="9">
        <v>10</v>
      </c>
      <c r="Z2" s="10" t="s">
        <v>281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10"/>
      <c r="B3" s="10"/>
      <c r="C3" s="10" t="s">
        <v>34</v>
      </c>
      <c r="D3" s="10" t="s">
        <v>38</v>
      </c>
      <c r="E3" s="9">
        <v>9</v>
      </c>
      <c r="F3" s="10" t="s">
        <v>87</v>
      </c>
      <c r="G3" s="10" t="s">
        <v>88</v>
      </c>
      <c r="H3" s="10" t="s">
        <v>84</v>
      </c>
      <c r="I3" s="10" t="s">
        <v>89</v>
      </c>
      <c r="J3" s="10" t="s">
        <v>90</v>
      </c>
      <c r="K3" s="10" t="s">
        <v>91</v>
      </c>
      <c r="L3" s="9">
        <v>9</v>
      </c>
      <c r="M3" s="10" t="s">
        <v>138</v>
      </c>
      <c r="N3" s="10" t="s">
        <v>222</v>
      </c>
      <c r="O3" s="10" t="s">
        <v>223</v>
      </c>
      <c r="P3" s="9">
        <v>9</v>
      </c>
      <c r="Q3" s="10" t="s">
        <v>84</v>
      </c>
      <c r="R3" s="10" t="s">
        <v>89</v>
      </c>
      <c r="S3" s="10" t="s">
        <v>84</v>
      </c>
      <c r="T3" s="10" t="s">
        <v>89</v>
      </c>
      <c r="U3" s="10" t="s">
        <v>138</v>
      </c>
      <c r="V3" s="10" t="s">
        <v>89</v>
      </c>
      <c r="W3" s="10" t="s">
        <v>249</v>
      </c>
      <c r="X3" s="10" t="s">
        <v>250</v>
      </c>
      <c r="Y3" s="9">
        <v>10</v>
      </c>
      <c r="Z3" s="10" t="s">
        <v>282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10"/>
      <c r="B4" s="10"/>
      <c r="C4" s="10" t="s">
        <v>33</v>
      </c>
      <c r="D4" s="10" t="s">
        <v>39</v>
      </c>
      <c r="E4" s="9">
        <v>10</v>
      </c>
      <c r="F4" s="10" t="s">
        <v>92</v>
      </c>
      <c r="G4" s="10" t="s">
        <v>93</v>
      </c>
      <c r="H4" s="10" t="s">
        <v>84</v>
      </c>
      <c r="I4" s="10" t="s">
        <v>55</v>
      </c>
      <c r="J4" s="10" t="s">
        <v>55</v>
      </c>
      <c r="K4" s="10" t="s">
        <v>55</v>
      </c>
      <c r="L4" s="9">
        <v>10</v>
      </c>
      <c r="M4" s="10" t="s">
        <v>84</v>
      </c>
      <c r="N4" s="10" t="s">
        <v>55</v>
      </c>
      <c r="O4" s="10" t="s">
        <v>55</v>
      </c>
      <c r="P4" s="9">
        <v>10</v>
      </c>
      <c r="Q4" s="10" t="s">
        <v>84</v>
      </c>
      <c r="R4" s="10" t="s">
        <v>55</v>
      </c>
      <c r="S4" s="10" t="s">
        <v>84</v>
      </c>
      <c r="T4" s="10" t="s">
        <v>55</v>
      </c>
      <c r="U4" s="10" t="s">
        <v>138</v>
      </c>
      <c r="V4" s="10" t="s">
        <v>55</v>
      </c>
      <c r="W4" s="10" t="s">
        <v>55</v>
      </c>
      <c r="X4" s="10" t="s">
        <v>248</v>
      </c>
      <c r="Y4" s="9">
        <v>10</v>
      </c>
      <c r="Z4" s="10" t="s">
        <v>283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10"/>
      <c r="B5" s="10"/>
      <c r="C5" s="10" t="s">
        <v>33</v>
      </c>
      <c r="D5" s="10" t="s">
        <v>40</v>
      </c>
      <c r="E5" s="9">
        <v>5</v>
      </c>
      <c r="F5" s="10" t="s">
        <v>94</v>
      </c>
      <c r="G5" s="10" t="s">
        <v>93</v>
      </c>
      <c r="H5" s="10" t="s">
        <v>84</v>
      </c>
      <c r="I5" s="10" t="s">
        <v>55</v>
      </c>
      <c r="J5" s="10" t="s">
        <v>55</v>
      </c>
      <c r="K5" s="10" t="s">
        <v>55</v>
      </c>
      <c r="L5" s="9">
        <v>10</v>
      </c>
      <c r="M5" s="10" t="s">
        <v>84</v>
      </c>
      <c r="N5" s="10" t="s">
        <v>55</v>
      </c>
      <c r="O5" s="10" t="s">
        <v>55</v>
      </c>
      <c r="P5" s="9">
        <v>10</v>
      </c>
      <c r="Q5" s="10" t="s">
        <v>84</v>
      </c>
      <c r="R5" s="10" t="s">
        <v>55</v>
      </c>
      <c r="S5" s="10" t="s">
        <v>84</v>
      </c>
      <c r="T5" s="10" t="s">
        <v>55</v>
      </c>
      <c r="U5" s="10" t="s">
        <v>138</v>
      </c>
      <c r="V5" s="10" t="s">
        <v>55</v>
      </c>
      <c r="W5" s="10" t="s">
        <v>251</v>
      </c>
      <c r="X5" s="10" t="s">
        <v>248</v>
      </c>
      <c r="Y5" s="9">
        <v>10</v>
      </c>
      <c r="Z5" s="10" t="s">
        <v>55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0"/>
      <c r="B6" s="10"/>
      <c r="C6" s="10" t="s">
        <v>33</v>
      </c>
      <c r="D6" s="10" t="s">
        <v>41</v>
      </c>
      <c r="E6" s="9">
        <v>10</v>
      </c>
      <c r="F6" s="10" t="s">
        <v>95</v>
      </c>
      <c r="G6" s="10" t="s">
        <v>96</v>
      </c>
      <c r="H6" s="10" t="s">
        <v>84</v>
      </c>
      <c r="I6" s="10" t="s">
        <v>55</v>
      </c>
      <c r="J6" s="10" t="s">
        <v>55</v>
      </c>
      <c r="K6" s="10" t="s">
        <v>97</v>
      </c>
      <c r="L6" s="9">
        <v>10</v>
      </c>
      <c r="M6" s="10" t="s">
        <v>84</v>
      </c>
      <c r="N6" s="10" t="s">
        <v>55</v>
      </c>
      <c r="O6" s="10" t="s">
        <v>55</v>
      </c>
      <c r="P6" s="9">
        <v>10</v>
      </c>
      <c r="Q6" s="10" t="s">
        <v>84</v>
      </c>
      <c r="R6" s="10" t="s">
        <v>55</v>
      </c>
      <c r="S6" s="10" t="s">
        <v>84</v>
      </c>
      <c r="T6" s="10" t="s">
        <v>55</v>
      </c>
      <c r="U6" s="10" t="s">
        <v>84</v>
      </c>
      <c r="V6" s="10" t="s">
        <v>55</v>
      </c>
      <c r="W6" s="10" t="s">
        <v>55</v>
      </c>
      <c r="X6" s="10" t="s">
        <v>248</v>
      </c>
      <c r="Y6" s="9">
        <v>10</v>
      </c>
      <c r="Z6" s="10" t="s">
        <v>55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90" x14ac:dyDescent="0.25">
      <c r="A7" s="10"/>
      <c r="B7" s="10"/>
      <c r="C7" s="10" t="s">
        <v>34</v>
      </c>
      <c r="D7" s="10" t="s">
        <v>42</v>
      </c>
      <c r="E7" s="9">
        <v>10</v>
      </c>
      <c r="F7" s="10" t="s">
        <v>93</v>
      </c>
      <c r="G7" s="10" t="s">
        <v>98</v>
      </c>
      <c r="H7" s="10" t="s">
        <v>84</v>
      </c>
      <c r="I7" s="10" t="s">
        <v>55</v>
      </c>
      <c r="J7" s="10" t="s">
        <v>99</v>
      </c>
      <c r="K7" s="10" t="s">
        <v>100</v>
      </c>
      <c r="L7" s="9">
        <v>10</v>
      </c>
      <c r="M7" s="10" t="s">
        <v>84</v>
      </c>
      <c r="N7" s="10" t="s">
        <v>55</v>
      </c>
      <c r="O7" s="10" t="s">
        <v>224</v>
      </c>
      <c r="P7" s="9">
        <v>9</v>
      </c>
      <c r="Q7" s="10" t="s">
        <v>84</v>
      </c>
      <c r="R7" s="10" t="s">
        <v>55</v>
      </c>
      <c r="S7" s="10" t="s">
        <v>84</v>
      </c>
      <c r="T7" s="10" t="s">
        <v>55</v>
      </c>
      <c r="U7" s="10" t="s">
        <v>138</v>
      </c>
      <c r="V7" s="10" t="s">
        <v>55</v>
      </c>
      <c r="W7" s="10" t="s">
        <v>252</v>
      </c>
      <c r="X7" s="10" t="s">
        <v>250</v>
      </c>
      <c r="Y7" s="9">
        <v>10</v>
      </c>
      <c r="Z7" s="10" t="s">
        <v>284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330" x14ac:dyDescent="0.25">
      <c r="A8" s="10"/>
      <c r="B8" s="10"/>
      <c r="C8" s="10" t="s">
        <v>34</v>
      </c>
      <c r="D8" s="10" t="s">
        <v>43</v>
      </c>
      <c r="E8" s="9">
        <v>4</v>
      </c>
      <c r="F8" s="10" t="s">
        <v>101</v>
      </c>
      <c r="G8" s="10" t="s">
        <v>102</v>
      </c>
      <c r="H8" s="10" t="s">
        <v>84</v>
      </c>
      <c r="I8" s="10" t="s">
        <v>55</v>
      </c>
      <c r="J8" s="10" t="s">
        <v>103</v>
      </c>
      <c r="K8" s="10" t="s">
        <v>104</v>
      </c>
      <c r="L8" s="9">
        <v>5</v>
      </c>
      <c r="M8" s="10" t="s">
        <v>84</v>
      </c>
      <c r="N8" s="10" t="s">
        <v>55</v>
      </c>
      <c r="O8" s="10" t="s">
        <v>225</v>
      </c>
      <c r="P8" s="9">
        <v>8</v>
      </c>
      <c r="Q8" s="10" t="s">
        <v>84</v>
      </c>
      <c r="R8" s="10" t="s">
        <v>55</v>
      </c>
      <c r="S8" s="10" t="s">
        <v>84</v>
      </c>
      <c r="T8" s="10" t="s">
        <v>55</v>
      </c>
      <c r="U8" s="10" t="s">
        <v>138</v>
      </c>
      <c r="V8" s="10" t="s">
        <v>55</v>
      </c>
      <c r="W8" s="10" t="s">
        <v>225</v>
      </c>
      <c r="X8" s="10" t="s">
        <v>250</v>
      </c>
      <c r="Y8" s="9">
        <v>10</v>
      </c>
      <c r="Z8" s="10" t="s">
        <v>285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0"/>
      <c r="B9" s="10"/>
      <c r="C9" s="10" t="s">
        <v>33</v>
      </c>
      <c r="D9" s="10" t="s">
        <v>44</v>
      </c>
      <c r="E9" s="9">
        <v>8</v>
      </c>
      <c r="F9" s="10" t="s">
        <v>105</v>
      </c>
      <c r="G9" s="10" t="s">
        <v>106</v>
      </c>
      <c r="H9" s="10" t="s">
        <v>84</v>
      </c>
      <c r="I9" s="10" t="s">
        <v>55</v>
      </c>
      <c r="J9" s="10" t="s">
        <v>107</v>
      </c>
      <c r="K9" s="10" t="s">
        <v>108</v>
      </c>
      <c r="L9" s="9">
        <v>8</v>
      </c>
      <c r="M9" s="10" t="s">
        <v>84</v>
      </c>
      <c r="N9" s="10" t="s">
        <v>55</v>
      </c>
      <c r="O9" s="10" t="s">
        <v>226</v>
      </c>
      <c r="P9" s="9">
        <v>8</v>
      </c>
      <c r="Q9" s="10" t="s">
        <v>84</v>
      </c>
      <c r="R9" s="10" t="s">
        <v>55</v>
      </c>
      <c r="S9" s="10" t="s">
        <v>84</v>
      </c>
      <c r="T9" s="10" t="s">
        <v>55</v>
      </c>
      <c r="U9" s="10" t="s">
        <v>138</v>
      </c>
      <c r="V9" s="10" t="s">
        <v>55</v>
      </c>
      <c r="W9" s="10" t="s">
        <v>253</v>
      </c>
      <c r="X9" s="10" t="s">
        <v>250</v>
      </c>
      <c r="Y9" s="9">
        <v>8</v>
      </c>
      <c r="Z9" s="10" t="s">
        <v>286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50" x14ac:dyDescent="0.25">
      <c r="A10" s="10"/>
      <c r="B10" s="10"/>
      <c r="C10" s="10" t="s">
        <v>33</v>
      </c>
      <c r="D10" s="10" t="s">
        <v>45</v>
      </c>
      <c r="E10" s="9">
        <v>6</v>
      </c>
      <c r="F10" s="10" t="s">
        <v>109</v>
      </c>
      <c r="G10" s="10" t="s">
        <v>110</v>
      </c>
      <c r="H10" s="10" t="s">
        <v>84</v>
      </c>
      <c r="I10" s="10" t="s">
        <v>55</v>
      </c>
      <c r="J10" s="10" t="s">
        <v>111</v>
      </c>
      <c r="K10" s="10" t="s">
        <v>111</v>
      </c>
      <c r="L10" s="9">
        <v>7</v>
      </c>
      <c r="M10" s="10" t="s">
        <v>84</v>
      </c>
      <c r="N10" s="10" t="s">
        <v>55</v>
      </c>
      <c r="O10" s="10" t="s">
        <v>226</v>
      </c>
      <c r="P10" s="9">
        <v>9</v>
      </c>
      <c r="Q10" s="10" t="s">
        <v>84</v>
      </c>
      <c r="R10" s="10" t="s">
        <v>55</v>
      </c>
      <c r="S10" s="10" t="s">
        <v>84</v>
      </c>
      <c r="T10" s="10" t="s">
        <v>55</v>
      </c>
      <c r="U10" s="10" t="s">
        <v>84</v>
      </c>
      <c r="V10" s="10" t="s">
        <v>254</v>
      </c>
      <c r="W10" s="10" t="s">
        <v>226</v>
      </c>
      <c r="X10" s="10" t="s">
        <v>250</v>
      </c>
      <c r="Y10" s="9">
        <v>10</v>
      </c>
      <c r="Z10" s="10" t="s">
        <v>287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10"/>
      <c r="B11" s="10"/>
      <c r="C11" s="10" t="s">
        <v>35</v>
      </c>
      <c r="D11" s="10" t="s">
        <v>46</v>
      </c>
      <c r="E11" s="9">
        <v>8</v>
      </c>
      <c r="F11" s="10" t="s">
        <v>112</v>
      </c>
      <c r="G11" s="10" t="s">
        <v>113</v>
      </c>
      <c r="H11" s="10" t="s">
        <v>84</v>
      </c>
      <c r="I11" s="10" t="s">
        <v>55</v>
      </c>
      <c r="J11" s="10" t="s">
        <v>114</v>
      </c>
      <c r="K11" s="10" t="s">
        <v>115</v>
      </c>
      <c r="L11" s="9">
        <v>8</v>
      </c>
      <c r="M11" s="10" t="s">
        <v>84</v>
      </c>
      <c r="N11" s="10" t="s">
        <v>55</v>
      </c>
      <c r="O11" s="10" t="s">
        <v>227</v>
      </c>
      <c r="P11" s="9">
        <v>8</v>
      </c>
      <c r="Q11" s="10" t="s">
        <v>84</v>
      </c>
      <c r="R11" s="10" t="s">
        <v>55</v>
      </c>
      <c r="S11" s="10" t="s">
        <v>84</v>
      </c>
      <c r="T11" s="10" t="s">
        <v>55</v>
      </c>
      <c r="U11" s="10" t="s">
        <v>138</v>
      </c>
      <c r="V11" s="10" t="s">
        <v>55</v>
      </c>
      <c r="W11" s="10" t="s">
        <v>255</v>
      </c>
      <c r="X11" s="10" t="s">
        <v>248</v>
      </c>
      <c r="Y11" s="9">
        <v>10</v>
      </c>
      <c r="Z11" s="10" t="s">
        <v>288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0"/>
      <c r="B12" s="10"/>
      <c r="C12" s="10" t="s">
        <v>34</v>
      </c>
      <c r="D12" s="10" t="s">
        <v>47</v>
      </c>
      <c r="E12" s="9">
        <v>10</v>
      </c>
      <c r="F12" s="10" t="s">
        <v>116</v>
      </c>
      <c r="G12" s="10" t="s">
        <v>117</v>
      </c>
      <c r="H12" s="10" t="s">
        <v>84</v>
      </c>
      <c r="I12" s="10" t="s">
        <v>55</v>
      </c>
      <c r="J12" s="10" t="s">
        <v>118</v>
      </c>
      <c r="K12" s="10" t="s">
        <v>119</v>
      </c>
      <c r="L12" s="9">
        <v>10</v>
      </c>
      <c r="M12" s="10" t="s">
        <v>84</v>
      </c>
      <c r="N12" s="10" t="s">
        <v>55</v>
      </c>
      <c r="O12" s="10" t="s">
        <v>226</v>
      </c>
      <c r="P12" s="9">
        <v>10</v>
      </c>
      <c r="Q12" s="10" t="s">
        <v>84</v>
      </c>
      <c r="R12" s="10" t="s">
        <v>55</v>
      </c>
      <c r="S12" s="10" t="s">
        <v>84</v>
      </c>
      <c r="T12" s="10" t="s">
        <v>55</v>
      </c>
      <c r="U12" s="10" t="s">
        <v>138</v>
      </c>
      <c r="V12" s="10" t="s">
        <v>55</v>
      </c>
      <c r="W12" s="10" t="s">
        <v>119</v>
      </c>
      <c r="X12" s="10" t="s">
        <v>248</v>
      </c>
      <c r="Y12" s="9">
        <v>10</v>
      </c>
      <c r="Z12" s="10" t="s">
        <v>289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05" x14ac:dyDescent="0.25">
      <c r="A13" s="10"/>
      <c r="B13" s="10"/>
      <c r="C13" s="10" t="s">
        <v>34</v>
      </c>
      <c r="D13" s="10" t="s">
        <v>48</v>
      </c>
      <c r="E13" s="9">
        <v>10</v>
      </c>
      <c r="F13" s="10" t="s">
        <v>120</v>
      </c>
      <c r="G13" s="10" t="s">
        <v>121</v>
      </c>
      <c r="H13" s="10" t="s">
        <v>84</v>
      </c>
      <c r="I13" s="10" t="s">
        <v>122</v>
      </c>
      <c r="J13" s="10" t="s">
        <v>107</v>
      </c>
      <c r="K13" s="10" t="s">
        <v>123</v>
      </c>
      <c r="L13" s="9">
        <v>10</v>
      </c>
      <c r="M13" s="10" t="s">
        <v>84</v>
      </c>
      <c r="N13" s="10" t="s">
        <v>55</v>
      </c>
      <c r="O13" s="10" t="s">
        <v>228</v>
      </c>
      <c r="P13" s="9">
        <v>10</v>
      </c>
      <c r="Q13" s="10" t="s">
        <v>84</v>
      </c>
      <c r="R13" s="10" t="s">
        <v>55</v>
      </c>
      <c r="S13" s="10" t="s">
        <v>84</v>
      </c>
      <c r="T13" s="10" t="s">
        <v>55</v>
      </c>
      <c r="U13" s="10" t="s">
        <v>138</v>
      </c>
      <c r="V13" s="10" t="s">
        <v>55</v>
      </c>
      <c r="W13" s="10" t="s">
        <v>256</v>
      </c>
      <c r="X13" s="10" t="s">
        <v>248</v>
      </c>
      <c r="Y13" s="9">
        <v>10</v>
      </c>
      <c r="Z13" s="10" t="s">
        <v>290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0"/>
      <c r="B14" s="10"/>
      <c r="C14" s="10" t="s">
        <v>33</v>
      </c>
      <c r="D14" s="10" t="s">
        <v>49</v>
      </c>
      <c r="E14" s="9">
        <v>6</v>
      </c>
      <c r="F14" s="10" t="s">
        <v>124</v>
      </c>
      <c r="G14" s="10" t="s">
        <v>125</v>
      </c>
      <c r="H14" s="10" t="s">
        <v>84</v>
      </c>
      <c r="I14" s="10" t="s">
        <v>55</v>
      </c>
      <c r="J14" s="10" t="s">
        <v>126</v>
      </c>
      <c r="K14" s="10" t="s">
        <v>127</v>
      </c>
      <c r="L14" s="9">
        <v>8</v>
      </c>
      <c r="M14" s="10" t="s">
        <v>84</v>
      </c>
      <c r="N14" s="10" t="s">
        <v>229</v>
      </c>
      <c r="O14" s="10" t="s">
        <v>229</v>
      </c>
      <c r="P14" s="9">
        <v>10</v>
      </c>
      <c r="Q14" s="10" t="s">
        <v>84</v>
      </c>
      <c r="R14" s="10" t="s">
        <v>257</v>
      </c>
      <c r="S14" s="10" t="s">
        <v>84</v>
      </c>
      <c r="T14" s="10" t="s">
        <v>55</v>
      </c>
      <c r="U14" s="10" t="s">
        <v>138</v>
      </c>
      <c r="V14" s="10" t="s">
        <v>55</v>
      </c>
      <c r="W14" s="10" t="s">
        <v>55</v>
      </c>
      <c r="X14" s="10" t="s">
        <v>250</v>
      </c>
      <c r="Y14" s="9">
        <v>10</v>
      </c>
      <c r="Z14" s="10" t="s">
        <v>291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0"/>
      <c r="B15" s="10"/>
      <c r="C15" s="10" t="s">
        <v>35</v>
      </c>
      <c r="D15" s="10" t="s">
        <v>50</v>
      </c>
      <c r="E15" s="9">
        <v>10</v>
      </c>
      <c r="F15" s="10" t="s">
        <v>50</v>
      </c>
      <c r="G15" s="10" t="s">
        <v>50</v>
      </c>
      <c r="H15" s="10" t="s">
        <v>84</v>
      </c>
      <c r="I15" s="10" t="s">
        <v>50</v>
      </c>
      <c r="J15" s="10" t="s">
        <v>50</v>
      </c>
      <c r="K15" s="10" t="s">
        <v>50</v>
      </c>
      <c r="L15" s="9">
        <v>10</v>
      </c>
      <c r="M15" s="10" t="s">
        <v>84</v>
      </c>
      <c r="N15" s="10" t="s">
        <v>50</v>
      </c>
      <c r="O15" s="10" t="s">
        <v>50</v>
      </c>
      <c r="P15" s="9">
        <v>10</v>
      </c>
      <c r="Q15" s="10" t="s">
        <v>84</v>
      </c>
      <c r="R15" s="10" t="s">
        <v>50</v>
      </c>
      <c r="S15" s="10" t="s">
        <v>84</v>
      </c>
      <c r="T15" s="10" t="s">
        <v>50</v>
      </c>
      <c r="U15" s="10" t="s">
        <v>138</v>
      </c>
      <c r="V15" s="10" t="s">
        <v>50</v>
      </c>
      <c r="W15" s="10" t="s">
        <v>50</v>
      </c>
      <c r="X15" s="10" t="s">
        <v>250</v>
      </c>
      <c r="Y15" s="9">
        <v>10</v>
      </c>
      <c r="Z15" s="10" t="s">
        <v>50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10"/>
      <c r="B16" s="10"/>
      <c r="C16" s="10" t="s">
        <v>33</v>
      </c>
      <c r="D16" s="10" t="s">
        <v>51</v>
      </c>
      <c r="E16" s="9">
        <v>10</v>
      </c>
      <c r="F16" s="10" t="s">
        <v>128</v>
      </c>
      <c r="G16" s="10" t="s">
        <v>129</v>
      </c>
      <c r="H16" s="10" t="s">
        <v>84</v>
      </c>
      <c r="I16" s="10" t="s">
        <v>130</v>
      </c>
      <c r="J16" s="10" t="s">
        <v>130</v>
      </c>
      <c r="K16" s="10" t="s">
        <v>129</v>
      </c>
      <c r="L16" s="9">
        <v>10</v>
      </c>
      <c r="M16" s="10" t="s">
        <v>84</v>
      </c>
      <c r="N16" s="10" t="s">
        <v>130</v>
      </c>
      <c r="O16" s="10" t="s">
        <v>130</v>
      </c>
      <c r="P16" s="9">
        <v>10</v>
      </c>
      <c r="Q16" s="10" t="s">
        <v>84</v>
      </c>
      <c r="R16" s="10" t="s">
        <v>130</v>
      </c>
      <c r="S16" s="10" t="s">
        <v>84</v>
      </c>
      <c r="T16" s="10" t="s">
        <v>258</v>
      </c>
      <c r="U16" s="10" t="s">
        <v>138</v>
      </c>
      <c r="V16" s="10" t="s">
        <v>130</v>
      </c>
      <c r="W16" s="10" t="s">
        <v>129</v>
      </c>
      <c r="X16" s="10" t="s">
        <v>248</v>
      </c>
      <c r="Y16" s="9">
        <v>10</v>
      </c>
      <c r="Z16" s="10" t="s">
        <v>130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10"/>
      <c r="B17" s="10"/>
      <c r="C17" s="10" t="s">
        <v>33</v>
      </c>
      <c r="D17" s="10" t="s">
        <v>52</v>
      </c>
      <c r="E17" s="9">
        <v>10</v>
      </c>
      <c r="F17" s="10" t="s">
        <v>131</v>
      </c>
      <c r="G17" s="10" t="s">
        <v>132</v>
      </c>
      <c r="H17" s="10" t="s">
        <v>84</v>
      </c>
      <c r="I17" s="10" t="s">
        <v>55</v>
      </c>
      <c r="J17" s="10" t="s">
        <v>55</v>
      </c>
      <c r="K17" s="10" t="s">
        <v>55</v>
      </c>
      <c r="L17" s="9">
        <v>10</v>
      </c>
      <c r="M17" s="10" t="s">
        <v>84</v>
      </c>
      <c r="N17" s="10" t="s">
        <v>55</v>
      </c>
      <c r="O17" s="10" t="s">
        <v>55</v>
      </c>
      <c r="P17" s="9">
        <v>10</v>
      </c>
      <c r="Q17" s="10" t="s">
        <v>84</v>
      </c>
      <c r="R17" s="10" t="s">
        <v>55</v>
      </c>
      <c r="S17" s="10" t="s">
        <v>84</v>
      </c>
      <c r="T17" s="10" t="s">
        <v>55</v>
      </c>
      <c r="U17" s="10" t="s">
        <v>138</v>
      </c>
      <c r="V17" s="10" t="s">
        <v>55</v>
      </c>
      <c r="W17" s="10" t="s">
        <v>55</v>
      </c>
      <c r="X17" s="10" t="s">
        <v>248</v>
      </c>
      <c r="Y17" s="9">
        <v>10</v>
      </c>
      <c r="Z17" s="10" t="s">
        <v>292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0"/>
      <c r="B18" s="10"/>
      <c r="C18" s="10" t="s">
        <v>33</v>
      </c>
      <c r="D18" s="10" t="s">
        <v>53</v>
      </c>
      <c r="E18" s="9">
        <v>8</v>
      </c>
      <c r="F18" s="10" t="s">
        <v>133</v>
      </c>
      <c r="G18" s="10" t="s">
        <v>134</v>
      </c>
      <c r="H18" s="10" t="s">
        <v>84</v>
      </c>
      <c r="I18" s="10" t="s">
        <v>135</v>
      </c>
      <c r="J18" s="10" t="s">
        <v>136</v>
      </c>
      <c r="K18" s="10" t="s">
        <v>137</v>
      </c>
      <c r="L18" s="9">
        <v>8</v>
      </c>
      <c r="M18" s="10" t="s">
        <v>84</v>
      </c>
      <c r="N18" s="10" t="s">
        <v>55</v>
      </c>
      <c r="O18" s="10" t="s">
        <v>230</v>
      </c>
      <c r="P18" s="9">
        <v>8</v>
      </c>
      <c r="Q18" s="10" t="s">
        <v>84</v>
      </c>
      <c r="R18" s="10" t="s">
        <v>55</v>
      </c>
      <c r="S18" s="10" t="s">
        <v>84</v>
      </c>
      <c r="T18" s="10" t="s">
        <v>55</v>
      </c>
      <c r="U18" s="10" t="s">
        <v>138</v>
      </c>
      <c r="V18" s="10" t="s">
        <v>55</v>
      </c>
      <c r="W18" s="10" t="s">
        <v>259</v>
      </c>
      <c r="X18" s="10" t="s">
        <v>250</v>
      </c>
      <c r="Y18" s="9">
        <v>8</v>
      </c>
      <c r="Z18" s="10" t="s">
        <v>293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0"/>
      <c r="B19" s="10"/>
      <c r="C19" s="10" t="s">
        <v>33</v>
      </c>
      <c r="D19" s="10" t="s">
        <v>54</v>
      </c>
      <c r="E19" s="9">
        <v>8</v>
      </c>
      <c r="F19" s="10" t="s">
        <v>121</v>
      </c>
      <c r="G19" s="10" t="s">
        <v>121</v>
      </c>
      <c r="H19" s="10" t="s">
        <v>84</v>
      </c>
      <c r="I19" s="10" t="s">
        <v>55</v>
      </c>
      <c r="J19" s="10" t="s">
        <v>55</v>
      </c>
      <c r="K19" s="10" t="s">
        <v>55</v>
      </c>
      <c r="L19" s="9">
        <v>10</v>
      </c>
      <c r="M19" s="10" t="s">
        <v>84</v>
      </c>
      <c r="N19" s="10" t="s">
        <v>55</v>
      </c>
      <c r="O19" s="10" t="s">
        <v>55</v>
      </c>
      <c r="P19" s="9">
        <v>10</v>
      </c>
      <c r="Q19" s="10" t="s">
        <v>84</v>
      </c>
      <c r="R19" s="10" t="s">
        <v>55</v>
      </c>
      <c r="S19" s="10" t="s">
        <v>84</v>
      </c>
      <c r="T19" s="10" t="s">
        <v>55</v>
      </c>
      <c r="U19" s="10" t="s">
        <v>138</v>
      </c>
      <c r="V19" s="10" t="s">
        <v>55</v>
      </c>
      <c r="W19" s="10" t="s">
        <v>55</v>
      </c>
      <c r="X19" s="10" t="s">
        <v>248</v>
      </c>
      <c r="Y19" s="9">
        <v>10</v>
      </c>
      <c r="Z19" s="10" t="s">
        <v>55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0"/>
      <c r="B20" s="10"/>
      <c r="C20" s="10" t="s">
        <v>33</v>
      </c>
      <c r="D20" s="10" t="s">
        <v>55</v>
      </c>
      <c r="E20" s="9">
        <v>3</v>
      </c>
      <c r="F20" s="10" t="s">
        <v>55</v>
      </c>
      <c r="G20" s="10" t="s">
        <v>55</v>
      </c>
      <c r="H20" s="10" t="s">
        <v>138</v>
      </c>
      <c r="I20" s="10" t="s">
        <v>55</v>
      </c>
      <c r="J20" s="10" t="s">
        <v>139</v>
      </c>
      <c r="K20" s="10" t="s">
        <v>55</v>
      </c>
      <c r="L20" s="9">
        <v>4</v>
      </c>
      <c r="M20" s="10" t="s">
        <v>138</v>
      </c>
      <c r="N20" s="10" t="s">
        <v>55</v>
      </c>
      <c r="O20" s="10" t="s">
        <v>55</v>
      </c>
      <c r="P20" s="9">
        <v>6</v>
      </c>
      <c r="Q20" s="10" t="s">
        <v>84</v>
      </c>
      <c r="R20" s="10" t="s">
        <v>55</v>
      </c>
      <c r="S20" s="10" t="s">
        <v>84</v>
      </c>
      <c r="T20" s="10" t="s">
        <v>55</v>
      </c>
      <c r="U20" s="10" t="s">
        <v>84</v>
      </c>
      <c r="V20" s="10" t="s">
        <v>139</v>
      </c>
      <c r="W20" s="10" t="s">
        <v>55</v>
      </c>
      <c r="X20" s="10" t="s">
        <v>260</v>
      </c>
      <c r="Y20" s="9">
        <v>10</v>
      </c>
      <c r="Z20" s="10" t="s">
        <v>55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345" x14ac:dyDescent="0.25">
      <c r="A21" s="10"/>
      <c r="B21" s="10"/>
      <c r="C21" s="10" t="s">
        <v>35</v>
      </c>
      <c r="D21" s="10" t="s">
        <v>56</v>
      </c>
      <c r="E21" s="9">
        <v>6</v>
      </c>
      <c r="F21" s="10" t="s">
        <v>140</v>
      </c>
      <c r="G21" s="10" t="s">
        <v>141</v>
      </c>
      <c r="H21" s="10" t="s">
        <v>84</v>
      </c>
      <c r="I21" s="10" t="s">
        <v>55</v>
      </c>
      <c r="J21" s="10" t="s">
        <v>142</v>
      </c>
      <c r="K21" s="10" t="s">
        <v>143</v>
      </c>
      <c r="L21" s="9">
        <v>10</v>
      </c>
      <c r="M21" s="10" t="s">
        <v>138</v>
      </c>
      <c r="N21" s="10" t="s">
        <v>231</v>
      </c>
      <c r="O21" s="10" t="s">
        <v>232</v>
      </c>
      <c r="P21" s="9">
        <v>10</v>
      </c>
      <c r="Q21" s="10" t="s">
        <v>84</v>
      </c>
      <c r="R21" s="10" t="s">
        <v>55</v>
      </c>
      <c r="S21" s="10" t="s">
        <v>84</v>
      </c>
      <c r="T21" s="10" t="s">
        <v>55</v>
      </c>
      <c r="U21" s="10" t="s">
        <v>138</v>
      </c>
      <c r="V21" s="10" t="s">
        <v>55</v>
      </c>
      <c r="W21" s="10" t="s">
        <v>261</v>
      </c>
      <c r="X21" s="10" t="s">
        <v>248</v>
      </c>
      <c r="Y21" s="9">
        <v>10</v>
      </c>
      <c r="Z21" s="10" t="s">
        <v>294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75" x14ac:dyDescent="0.25">
      <c r="A22" s="10"/>
      <c r="B22" s="10"/>
      <c r="C22" s="10" t="s">
        <v>36</v>
      </c>
      <c r="D22" s="10" t="s">
        <v>57</v>
      </c>
      <c r="E22" s="9">
        <v>10</v>
      </c>
      <c r="F22" s="10" t="s">
        <v>144</v>
      </c>
      <c r="G22" s="10" t="s">
        <v>145</v>
      </c>
      <c r="H22" s="10" t="s">
        <v>84</v>
      </c>
      <c r="I22" s="10" t="s">
        <v>55</v>
      </c>
      <c r="J22" s="10" t="s">
        <v>146</v>
      </c>
      <c r="K22" s="10" t="s">
        <v>147</v>
      </c>
      <c r="L22" s="9">
        <v>10</v>
      </c>
      <c r="M22" s="10" t="s">
        <v>84</v>
      </c>
      <c r="N22" s="10" t="s">
        <v>55</v>
      </c>
      <c r="O22" s="10" t="s">
        <v>55</v>
      </c>
      <c r="P22" s="9">
        <v>10</v>
      </c>
      <c r="Q22" s="10" t="s">
        <v>84</v>
      </c>
      <c r="R22" s="10" t="s">
        <v>55</v>
      </c>
      <c r="S22" s="10" t="s">
        <v>84</v>
      </c>
      <c r="T22" s="10" t="s">
        <v>55</v>
      </c>
      <c r="U22" s="10" t="s">
        <v>138</v>
      </c>
      <c r="V22" s="10" t="s">
        <v>55</v>
      </c>
      <c r="W22" s="10" t="s">
        <v>55</v>
      </c>
      <c r="X22" s="10" t="s">
        <v>248</v>
      </c>
      <c r="Y22" s="9">
        <v>10</v>
      </c>
      <c r="Z22" s="10" t="s">
        <v>295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105" x14ac:dyDescent="0.25">
      <c r="A23" s="10"/>
      <c r="B23" s="10"/>
      <c r="C23" s="10" t="s">
        <v>33</v>
      </c>
      <c r="D23" s="10" t="s">
        <v>58</v>
      </c>
      <c r="E23" s="9">
        <v>6</v>
      </c>
      <c r="F23" s="10" t="s">
        <v>148</v>
      </c>
      <c r="G23" s="10" t="s">
        <v>149</v>
      </c>
      <c r="H23" s="10" t="s">
        <v>84</v>
      </c>
      <c r="I23" s="10" t="s">
        <v>55</v>
      </c>
      <c r="J23" s="10" t="s">
        <v>150</v>
      </c>
      <c r="K23" s="10" t="s">
        <v>151</v>
      </c>
      <c r="L23" s="9">
        <v>8</v>
      </c>
      <c r="M23" s="10" t="s">
        <v>84</v>
      </c>
      <c r="N23" s="10" t="s">
        <v>55</v>
      </c>
      <c r="O23" s="10" t="s">
        <v>233</v>
      </c>
      <c r="P23" s="9">
        <v>10</v>
      </c>
      <c r="Q23" s="10" t="s">
        <v>84</v>
      </c>
      <c r="R23" s="10" t="s">
        <v>55</v>
      </c>
      <c r="S23" s="10" t="s">
        <v>84</v>
      </c>
      <c r="T23" s="10" t="s">
        <v>55</v>
      </c>
      <c r="U23" s="10" t="s">
        <v>138</v>
      </c>
      <c r="V23" s="10" t="s">
        <v>55</v>
      </c>
      <c r="W23" s="10" t="s">
        <v>262</v>
      </c>
      <c r="X23" s="10" t="s">
        <v>248</v>
      </c>
      <c r="Y23" s="9">
        <v>10</v>
      </c>
      <c r="Z23" s="10" t="s">
        <v>296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135" x14ac:dyDescent="0.25">
      <c r="A24" s="10"/>
      <c r="B24" s="10"/>
      <c r="C24" s="10" t="s">
        <v>33</v>
      </c>
      <c r="D24" s="10" t="s">
        <v>59</v>
      </c>
      <c r="E24" s="9">
        <v>10</v>
      </c>
      <c r="F24" s="10" t="s">
        <v>152</v>
      </c>
      <c r="G24" s="10" t="s">
        <v>153</v>
      </c>
      <c r="H24" s="10" t="s">
        <v>84</v>
      </c>
      <c r="I24" s="10" t="s">
        <v>55</v>
      </c>
      <c r="J24" s="10" t="s">
        <v>154</v>
      </c>
      <c r="K24" s="10" t="s">
        <v>155</v>
      </c>
      <c r="L24" s="9">
        <v>10</v>
      </c>
      <c r="M24" s="10" t="s">
        <v>84</v>
      </c>
      <c r="N24" s="10" t="s">
        <v>55</v>
      </c>
      <c r="O24" s="10" t="s">
        <v>55</v>
      </c>
      <c r="P24" s="9">
        <v>10</v>
      </c>
      <c r="Q24" s="10" t="s">
        <v>84</v>
      </c>
      <c r="R24" s="10" t="s">
        <v>55</v>
      </c>
      <c r="S24" s="10" t="s">
        <v>84</v>
      </c>
      <c r="T24" s="10" t="s">
        <v>55</v>
      </c>
      <c r="U24" s="10" t="s">
        <v>138</v>
      </c>
      <c r="V24" s="10" t="s">
        <v>55</v>
      </c>
      <c r="W24" s="10" t="s">
        <v>263</v>
      </c>
      <c r="X24" s="10" t="s">
        <v>250</v>
      </c>
      <c r="Y24" s="9">
        <v>10</v>
      </c>
      <c r="Z24" s="10" t="s">
        <v>297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0"/>
      <c r="B25" s="10"/>
      <c r="C25" s="10" t="s">
        <v>33</v>
      </c>
      <c r="D25" s="10" t="s">
        <v>60</v>
      </c>
      <c r="E25" s="9">
        <v>10</v>
      </c>
      <c r="F25" s="10" t="s">
        <v>156</v>
      </c>
      <c r="G25" s="10" t="s">
        <v>157</v>
      </c>
      <c r="H25" s="10" t="s">
        <v>84</v>
      </c>
      <c r="I25" s="10" t="s">
        <v>55</v>
      </c>
      <c r="J25" s="10" t="s">
        <v>158</v>
      </c>
      <c r="K25" s="10" t="s">
        <v>158</v>
      </c>
      <c r="L25" s="9">
        <v>10</v>
      </c>
      <c r="M25" s="10" t="s">
        <v>84</v>
      </c>
      <c r="N25" s="10" t="s">
        <v>55</v>
      </c>
      <c r="O25" s="10" t="s">
        <v>234</v>
      </c>
      <c r="P25" s="9">
        <v>10</v>
      </c>
      <c r="Q25" s="10" t="s">
        <v>84</v>
      </c>
      <c r="R25" s="10" t="s">
        <v>55</v>
      </c>
      <c r="S25" s="10" t="s">
        <v>84</v>
      </c>
      <c r="T25" s="10" t="s">
        <v>55</v>
      </c>
      <c r="U25" s="10" t="s">
        <v>138</v>
      </c>
      <c r="V25" s="10" t="s">
        <v>55</v>
      </c>
      <c r="W25" s="10" t="s">
        <v>264</v>
      </c>
      <c r="X25" s="10" t="s">
        <v>250</v>
      </c>
      <c r="Y25" s="9">
        <v>10</v>
      </c>
      <c r="Z25" s="10" t="s">
        <v>298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0"/>
      <c r="B26" s="10"/>
      <c r="C26" s="10" t="s">
        <v>35</v>
      </c>
      <c r="D26" s="10" t="s">
        <v>61</v>
      </c>
      <c r="E26" s="9">
        <v>8</v>
      </c>
      <c r="F26" s="10" t="s">
        <v>159</v>
      </c>
      <c r="G26" s="10" t="s">
        <v>159</v>
      </c>
      <c r="H26" s="10" t="s">
        <v>84</v>
      </c>
      <c r="I26" s="10" t="s">
        <v>55</v>
      </c>
      <c r="J26" s="10" t="s">
        <v>55</v>
      </c>
      <c r="K26" s="10" t="s">
        <v>55</v>
      </c>
      <c r="L26" s="9">
        <v>8</v>
      </c>
      <c r="M26" s="10" t="s">
        <v>84</v>
      </c>
      <c r="N26" s="10" t="s">
        <v>55</v>
      </c>
      <c r="O26" s="10" t="s">
        <v>55</v>
      </c>
      <c r="P26" s="9">
        <v>8</v>
      </c>
      <c r="Q26" s="10" t="s">
        <v>84</v>
      </c>
      <c r="R26" s="10" t="s">
        <v>55</v>
      </c>
      <c r="S26" s="10" t="s">
        <v>84</v>
      </c>
      <c r="T26" s="10" t="s">
        <v>55</v>
      </c>
      <c r="U26" s="10" t="s">
        <v>138</v>
      </c>
      <c r="V26" s="10" t="s">
        <v>55</v>
      </c>
      <c r="W26" s="10" t="s">
        <v>55</v>
      </c>
      <c r="X26" s="10" t="s">
        <v>250</v>
      </c>
      <c r="Y26" s="9">
        <v>8</v>
      </c>
      <c r="Z26" s="10" t="s">
        <v>55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255" x14ac:dyDescent="0.25">
      <c r="A27" s="10"/>
      <c r="B27" s="10"/>
      <c r="C27" s="10" t="s">
        <v>35</v>
      </c>
      <c r="D27" s="10" t="s">
        <v>62</v>
      </c>
      <c r="E27" s="9">
        <v>10</v>
      </c>
      <c r="F27" s="10" t="s">
        <v>160</v>
      </c>
      <c r="G27" s="10" t="s">
        <v>161</v>
      </c>
      <c r="H27" s="10" t="s">
        <v>84</v>
      </c>
      <c r="I27" s="10" t="s">
        <v>55</v>
      </c>
      <c r="J27" s="10" t="s">
        <v>162</v>
      </c>
      <c r="K27" s="10" t="s">
        <v>163</v>
      </c>
      <c r="L27" s="9">
        <v>10</v>
      </c>
      <c r="M27" s="10" t="s">
        <v>84</v>
      </c>
      <c r="N27" s="10" t="s">
        <v>55</v>
      </c>
      <c r="O27" s="10" t="s">
        <v>235</v>
      </c>
      <c r="P27" s="9">
        <v>10</v>
      </c>
      <c r="Q27" s="10" t="s">
        <v>84</v>
      </c>
      <c r="R27" s="10" t="s">
        <v>55</v>
      </c>
      <c r="S27" s="10" t="s">
        <v>84</v>
      </c>
      <c r="T27" s="10" t="s">
        <v>55</v>
      </c>
      <c r="U27" s="10" t="s">
        <v>138</v>
      </c>
      <c r="V27" s="10" t="s">
        <v>55</v>
      </c>
      <c r="W27" s="10" t="s">
        <v>265</v>
      </c>
      <c r="X27" s="10" t="s">
        <v>248</v>
      </c>
      <c r="Y27" s="9">
        <v>9</v>
      </c>
      <c r="Z27" s="10" t="s">
        <v>299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75" x14ac:dyDescent="0.25">
      <c r="A28" s="10"/>
      <c r="B28" s="10"/>
      <c r="C28" s="10" t="s">
        <v>33</v>
      </c>
      <c r="D28" s="10" t="s">
        <v>63</v>
      </c>
      <c r="E28" s="9">
        <v>7</v>
      </c>
      <c r="F28" s="10" t="s">
        <v>164</v>
      </c>
      <c r="G28" s="10" t="s">
        <v>165</v>
      </c>
      <c r="H28" s="10" t="s">
        <v>84</v>
      </c>
      <c r="I28" s="10" t="s">
        <v>55</v>
      </c>
      <c r="J28" s="10" t="s">
        <v>118</v>
      </c>
      <c r="K28" s="10" t="s">
        <v>166</v>
      </c>
      <c r="L28" s="9">
        <v>10</v>
      </c>
      <c r="M28" s="10" t="s">
        <v>84</v>
      </c>
      <c r="N28" s="10" t="s">
        <v>55</v>
      </c>
      <c r="O28" s="10" t="s">
        <v>236</v>
      </c>
      <c r="P28" s="9">
        <v>10</v>
      </c>
      <c r="Q28" s="10" t="s">
        <v>84</v>
      </c>
      <c r="R28" s="10" t="s">
        <v>55</v>
      </c>
      <c r="S28" s="10" t="s">
        <v>84</v>
      </c>
      <c r="T28" s="10" t="s">
        <v>55</v>
      </c>
      <c r="U28" s="10" t="s">
        <v>138</v>
      </c>
      <c r="V28" s="10" t="s">
        <v>55</v>
      </c>
      <c r="W28" s="10" t="s">
        <v>55</v>
      </c>
      <c r="X28" s="10" t="s">
        <v>248</v>
      </c>
      <c r="Y28" s="9">
        <v>10</v>
      </c>
      <c r="Z28" s="10" t="s">
        <v>55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0"/>
      <c r="B29" s="10"/>
      <c r="C29" s="10" t="s">
        <v>34</v>
      </c>
      <c r="D29" s="10" t="s">
        <v>64</v>
      </c>
      <c r="E29" s="9">
        <v>10</v>
      </c>
      <c r="F29" s="10" t="s">
        <v>167</v>
      </c>
      <c r="G29" s="10" t="s">
        <v>168</v>
      </c>
      <c r="H29" s="10" t="s">
        <v>84</v>
      </c>
      <c r="I29" s="10" t="s">
        <v>169</v>
      </c>
      <c r="J29" s="10" t="s">
        <v>170</v>
      </c>
      <c r="K29" s="10" t="s">
        <v>171</v>
      </c>
      <c r="L29" s="9">
        <v>10</v>
      </c>
      <c r="M29" s="10" t="s">
        <v>84</v>
      </c>
      <c r="N29" s="10" t="s">
        <v>169</v>
      </c>
      <c r="O29" s="10" t="s">
        <v>237</v>
      </c>
      <c r="P29" s="9">
        <v>10</v>
      </c>
      <c r="Q29" s="10" t="s">
        <v>84</v>
      </c>
      <c r="R29" s="10" t="s">
        <v>169</v>
      </c>
      <c r="S29" s="10" t="s">
        <v>84</v>
      </c>
      <c r="T29" s="10" t="s">
        <v>55</v>
      </c>
      <c r="U29" s="10" t="s">
        <v>138</v>
      </c>
      <c r="V29" s="10" t="s">
        <v>169</v>
      </c>
      <c r="W29" s="10" t="s">
        <v>266</v>
      </c>
      <c r="X29" s="10" t="s">
        <v>250</v>
      </c>
      <c r="Y29" s="9">
        <v>10</v>
      </c>
      <c r="Z29" s="10" t="s">
        <v>300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0"/>
      <c r="B30" s="10"/>
      <c r="C30" s="10" t="s">
        <v>33</v>
      </c>
      <c r="D30" s="10" t="s">
        <v>65</v>
      </c>
      <c r="E30" s="9">
        <v>8</v>
      </c>
      <c r="F30" s="10" t="s">
        <v>172</v>
      </c>
      <c r="G30" s="10" t="s">
        <v>55</v>
      </c>
      <c r="H30" s="10" t="s">
        <v>84</v>
      </c>
      <c r="I30" s="10" t="s">
        <v>55</v>
      </c>
      <c r="J30" s="10" t="s">
        <v>55</v>
      </c>
      <c r="K30" s="10" t="s">
        <v>55</v>
      </c>
      <c r="L30" s="9">
        <v>10</v>
      </c>
      <c r="M30" s="10" t="s">
        <v>84</v>
      </c>
      <c r="N30" s="10" t="s">
        <v>55</v>
      </c>
      <c r="O30" s="10" t="s">
        <v>55</v>
      </c>
      <c r="P30" s="9">
        <v>10</v>
      </c>
      <c r="Q30" s="10" t="s">
        <v>84</v>
      </c>
      <c r="R30" s="10" t="s">
        <v>55</v>
      </c>
      <c r="S30" s="10" t="s">
        <v>84</v>
      </c>
      <c r="T30" s="10" t="s">
        <v>55</v>
      </c>
      <c r="U30" s="10" t="s">
        <v>138</v>
      </c>
      <c r="V30" s="10" t="s">
        <v>55</v>
      </c>
      <c r="W30" s="10" t="s">
        <v>267</v>
      </c>
      <c r="X30" s="10" t="s">
        <v>250</v>
      </c>
      <c r="Y30" s="9">
        <v>10</v>
      </c>
      <c r="Z30" s="10" t="s">
        <v>55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75" x14ac:dyDescent="0.25">
      <c r="A31" s="10"/>
      <c r="B31" s="10"/>
      <c r="C31" s="10" t="s">
        <v>33</v>
      </c>
      <c r="D31" s="10" t="s">
        <v>66</v>
      </c>
      <c r="E31" s="9">
        <v>10</v>
      </c>
      <c r="F31" s="10" t="s">
        <v>173</v>
      </c>
      <c r="G31" s="10" t="s">
        <v>174</v>
      </c>
      <c r="H31" s="10" t="s">
        <v>84</v>
      </c>
      <c r="I31" s="10" t="s">
        <v>55</v>
      </c>
      <c r="J31" s="10" t="s">
        <v>55</v>
      </c>
      <c r="K31" s="10" t="s">
        <v>175</v>
      </c>
      <c r="L31" s="9">
        <v>10</v>
      </c>
      <c r="M31" s="10" t="s">
        <v>84</v>
      </c>
      <c r="N31" s="10" t="s">
        <v>55</v>
      </c>
      <c r="O31" s="10" t="s">
        <v>55</v>
      </c>
      <c r="P31" s="9">
        <v>10</v>
      </c>
      <c r="Q31" s="10" t="s">
        <v>84</v>
      </c>
      <c r="R31" s="10" t="s">
        <v>55</v>
      </c>
      <c r="S31" s="10" t="s">
        <v>84</v>
      </c>
      <c r="T31" s="10" t="s">
        <v>55</v>
      </c>
      <c r="U31" s="10" t="s">
        <v>138</v>
      </c>
      <c r="V31" s="10" t="s">
        <v>55</v>
      </c>
      <c r="W31" s="10" t="s">
        <v>119</v>
      </c>
      <c r="X31" s="10" t="s">
        <v>250</v>
      </c>
      <c r="Y31" s="9">
        <v>10</v>
      </c>
      <c r="Z31" s="10" t="s">
        <v>301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165" x14ac:dyDescent="0.25">
      <c r="A32" s="10"/>
      <c r="B32" s="10"/>
      <c r="C32" s="10" t="s">
        <v>33</v>
      </c>
      <c r="D32" s="10" t="s">
        <v>67</v>
      </c>
      <c r="E32" s="9">
        <v>10</v>
      </c>
      <c r="F32" s="10" t="s">
        <v>176</v>
      </c>
      <c r="G32" s="10" t="s">
        <v>177</v>
      </c>
      <c r="H32" s="10" t="s">
        <v>84</v>
      </c>
      <c r="I32" s="10" t="s">
        <v>55</v>
      </c>
      <c r="J32" s="10" t="s">
        <v>178</v>
      </c>
      <c r="K32" s="10" t="s">
        <v>179</v>
      </c>
      <c r="L32" s="9">
        <v>8</v>
      </c>
      <c r="M32" s="10" t="s">
        <v>84</v>
      </c>
      <c r="N32" s="10" t="s">
        <v>55</v>
      </c>
      <c r="O32" s="10" t="s">
        <v>238</v>
      </c>
      <c r="P32" s="9">
        <v>10</v>
      </c>
      <c r="Q32" s="10" t="s">
        <v>84</v>
      </c>
      <c r="R32" s="10" t="s">
        <v>55</v>
      </c>
      <c r="S32" s="10" t="s">
        <v>84</v>
      </c>
      <c r="T32" s="10" t="s">
        <v>55</v>
      </c>
      <c r="U32" s="10" t="s">
        <v>138</v>
      </c>
      <c r="V32" s="10" t="s">
        <v>55</v>
      </c>
      <c r="W32" s="10" t="s">
        <v>268</v>
      </c>
      <c r="X32" s="10" t="s">
        <v>250</v>
      </c>
      <c r="Y32" s="9">
        <v>10</v>
      </c>
      <c r="Z32" s="10" t="s">
        <v>302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90" x14ac:dyDescent="0.25">
      <c r="A33" s="10"/>
      <c r="B33" s="10"/>
      <c r="C33" s="10" t="s">
        <v>33</v>
      </c>
      <c r="D33" s="10" t="s">
        <v>68</v>
      </c>
      <c r="E33" s="9">
        <v>10</v>
      </c>
      <c r="F33" s="10" t="s">
        <v>180</v>
      </c>
      <c r="G33" s="10" t="s">
        <v>181</v>
      </c>
      <c r="H33" s="10" t="s">
        <v>84</v>
      </c>
      <c r="I33" s="10" t="s">
        <v>169</v>
      </c>
      <c r="J33" s="10" t="s">
        <v>182</v>
      </c>
      <c r="K33" s="10" t="s">
        <v>183</v>
      </c>
      <c r="L33" s="9">
        <v>10</v>
      </c>
      <c r="M33" s="10" t="s">
        <v>84</v>
      </c>
      <c r="N33" s="10" t="s">
        <v>169</v>
      </c>
      <c r="O33" s="10" t="s">
        <v>226</v>
      </c>
      <c r="P33" s="9">
        <v>10</v>
      </c>
      <c r="Q33" s="10" t="s">
        <v>84</v>
      </c>
      <c r="R33" s="10" t="s">
        <v>169</v>
      </c>
      <c r="S33" s="10" t="s">
        <v>84</v>
      </c>
      <c r="T33" s="10" t="s">
        <v>169</v>
      </c>
      <c r="U33" s="10" t="s">
        <v>138</v>
      </c>
      <c r="V33" s="10" t="s">
        <v>169</v>
      </c>
      <c r="W33" s="10" t="s">
        <v>269</v>
      </c>
      <c r="X33" s="10" t="s">
        <v>250</v>
      </c>
      <c r="Y33" s="9">
        <v>10</v>
      </c>
      <c r="Z33" s="10" t="s">
        <v>303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0"/>
      <c r="B34" s="10"/>
      <c r="C34" s="10" t="s">
        <v>33</v>
      </c>
      <c r="D34" s="10" t="s">
        <v>69</v>
      </c>
      <c r="E34" s="9">
        <v>10</v>
      </c>
      <c r="F34" s="10" t="s">
        <v>184</v>
      </c>
      <c r="G34" s="10" t="s">
        <v>121</v>
      </c>
      <c r="H34" s="10" t="s">
        <v>84</v>
      </c>
      <c r="I34" s="10" t="s">
        <v>55</v>
      </c>
      <c r="J34" s="10" t="s">
        <v>55</v>
      </c>
      <c r="K34" s="10" t="s">
        <v>55</v>
      </c>
      <c r="L34" s="9">
        <v>10</v>
      </c>
      <c r="M34" s="10" t="s">
        <v>84</v>
      </c>
      <c r="N34" s="10" t="s">
        <v>55</v>
      </c>
      <c r="O34" s="10" t="s">
        <v>55</v>
      </c>
      <c r="P34" s="9">
        <v>10</v>
      </c>
      <c r="Q34" s="10" t="s">
        <v>84</v>
      </c>
      <c r="R34" s="10" t="s">
        <v>55</v>
      </c>
      <c r="S34" s="10" t="s">
        <v>84</v>
      </c>
      <c r="T34" s="10" t="s">
        <v>55</v>
      </c>
      <c r="U34" s="10" t="s">
        <v>138</v>
      </c>
      <c r="V34" s="10" t="s">
        <v>55</v>
      </c>
      <c r="W34" s="10" t="s">
        <v>270</v>
      </c>
      <c r="X34" s="10" t="s">
        <v>248</v>
      </c>
      <c r="Y34" s="9">
        <v>10</v>
      </c>
      <c r="Z34" s="10" t="s">
        <v>304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135" x14ac:dyDescent="0.25">
      <c r="A35" s="10"/>
      <c r="B35" s="10"/>
      <c r="C35" s="10" t="s">
        <v>33</v>
      </c>
      <c r="D35" s="10" t="s">
        <v>70</v>
      </c>
      <c r="E35" s="9">
        <v>8</v>
      </c>
      <c r="F35" s="10" t="s">
        <v>185</v>
      </c>
      <c r="G35" s="10" t="s">
        <v>186</v>
      </c>
      <c r="H35" s="10" t="s">
        <v>84</v>
      </c>
      <c r="I35" s="10" t="s">
        <v>55</v>
      </c>
      <c r="J35" s="10" t="s">
        <v>187</v>
      </c>
      <c r="K35" s="10" t="s">
        <v>188</v>
      </c>
      <c r="L35" s="9">
        <v>5</v>
      </c>
      <c r="M35" s="10" t="s">
        <v>138</v>
      </c>
      <c r="N35" s="10" t="s">
        <v>239</v>
      </c>
      <c r="O35" s="10" t="s">
        <v>240</v>
      </c>
      <c r="P35" s="9">
        <v>10</v>
      </c>
      <c r="Q35" s="10" t="s">
        <v>84</v>
      </c>
      <c r="R35" s="10" t="s">
        <v>55</v>
      </c>
      <c r="S35" s="10" t="s">
        <v>84</v>
      </c>
      <c r="T35" s="10" t="s">
        <v>55</v>
      </c>
      <c r="U35" s="10" t="s">
        <v>138</v>
      </c>
      <c r="V35" s="10" t="s">
        <v>55</v>
      </c>
      <c r="W35" s="10" t="s">
        <v>271</v>
      </c>
      <c r="X35" s="10" t="s">
        <v>248</v>
      </c>
      <c r="Y35" s="9">
        <v>10</v>
      </c>
      <c r="Z35" s="10" t="s">
        <v>305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180" x14ac:dyDescent="0.25">
      <c r="A36" s="10"/>
      <c r="B36" s="10"/>
      <c r="C36" s="10" t="s">
        <v>33</v>
      </c>
      <c r="D36" s="10" t="s">
        <v>71</v>
      </c>
      <c r="E36" s="9">
        <v>10</v>
      </c>
      <c r="F36" s="10" t="s">
        <v>189</v>
      </c>
      <c r="G36" s="10" t="s">
        <v>190</v>
      </c>
      <c r="H36" s="10" t="s">
        <v>84</v>
      </c>
      <c r="I36" s="10" t="s">
        <v>55</v>
      </c>
      <c r="J36" s="10" t="s">
        <v>191</v>
      </c>
      <c r="K36" s="10" t="s">
        <v>55</v>
      </c>
      <c r="L36" s="9">
        <v>10</v>
      </c>
      <c r="M36" s="10" t="s">
        <v>84</v>
      </c>
      <c r="N36" s="10" t="s">
        <v>55</v>
      </c>
      <c r="O36" s="10" t="s">
        <v>55</v>
      </c>
      <c r="P36" s="9">
        <v>10</v>
      </c>
      <c r="Q36" s="10" t="s">
        <v>84</v>
      </c>
      <c r="R36" s="10" t="s">
        <v>55</v>
      </c>
      <c r="S36" s="10" t="s">
        <v>84</v>
      </c>
      <c r="T36" s="10" t="s">
        <v>55</v>
      </c>
      <c r="U36" s="10" t="s">
        <v>138</v>
      </c>
      <c r="V36" s="10" t="s">
        <v>55</v>
      </c>
      <c r="W36" s="10" t="s">
        <v>55</v>
      </c>
      <c r="X36" s="10" t="s">
        <v>250</v>
      </c>
      <c r="Y36" s="9">
        <v>10</v>
      </c>
      <c r="Z36" s="10" t="s">
        <v>306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10"/>
      <c r="B37" s="10"/>
      <c r="C37" s="10" t="s">
        <v>33</v>
      </c>
      <c r="D37" s="10" t="s">
        <v>72</v>
      </c>
      <c r="E37" s="9">
        <v>7</v>
      </c>
      <c r="F37" s="10" t="s">
        <v>192</v>
      </c>
      <c r="G37" s="10" t="s">
        <v>55</v>
      </c>
      <c r="H37" s="10" t="s">
        <v>84</v>
      </c>
      <c r="I37" s="10" t="s">
        <v>55</v>
      </c>
      <c r="J37" s="10" t="s">
        <v>193</v>
      </c>
      <c r="K37" s="10" t="s">
        <v>55</v>
      </c>
      <c r="L37" s="9">
        <v>10</v>
      </c>
      <c r="M37" s="10" t="s">
        <v>84</v>
      </c>
      <c r="N37" s="10" t="s">
        <v>55</v>
      </c>
      <c r="O37" s="10" t="s">
        <v>55</v>
      </c>
      <c r="P37" s="9">
        <v>10</v>
      </c>
      <c r="Q37" s="10" t="s">
        <v>84</v>
      </c>
      <c r="R37" s="10" t="s">
        <v>55</v>
      </c>
      <c r="S37" s="10" t="s">
        <v>84</v>
      </c>
      <c r="T37" s="10" t="s">
        <v>55</v>
      </c>
      <c r="U37" s="10" t="s">
        <v>138</v>
      </c>
      <c r="V37" s="10" t="s">
        <v>55</v>
      </c>
      <c r="W37" s="10" t="s">
        <v>272</v>
      </c>
      <c r="X37" s="10" t="s">
        <v>250</v>
      </c>
      <c r="Y37" s="9">
        <v>10</v>
      </c>
      <c r="Z37" s="10" t="s">
        <v>307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60" x14ac:dyDescent="0.25">
      <c r="A38" s="10"/>
      <c r="B38" s="10"/>
      <c r="C38" s="10" t="s">
        <v>33</v>
      </c>
      <c r="D38" s="10" t="s">
        <v>73</v>
      </c>
      <c r="E38" s="9">
        <v>10</v>
      </c>
      <c r="F38" s="10" t="s">
        <v>194</v>
      </c>
      <c r="G38" s="10" t="s">
        <v>93</v>
      </c>
      <c r="H38" s="10" t="s">
        <v>84</v>
      </c>
      <c r="I38" s="10" t="s">
        <v>195</v>
      </c>
      <c r="J38" s="10" t="s">
        <v>196</v>
      </c>
      <c r="K38" s="10" t="s">
        <v>197</v>
      </c>
      <c r="L38" s="9">
        <v>10</v>
      </c>
      <c r="M38" s="10" t="s">
        <v>84</v>
      </c>
      <c r="N38" s="10" t="s">
        <v>241</v>
      </c>
      <c r="O38" s="10" t="s">
        <v>197</v>
      </c>
      <c r="P38" s="9">
        <v>10</v>
      </c>
      <c r="Q38" s="10" t="s">
        <v>84</v>
      </c>
      <c r="R38" s="10" t="s">
        <v>195</v>
      </c>
      <c r="S38" s="10" t="s">
        <v>84</v>
      </c>
      <c r="T38" s="10" t="s">
        <v>195</v>
      </c>
      <c r="U38" s="10" t="s">
        <v>138</v>
      </c>
      <c r="V38" s="10" t="s">
        <v>195</v>
      </c>
      <c r="W38" s="10" t="s">
        <v>197</v>
      </c>
      <c r="X38" s="10" t="s">
        <v>250</v>
      </c>
      <c r="Y38" s="9">
        <v>10</v>
      </c>
      <c r="Z38" s="10" t="s">
        <v>308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225" x14ac:dyDescent="0.25">
      <c r="A39" s="10"/>
      <c r="B39" s="10"/>
      <c r="C39" s="10" t="s">
        <v>33</v>
      </c>
      <c r="D39" s="10" t="s">
        <v>74</v>
      </c>
      <c r="E39" s="9">
        <v>5</v>
      </c>
      <c r="F39" s="10" t="s">
        <v>198</v>
      </c>
      <c r="G39" s="10" t="s">
        <v>121</v>
      </c>
      <c r="H39" s="10" t="s">
        <v>84</v>
      </c>
      <c r="I39" s="10" t="s">
        <v>199</v>
      </c>
      <c r="J39" s="10" t="s">
        <v>200</v>
      </c>
      <c r="K39" s="10" t="s">
        <v>89</v>
      </c>
      <c r="L39" s="9">
        <v>10</v>
      </c>
      <c r="M39" s="10" t="s">
        <v>84</v>
      </c>
      <c r="N39" s="10" t="s">
        <v>242</v>
      </c>
      <c r="O39" s="10" t="s">
        <v>243</v>
      </c>
      <c r="P39" s="9">
        <v>10</v>
      </c>
      <c r="Q39" s="10" t="s">
        <v>84</v>
      </c>
      <c r="R39" s="10" t="s">
        <v>273</v>
      </c>
      <c r="S39" s="10" t="s">
        <v>84</v>
      </c>
      <c r="T39" s="10" t="s">
        <v>274</v>
      </c>
      <c r="U39" s="10" t="s">
        <v>138</v>
      </c>
      <c r="V39" s="10" t="s">
        <v>273</v>
      </c>
      <c r="W39" s="10" t="s">
        <v>275</v>
      </c>
      <c r="X39" s="10" t="s">
        <v>248</v>
      </c>
      <c r="Y39" s="9">
        <v>10</v>
      </c>
      <c r="Z39" s="10" t="s">
        <v>309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45" x14ac:dyDescent="0.25">
      <c r="A40" s="10"/>
      <c r="B40" s="10"/>
      <c r="C40" s="10" t="s">
        <v>33</v>
      </c>
      <c r="D40" s="10" t="s">
        <v>75</v>
      </c>
      <c r="E40" s="9">
        <v>10</v>
      </c>
      <c r="F40" s="10" t="s">
        <v>201</v>
      </c>
      <c r="G40" s="10" t="s">
        <v>117</v>
      </c>
      <c r="H40" s="10" t="s">
        <v>84</v>
      </c>
      <c r="I40" s="10" t="s">
        <v>55</v>
      </c>
      <c r="J40" s="10" t="s">
        <v>202</v>
      </c>
      <c r="K40" s="10" t="s">
        <v>203</v>
      </c>
      <c r="L40" s="9">
        <v>10</v>
      </c>
      <c r="M40" s="10" t="s">
        <v>84</v>
      </c>
      <c r="N40" s="10" t="s">
        <v>55</v>
      </c>
      <c r="O40" s="10" t="s">
        <v>226</v>
      </c>
      <c r="P40" s="9">
        <v>10</v>
      </c>
      <c r="Q40" s="10" t="s">
        <v>84</v>
      </c>
      <c r="R40" s="10" t="s">
        <v>55</v>
      </c>
      <c r="S40" s="10" t="s">
        <v>84</v>
      </c>
      <c r="T40" s="10" t="s">
        <v>55</v>
      </c>
      <c r="U40" s="10" t="s">
        <v>138</v>
      </c>
      <c r="V40" s="10" t="s">
        <v>55</v>
      </c>
      <c r="W40" s="10" t="s">
        <v>276</v>
      </c>
      <c r="X40" s="10" t="s">
        <v>248</v>
      </c>
      <c r="Y40" s="9">
        <v>10</v>
      </c>
      <c r="Z40" s="10" t="s">
        <v>310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75" x14ac:dyDescent="0.25">
      <c r="A41" s="10"/>
      <c r="B41" s="10"/>
      <c r="C41" s="10" t="s">
        <v>34</v>
      </c>
      <c r="D41" s="10" t="s">
        <v>76</v>
      </c>
      <c r="E41" s="9">
        <v>9</v>
      </c>
      <c r="F41" s="10" t="s">
        <v>204</v>
      </c>
      <c r="G41" s="10" t="s">
        <v>205</v>
      </c>
      <c r="H41" s="10" t="s">
        <v>84</v>
      </c>
      <c r="I41" s="10" t="s">
        <v>55</v>
      </c>
      <c r="J41" s="10" t="s">
        <v>104</v>
      </c>
      <c r="K41" s="10" t="s">
        <v>104</v>
      </c>
      <c r="L41" s="9">
        <v>8</v>
      </c>
      <c r="M41" s="10" t="s">
        <v>84</v>
      </c>
      <c r="N41" s="10" t="s">
        <v>55</v>
      </c>
      <c r="O41" s="10" t="s">
        <v>226</v>
      </c>
      <c r="P41" s="9">
        <v>9</v>
      </c>
      <c r="Q41" s="10" t="s">
        <v>84</v>
      </c>
      <c r="R41" s="10" t="s">
        <v>55</v>
      </c>
      <c r="S41" s="10" t="s">
        <v>84</v>
      </c>
      <c r="T41" s="10" t="s">
        <v>55</v>
      </c>
      <c r="U41" s="10" t="s">
        <v>138</v>
      </c>
      <c r="V41" s="10" t="s">
        <v>55</v>
      </c>
      <c r="W41" s="10" t="s">
        <v>237</v>
      </c>
      <c r="X41" s="10" t="s">
        <v>248</v>
      </c>
      <c r="Y41" s="9">
        <v>9</v>
      </c>
      <c r="Z41" s="10" t="s">
        <v>311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210" x14ac:dyDescent="0.25">
      <c r="A42" s="10"/>
      <c r="B42" s="10"/>
      <c r="C42" s="10" t="s">
        <v>33</v>
      </c>
      <c r="D42" s="10" t="s">
        <v>77</v>
      </c>
      <c r="E42" s="9">
        <v>10</v>
      </c>
      <c r="F42" s="10" t="s">
        <v>206</v>
      </c>
      <c r="G42" s="10" t="s">
        <v>207</v>
      </c>
      <c r="H42" s="10" t="s">
        <v>84</v>
      </c>
      <c r="I42" s="10" t="s">
        <v>55</v>
      </c>
      <c r="J42" s="10" t="s">
        <v>208</v>
      </c>
      <c r="K42" s="10" t="s">
        <v>209</v>
      </c>
      <c r="L42" s="9">
        <v>8</v>
      </c>
      <c r="M42" s="10" t="s">
        <v>84</v>
      </c>
      <c r="N42" s="10" t="s">
        <v>55</v>
      </c>
      <c r="O42" s="10" t="s">
        <v>244</v>
      </c>
      <c r="P42" s="9">
        <v>10</v>
      </c>
      <c r="Q42" s="10" t="s">
        <v>84</v>
      </c>
      <c r="R42" s="10" t="s">
        <v>55</v>
      </c>
      <c r="S42" s="10" t="s">
        <v>84</v>
      </c>
      <c r="T42" s="10" t="s">
        <v>55</v>
      </c>
      <c r="U42" s="10" t="s">
        <v>138</v>
      </c>
      <c r="V42" s="10" t="s">
        <v>55</v>
      </c>
      <c r="W42" s="10" t="s">
        <v>277</v>
      </c>
      <c r="X42" s="10" t="s">
        <v>248</v>
      </c>
      <c r="Y42" s="9">
        <v>10</v>
      </c>
      <c r="Z42" s="10" t="s">
        <v>312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105" x14ac:dyDescent="0.25">
      <c r="A43" s="10"/>
      <c r="B43" s="10"/>
      <c r="C43" s="10" t="s">
        <v>33</v>
      </c>
      <c r="D43" s="10" t="s">
        <v>78</v>
      </c>
      <c r="E43" s="9">
        <v>10</v>
      </c>
      <c r="F43" s="10" t="s">
        <v>210</v>
      </c>
      <c r="G43" s="10" t="s">
        <v>210</v>
      </c>
      <c r="H43" s="10" t="s">
        <v>84</v>
      </c>
      <c r="I43" s="10" t="s">
        <v>55</v>
      </c>
      <c r="J43" s="10" t="s">
        <v>211</v>
      </c>
      <c r="K43" s="10" t="s">
        <v>212</v>
      </c>
      <c r="L43" s="9">
        <v>10</v>
      </c>
      <c r="M43" s="10" t="s">
        <v>84</v>
      </c>
      <c r="N43" s="10" t="s">
        <v>55</v>
      </c>
      <c r="O43" s="10" t="s">
        <v>245</v>
      </c>
      <c r="P43" s="9">
        <v>10</v>
      </c>
      <c r="Q43" s="10" t="s">
        <v>84</v>
      </c>
      <c r="R43" s="10" t="s">
        <v>55</v>
      </c>
      <c r="S43" s="10" t="s">
        <v>84</v>
      </c>
      <c r="T43" s="10" t="s">
        <v>55</v>
      </c>
      <c r="U43" s="10" t="s">
        <v>138</v>
      </c>
      <c r="V43" s="10" t="s">
        <v>55</v>
      </c>
      <c r="W43" s="10" t="s">
        <v>278</v>
      </c>
      <c r="X43" s="10" t="s">
        <v>248</v>
      </c>
      <c r="Y43" s="9">
        <v>10</v>
      </c>
      <c r="Z43" s="10" t="s">
        <v>313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ht="45" x14ac:dyDescent="0.25">
      <c r="A44" s="10"/>
      <c r="B44" s="10"/>
      <c r="C44" s="10" t="s">
        <v>36</v>
      </c>
      <c r="D44" s="10" t="s">
        <v>79</v>
      </c>
      <c r="E44" s="9">
        <v>9</v>
      </c>
      <c r="F44" s="10" t="s">
        <v>213</v>
      </c>
      <c r="G44" s="10" t="s">
        <v>214</v>
      </c>
      <c r="H44" s="10" t="s">
        <v>84</v>
      </c>
      <c r="I44" s="10" t="s">
        <v>55</v>
      </c>
      <c r="J44" s="10" t="s">
        <v>55</v>
      </c>
      <c r="K44" s="10" t="s">
        <v>55</v>
      </c>
      <c r="L44" s="9">
        <v>9</v>
      </c>
      <c r="M44" s="10" t="s">
        <v>84</v>
      </c>
      <c r="N44" s="10" t="s">
        <v>55</v>
      </c>
      <c r="O44" s="10" t="s">
        <v>237</v>
      </c>
      <c r="P44" s="9">
        <v>9</v>
      </c>
      <c r="Q44" s="10" t="s">
        <v>84</v>
      </c>
      <c r="R44" s="10" t="s">
        <v>55</v>
      </c>
      <c r="S44" s="10" t="s">
        <v>84</v>
      </c>
      <c r="T44" s="10" t="s">
        <v>55</v>
      </c>
      <c r="U44" s="10" t="s">
        <v>138</v>
      </c>
      <c r="V44" s="10" t="s">
        <v>55</v>
      </c>
      <c r="W44" s="10" t="s">
        <v>279</v>
      </c>
      <c r="X44" s="10" t="s">
        <v>248</v>
      </c>
      <c r="Y44" s="9">
        <v>9</v>
      </c>
      <c r="Z44" s="10" t="s">
        <v>55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ht="45" x14ac:dyDescent="0.25">
      <c r="A45" s="10"/>
      <c r="B45" s="10"/>
      <c r="C45" s="10" t="s">
        <v>36</v>
      </c>
      <c r="D45" s="10" t="s">
        <v>80</v>
      </c>
      <c r="E45" s="9">
        <v>7</v>
      </c>
      <c r="F45" s="10" t="s">
        <v>215</v>
      </c>
      <c r="G45" s="10" t="s">
        <v>216</v>
      </c>
      <c r="H45" s="10" t="s">
        <v>84</v>
      </c>
      <c r="I45" s="10" t="s">
        <v>55</v>
      </c>
      <c r="J45" s="10" t="s">
        <v>55</v>
      </c>
      <c r="K45" s="10" t="s">
        <v>55</v>
      </c>
      <c r="L45" s="9">
        <v>7</v>
      </c>
      <c r="M45" s="10" t="s">
        <v>84</v>
      </c>
      <c r="N45" s="10" t="s">
        <v>55</v>
      </c>
      <c r="O45" s="10" t="s">
        <v>55</v>
      </c>
      <c r="P45" s="9">
        <v>10</v>
      </c>
      <c r="Q45" s="10" t="s">
        <v>84</v>
      </c>
      <c r="R45" s="10" t="s">
        <v>55</v>
      </c>
      <c r="S45" s="10" t="s">
        <v>84</v>
      </c>
      <c r="T45" s="10" t="s">
        <v>55</v>
      </c>
      <c r="U45" s="10" t="s">
        <v>138</v>
      </c>
      <c r="V45" s="10" t="s">
        <v>55</v>
      </c>
      <c r="W45" s="10" t="s">
        <v>55</v>
      </c>
      <c r="X45" s="10" t="s">
        <v>248</v>
      </c>
      <c r="Y45" s="9">
        <v>10</v>
      </c>
      <c r="Z45" s="10" t="s">
        <v>257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ht="150" x14ac:dyDescent="0.25">
      <c r="A46" s="10"/>
      <c r="B46" s="10"/>
      <c r="C46" s="10" t="s">
        <v>33</v>
      </c>
      <c r="D46" s="10" t="s">
        <v>81</v>
      </c>
      <c r="E46" s="9">
        <v>8</v>
      </c>
      <c r="F46" s="10" t="s">
        <v>217</v>
      </c>
      <c r="G46" s="10" t="s">
        <v>218</v>
      </c>
      <c r="H46" s="10" t="s">
        <v>84</v>
      </c>
      <c r="I46" s="10" t="s">
        <v>55</v>
      </c>
      <c r="J46" s="10" t="s">
        <v>219</v>
      </c>
      <c r="K46" s="10" t="s">
        <v>220</v>
      </c>
      <c r="L46" s="9">
        <v>8</v>
      </c>
      <c r="M46" s="10" t="s">
        <v>84</v>
      </c>
      <c r="N46" s="10" t="s">
        <v>55</v>
      </c>
      <c r="O46" s="10" t="s">
        <v>246</v>
      </c>
      <c r="P46" s="9">
        <v>10</v>
      </c>
      <c r="Q46" s="10" t="s">
        <v>84</v>
      </c>
      <c r="R46" s="10" t="s">
        <v>55</v>
      </c>
      <c r="S46" s="10" t="s">
        <v>84</v>
      </c>
      <c r="T46" s="10" t="s">
        <v>55</v>
      </c>
      <c r="U46" s="10" t="s">
        <v>138</v>
      </c>
      <c r="V46" s="10" t="s">
        <v>55</v>
      </c>
      <c r="W46" s="10" t="s">
        <v>280</v>
      </c>
      <c r="X46" s="10" t="s">
        <v>248</v>
      </c>
      <c r="Y46" s="9">
        <v>10</v>
      </c>
      <c r="Z46" s="10" t="s">
        <v>314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ht="45" x14ac:dyDescent="0.25">
      <c r="A47" s="10"/>
      <c r="B47" s="10"/>
      <c r="C47" s="10" t="s">
        <v>33</v>
      </c>
      <c r="D47" s="10" t="s">
        <v>80</v>
      </c>
      <c r="E47" s="9">
        <v>10</v>
      </c>
      <c r="F47" s="10" t="s">
        <v>55</v>
      </c>
      <c r="G47" s="10" t="s">
        <v>55</v>
      </c>
      <c r="H47" s="10" t="s">
        <v>84</v>
      </c>
      <c r="I47" s="10" t="s">
        <v>55</v>
      </c>
      <c r="J47" s="10" t="s">
        <v>55</v>
      </c>
      <c r="K47" s="10" t="s">
        <v>55</v>
      </c>
      <c r="L47" s="9">
        <v>10</v>
      </c>
      <c r="M47" s="10" t="s">
        <v>84</v>
      </c>
      <c r="N47" s="10" t="s">
        <v>55</v>
      </c>
      <c r="O47" s="10" t="s">
        <v>55</v>
      </c>
      <c r="P47" s="9">
        <v>10</v>
      </c>
      <c r="Q47" s="10" t="s">
        <v>84</v>
      </c>
      <c r="R47" s="10" t="s">
        <v>55</v>
      </c>
      <c r="S47" s="10" t="s">
        <v>84</v>
      </c>
      <c r="T47" s="10" t="s">
        <v>55</v>
      </c>
      <c r="U47" s="10" t="s">
        <v>84</v>
      </c>
      <c r="V47" s="10" t="s">
        <v>55</v>
      </c>
      <c r="W47" s="10" t="s">
        <v>55</v>
      </c>
      <c r="X47" s="10" t="s">
        <v>248</v>
      </c>
      <c r="Y47" s="9">
        <v>10</v>
      </c>
      <c r="Z47" s="10" t="s">
        <v>55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8.5</v>
      </c>
      <c r="C4" s="8">
        <f>AVERAGE('Исходные данные (итог. анкета)'!L:L)</f>
        <v>9.0434782608695645</v>
      </c>
      <c r="D4" s="8">
        <f>AVERAGE('Исходные данные (итог. анкета)'!P:P)</f>
        <v>9.5869565217391308</v>
      </c>
      <c r="E4" s="7">
        <f>COUNTIF('Исходные данные (итог. анкета)'!U:U,"нет")/COUNTA('Исходные данные (итог. анкета)'!U2:U499)</f>
        <v>0.91304347826086951</v>
      </c>
      <c r="F4" s="8">
        <f>AVERAGE('Исходные данные (итог. анкета)'!Y:Y)</f>
        <v>9.804347826086957</v>
      </c>
      <c r="G4" s="4">
        <f>AVERAGE(B4:D4,F4)</f>
        <v>9.233695652173914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2026-07-01T10:14:05Z</dcterms:modified>
</cp:coreProperties>
</file>