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<sst xmlns="http://schemas.openxmlformats.org/spreadsheetml/2006/main" count="593" uniqueCount="239">
  <si>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</si>
  <si>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</si>
  <si>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</si>
  <si>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</si>
  <si>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</si>
  <si>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</si>
  <si>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</si>
  <si>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</si>
  <si>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</si>
  <si>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</si>
  <si>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</si>
  <si>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</si>
  <si>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</si>
  <si>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</si>
  <si>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</si>
  <si>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</si>
  <si>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</si>
  <si>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</si>
  <si>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</si>
  <si>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</si>
  <si>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</si>
  <si>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</si>
  <si>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</si>
  <si>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</si>
  <si>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</si>
  <si>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</si>
  <si>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</si>
  <si>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</si>
  <si>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</si>
  <si>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</si>
  <si>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</si>
  <si>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</si>
  <si>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</si>
  <si>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</si>
  <si>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</si>
  <si>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</si>
  <si>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советник (помощник)</t>
  </si>
  <si>
    <t>Освежить знания по русскому языку</t>
  </si>
  <si>
    <t>Правила грамматики и пунктуации. Эти правила регулярно нужны в рамках служебной деятельности.</t>
  </si>
  <si>
    <t>Для поднятия уровня знаний.</t>
  </si>
  <si>
    <t>Для меня были полезны такие вопросы как: не слитно/раздельно, н/нн, приставки при/пре</t>
  </si>
  <si>
    <t>Необходимость правильного формирования текстов документов</t>
  </si>
  <si>
    <t>орфография, пунктуация</t>
  </si>
  <si>
    <t>Решил обновить знания</t>
  </si>
  <si>
    <t>Деепричастные, причастные обороты, они часто встречаются при оформлении служебной документации.</t>
  </si>
  <si>
    <t>Очень хотелось освежить в памяти правила русского языка. Минимизировать ошибки в письменной и устной речи. Повысить свою грамотность.</t>
  </si>
  <si>
    <t>Все разделы обучения были для меня актуальны.</t>
  </si>
  <si>
    <t>для улучшения качества подготовки документов</t>
  </si>
  <si>
    <t>особенности стиля; пунктуация; в целом все разделы</t>
  </si>
  <si>
    <t>Работа предполагает функции редактора</t>
  </si>
  <si>
    <t>Стилистика делового языка</t>
  </si>
  <si>
    <t>Люблю русский язык</t>
  </si>
  <si>
    <t>Все вопросы, которые были изучены на курсе, актуальны, поскольку будучи юристом, мне постоянно приходится писать письма.</t>
  </si>
  <si>
    <t>Решила пройти обучение по данной программе, поскольку данный предмет очень интересовал меня ещё со школьных времён.</t>
  </si>
  <si>
    <t>Наиболее актуальны были для меня вопросы, связанные с правилами пунктуации, потому что некоторые моменты вызывали вопросы и остались неразрешёнными ещё со школьных времён. Кроме того, очень полезными оказались моменты, связанные с правилами оформления официально-деловых документов, поскольку имеют непосредственное отношение к моей служебной деятельности</t>
  </si>
  <si>
    <t>Необходимость повышения навыков письма, составления деловых документов</t>
  </si>
  <si>
    <t>Синтаксис и стили делового письма. Частое применение при выполнении служебных обязанностей.</t>
  </si>
  <si>
    <t>Повысить свои знания по русскому языку.</t>
  </si>
  <si>
    <t>Склонение фамилий, числительных, написание "н", "нн", пунктуация.</t>
  </si>
  <si>
    <t>Для улучшения знаний и навыков языковой грамотности</t>
  </si>
  <si>
    <t xml:space="preserve"> трудные случаи правописания и пунктуации, стилистические и грамматические ошибки, склонение фамилий - темы, которые могут пригодиться в работе</t>
  </si>
  <si>
    <t>Для актуализации имеющихся знаний.</t>
  </si>
  <si>
    <t>Очень актуальны занятия с преподавателем.</t>
  </si>
  <si>
    <t>повышение грамотности</t>
  </si>
  <si>
    <t>все</t>
  </si>
  <si>
    <t>Повысить знания по русскому языку</t>
  </si>
  <si>
    <t>правильность расстановки знаков препинания</t>
  </si>
  <si>
    <t>После окончания школы прошло 10 лет, заметила, что не пользуюсь русским языком в полной мере, решила обновить знания, которые забыла</t>
  </si>
  <si>
    <t>Абсолютно каждое занятие с Еленой Матвеевной было актуально и очень полезно!</t>
  </si>
  <si>
    <t>Усовершенствование знаний</t>
  </si>
  <si>
    <t>Правописание  русского языка</t>
  </si>
  <si>
    <t>повысить грамотность</t>
  </si>
  <si>
    <t>написание -нн-,-н-
пунктуация
постоянно использую в работе</t>
  </si>
  <si>
    <t>В целях повышения квалификации.</t>
  </si>
  <si>
    <t>Грамматика, правописание и пунктуация</t>
  </si>
  <si>
    <t>Курс " Интенсив по русскому языку" очень важен  в работе. Знания и умения курса позволяют грамотно и правильно готовить документы.</t>
  </si>
  <si>
    <t>Вопросы пунктуации</t>
  </si>
  <si>
    <t>Повысить знания по предмету</t>
  </si>
  <si>
    <t>все вопросы курса актуальные</t>
  </si>
  <si>
    <t>Я решила пройти данный курс по русскому языку, потому что хотела повторить давно пройденный материал</t>
  </si>
  <si>
    <t>Была интересна и актуальна тема написание писем, узнала из каких блоков состоит правильное написание служебных писем</t>
  </si>
  <si>
    <t>Необходимость повышения языковой грамотности.</t>
  </si>
  <si>
    <t>Наиболее актуальны были вопросы повторения правил русского языка.</t>
  </si>
  <si>
    <t>Повысить знания по русскому языку.</t>
  </si>
  <si>
    <t>Знаки препинания</t>
  </si>
  <si>
    <t>повышение квалификации</t>
  </si>
  <si>
    <t>все вопросы курса</t>
  </si>
  <si>
    <t>актуализация знаний</t>
  </si>
  <si>
    <t>Синтаксис, пунктуация</t>
  </si>
  <si>
    <t>Повышение навыков грамотности по русскому языку</t>
  </si>
  <si>
    <t>Все</t>
  </si>
  <si>
    <t>Поддержка своего уровня знания, получение новых навыков.</t>
  </si>
  <si>
    <t>Все, многое уже началось забываться.</t>
  </si>
  <si>
    <t>Все знания, полученные в рамках очного курса</t>
  </si>
  <si>
    <t>да</t>
  </si>
  <si>
    <t>-</t>
  </si>
  <si>
    <t>Грамотное написание писем</t>
  </si>
  <si>
    <t>Необходимо больше очных занятий, а в электронном курсе ввести больше практических тестов</t>
  </si>
  <si>
    <t>Построение сложных предложений.</t>
  </si>
  <si>
    <t>Все полученные знания для меня были полезны.</t>
  </si>
  <si>
    <t>В случае, если не буду знать как написать слово, теперь смогу вспомнить правила и знаю к каким проверенным источникам обратиться для получения информации.</t>
  </si>
  <si>
    <t>Правила орфографии, пунктуации, стилистического оформления текста</t>
  </si>
  <si>
    <t>Правила орфографические, определение и обособление оборотов при написании длинных предложений.</t>
  </si>
  <si>
    <t>Все знания, полученные на курсе, будут использоваться в служебной деятельности.</t>
  </si>
  <si>
    <t>Те, которые я отразила в наиболее актуальных вопросах.</t>
  </si>
  <si>
    <t>Все.</t>
  </si>
  <si>
    <t>все полученные знания</t>
  </si>
  <si>
    <t>все, что познала смогу применить</t>
  </si>
  <si>
    <t>Абсолютно все знания, которые были получены на занятиях с Еленой Матвеевной, смогу применить в своей деятельности!</t>
  </si>
  <si>
    <t>--</t>
  </si>
  <si>
    <t>абсолютно все</t>
  </si>
  <si>
    <t>Обновила школьные знания, буду активно использовать при написании служебных писем</t>
  </si>
  <si>
    <t>всё ок</t>
  </si>
  <si>
    <t>Ответы на обращения граждан</t>
  </si>
  <si>
    <t>Правильное составление делового письма, орфография и пунктуация.</t>
  </si>
  <si>
    <t>Мне кажется. что все навыки и умения пригодятся при выполнении служебных обязанностей, и в жизни вообще</t>
  </si>
  <si>
    <t>Грамотно составлять деловые письма.</t>
  </si>
  <si>
    <t>Грамотно составлять деловые письма</t>
  </si>
  <si>
    <t>в подготовке НПА, деловых навыков</t>
  </si>
  <si>
    <t>Грамотная письменная речь</t>
  </si>
  <si>
    <t>Ответы на обращения</t>
  </si>
  <si>
    <t>Практически все.</t>
  </si>
  <si>
    <t>Исключать ничего не требуется, можно расширить еще.</t>
  </si>
  <si>
    <t>Больше внимания уделить практической отработке теоретических знаний.</t>
  </si>
  <si>
    <t>Таких тем нет</t>
  </si>
  <si>
    <t>Увеличить количество часов курса</t>
  </si>
  <si>
    <t>видео курс</t>
  </si>
  <si>
    <t>Удалить устаревшие понятия, слова. Насытить курс деловыми текстами</t>
  </si>
  <si>
    <t>нет</t>
  </si>
  <si>
    <t>Оставить все</t>
  </si>
  <si>
    <t>Больше внимания уделить пунктуации.</t>
  </si>
  <si>
    <t>Наоборот, хотелось бы побольше очных занятий.</t>
  </si>
  <si>
    <t>Ударения</t>
  </si>
  <si>
    <t>никакую</t>
  </si>
  <si>
    <t>практику написания деловых писем</t>
  </si>
  <si>
    <t>Все темы интересные, исключать ничего не нужно.</t>
  </si>
  <si>
    <t>Затрудняюсь ответить</t>
  </si>
  <si>
    <t>Все темы и вопросы, включённые в программу, показались мне важными и интересными.</t>
  </si>
  <si>
    <t>Считаю курс достаточно полным и всесторонним, в связи с чем затрудняюсь ответить на данный вопрос.</t>
  </si>
  <si>
    <t>Нет необходимости в исключении.</t>
  </si>
  <si>
    <t>Увеличить время рассмотрения синтаксических правил.</t>
  </si>
  <si>
    <t>Дистанционный курс можно исключить или значительно сократить.</t>
  </si>
  <si>
    <t>Никакими.</t>
  </si>
  <si>
    <t>стили текста</t>
  </si>
  <si>
    <t>возможно сделать более ориентированной на официально-деловые тексты</t>
  </si>
  <si>
    <t>Онлайн курс.</t>
  </si>
  <si>
    <t>Больше занятий лично с преподавателем.</t>
  </si>
  <si>
    <t>все важные</t>
  </si>
  <si>
    <t>пунктуация</t>
  </si>
  <si>
    <t>их нет, но электронные курсы очень объемные, возможно уменьшить их количество</t>
  </si>
  <si>
    <t>можно исключить электронный курс "Русский язык на государственной гражданской службе"</t>
  </si>
  <si>
    <t>важно продлить курс (например, сделать занятия 1 раз в неделю, но на 2 месяца), дать больше времени на прохождение электронного блока, было сложно глубоко погружаться в занятия и после бежать на работу...</t>
  </si>
  <si>
    <t>без комментариев</t>
  </si>
  <si>
    <t>Деепричастие</t>
  </si>
  <si>
    <t>такие темы в курсе отсутствуют</t>
  </si>
  <si>
    <t>курс полный</t>
  </si>
  <si>
    <t>ничего исключать не надо</t>
  </si>
  <si>
    <t>базовые правила грамматики</t>
  </si>
  <si>
    <t>разбором  пунктуационных предложений</t>
  </si>
  <si>
    <t>ничего не надо исключать</t>
  </si>
  <si>
    <t>больше информации о составлении делового письма</t>
  </si>
  <si>
    <t>Все лаконично!</t>
  </si>
  <si>
    <t>Все грамотно подобрано и в полной мере</t>
  </si>
  <si>
    <t>Все были интересны и полезны</t>
  </si>
  <si>
    <t>Никакими</t>
  </si>
  <si>
    <t>темы надо расширять</t>
  </si>
  <si>
    <t>стиль делового письма</t>
  </si>
  <si>
    <t>Оставить всё.</t>
  </si>
  <si>
    <t>Дать больше времени на прохождение курса.</t>
  </si>
  <si>
    <t>Все отлично организовано.</t>
  </si>
  <si>
    <t>Исправить ошибки в электронном курсе</t>
  </si>
  <si>
    <t>увеличить их количество</t>
  </si>
  <si>
    <t>Больше практических занятий, убрать дистанционное обучение, оно не оправдывает себя в данном случае.</t>
  </si>
  <si>
    <t>Увеличить количество практических очных занятий.</t>
  </si>
  <si>
    <t>ничего</t>
  </si>
  <si>
    <t>Ничего</t>
  </si>
  <si>
    <t>_</t>
  </si>
  <si>
    <t>Мне всё понравилось в организации практических занятий, не хотела бы что-либо менять.</t>
  </si>
  <si>
    <t>Доработать онлайн-курс, который содержит значительное количество ошибок.</t>
  </si>
  <si>
    <t>К практическим занятиям нет вопросов и предложений. Очень интересно построены очные занятия, чудесный преподаватель. Большая благодарность Елене Матвеевне за практические занятия!</t>
  </si>
  <si>
    <t>Практические занятия, особенно преподаватель Елена, были прекрасными.</t>
  </si>
  <si>
    <t>устранить ошибки в ПО</t>
  </si>
  <si>
    <t>Проблемы онлайн</t>
  </si>
  <si>
    <t>Хотелось бы вообще больше практических занятий, а не дистанционного обучения</t>
  </si>
  <si>
    <t>ничего, если только увеличить их количество</t>
  </si>
  <si>
    <t>занятия в аудитории</t>
  </si>
  <si>
    <t>больше времени на практические задания</t>
  </si>
  <si>
    <t>Все в полной мере</t>
  </si>
  <si>
    <t>Дистанционный электронный курс требует доработки.</t>
  </si>
  <si>
    <t>Большой объем занятий и заданий в дистанционном формате, достаточное количество неточностей в блоках заданий.</t>
  </si>
  <si>
    <t>исправить ошибки в дистанционном курсе: ряд вопросов не имеет верных ответов, или даны два верных варианта, а выбрать нужно один, или нет верных вариантов, или примеры не являются корректными. Другие ошибки и оплошности.</t>
  </si>
  <si>
    <t>Электронный курс и очные занятия сложно проходить параллельно в рамках одной темы. Они существуют отдельно друг от друга.</t>
  </si>
  <si>
    <t>В электронных тестах повторялись вопросы.</t>
  </si>
  <si>
    <t>всё понятно на очных занятиях, в дистанционном курсе логика и последовательность не сохранена в первом блоке. Было очень много ошибок в дистанционном курсе, а манера изложения - очень трудная для восприятия</t>
  </si>
  <si>
    <t>очное обучение в аудиториях Корпоративного университета</t>
  </si>
  <si>
    <t>Куратор всегда был на связи. Преподаватель отвечал на все вопросы.</t>
  </si>
  <si>
    <t>Курс очень интересный и так</t>
  </si>
  <si>
    <t>смешанное обучение: частично очно, частично дистанционно</t>
  </si>
  <si>
    <t>Очень интересно было послушать курс</t>
  </si>
  <si>
    <t>был увлечен</t>
  </si>
  <si>
    <t>отзывчивый коллектив</t>
  </si>
  <si>
    <t>Все было хорошо, отличный преподаватель.</t>
  </si>
  <si>
    <t>Не смогли решить вопрос с написанием дистанционного диктанта....</t>
  </si>
  <si>
    <t>Больше свободного времени на изучение материалов учебного курса.</t>
  </si>
  <si>
    <t>Всегда была обратная связь.</t>
  </si>
  <si>
    <t>нет необходимости</t>
  </si>
  <si>
    <t>куратор всегда на связи; своевременность предоставления информации.</t>
  </si>
  <si>
    <t>Блестящий преподаватель, насыщенные и интересные очные занятия. Спасибо!</t>
  </si>
  <si>
    <t>Безумно интересная подача информации Еленой Матвеевной!</t>
  </si>
  <si>
    <t>Сложностей не возникло</t>
  </si>
  <si>
    <t>Взаимодействие с командой Корпоративного университета на протяжении всего периода обучения было достаточно эффективным, поскольку преподаватель является очень компетентным специалистом, большим профессионалом в своей области, к тому же, обладает качествами хорошего оратора - лекции было слушать очень интересно. Кроме того, преподаватель всегда был готов ответить на вопросы и пояснить то, что было не понятно</t>
  </si>
  <si>
    <t>Всегда можно получит ответ на задаваемый вопрос.</t>
  </si>
  <si>
    <t>Большая просьба - сократить, исключить дистанционный курс. Такой огромный объем информации дистанционного курса невозможно совмещать с работой и очными занятиями. На очных занятиях все подробно объяснялось преподавателем, в доходчивой форме, было много тестов и практических примеров. Дублировать все это онлайн курсом излишне.  После очных занятий остались исключительно положительные впечатления. Дистанционное обучение дублирует практические занятие и отнимает массу времени.</t>
  </si>
  <si>
    <t>Есть замечания только к дистанционной части обучения. Там встречаются ошибки, которые приводят к тому, что ты заканчиваешь обучение с меньшим количеством баллов.</t>
  </si>
  <si>
    <t>Больше занятий с преподавателем</t>
  </si>
  <si>
    <t>я была максимально вовлечена</t>
  </si>
  <si>
    <t>спасибо за курс</t>
  </si>
  <si>
    <t>уменьшить объем электронного обучения</t>
  </si>
  <si>
    <t>Преподаватель держала всех в тонусе, мне очень понравилась ее речь! Елена Матвеевна громко говорит, что отличный плюс (я плохо слышу, но при этом ни разу не переспрашивала)</t>
  </si>
  <si>
    <t>оповещения о занятиях от куратора были своевременные</t>
  </si>
  <si>
    <t>язык</t>
  </si>
  <si>
    <t>Супер</t>
  </si>
  <si>
    <t>благодаря преподавателю на лекциях была полная погруженность в процесс обучения</t>
  </si>
  <si>
    <t>заблаговременное предоставление информации</t>
  </si>
  <si>
    <t>больше очных занятий</t>
  </si>
  <si>
    <t>всё отлично</t>
  </si>
  <si>
    <t>практические занятия</t>
  </si>
  <si>
    <t>Ответственные и внимательные специалисты</t>
  </si>
  <si>
    <t>Огромное спасибо куратору курса Юлии Сергеевне, была всегда на связи</t>
  </si>
  <si>
    <t>Возможность обращаться к материалам курса по его окончании.</t>
  </si>
  <si>
    <t>Елена Матвеевна отличный педагог. Хочется продолжать обучение только у нее.</t>
  </si>
  <si>
    <t>Все было отлично</t>
  </si>
  <si>
    <t>Елена Матвеевна прекрасный педагог, очень было интересно, но мало очных занятий.</t>
  </si>
  <si>
    <t>вовлеченность максимальная</t>
  </si>
  <si>
    <t>замечания по курсу принимались специалистами</t>
  </si>
  <si>
    <t>Групповые занятия</t>
  </si>
  <si>
    <t>Спасибо, все было отлично</t>
  </si>
  <si>
    <t>Больше время.</t>
  </si>
  <si>
    <t>Отличная командная работа!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</si>
</sst>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1" applyAlignment="1">
      <alignment wrapText="1"/>
    </xf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9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90" x14ac:dyDescent="0.25">
      <c r="A2" s="9"/>
      <c r="B2" s="1"/>
      <c r="C2" s="1" t="s">
        <v>33</v>
      </c>
      <c r="D2" s="1" t="s">
        <v>37</v>
      </c>
      <c r="E2" s="10">
        <v>10</v>
      </c>
      <c r="F2" s="1" t="s">
        <v>38</v>
      </c>
      <c r="G2" s="1" t="s">
        <v>93</v>
      </c>
      <c r="H2" s="1" t="s">
        <v>94</v>
      </c>
      <c r="I2" s="1" t="s">
        <v>95</v>
      </c>
      <c r="J2" s="1" t="s">
        <v>122</v>
      </c>
      <c r="K2" s="1" t="s">
        <v>123</v>
      </c>
      <c r="L2" s="10">
        <v>10</v>
      </c>
      <c r="M2" s="1" t="s">
        <v>94</v>
      </c>
      <c r="N2" s="1" t="s">
        <v>95</v>
      </c>
      <c r="O2" s="1" t="s">
        <v>169</v>
      </c>
      <c r="P2" s="10">
        <v>10</v>
      </c>
      <c r="Q2" s="1" t="s">
        <v>128</v>
      </c>
      <c r="R2" s="1" t="s">
        <v>191</v>
      </c>
      <c r="S2" s="1" t="s">
        <v>94</v>
      </c>
      <c r="T2" s="1" t="s">
        <v>95</v>
      </c>
      <c r="U2" s="1" t="s">
        <v>128</v>
      </c>
      <c r="V2" s="1" t="s">
        <v>95</v>
      </c>
      <c r="W2" s="1" t="s">
        <v>95</v>
      </c>
      <c r="X2" s="1" t="s">
        <v>194</v>
      </c>
      <c r="Y2" s="10">
        <v>10</v>
      </c>
      <c r="Z2" s="1" t="s">
        <v>195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9"/>
      <c r="B3" s="1"/>
      <c r="C3" s="1" t="s">
        <v>34</v>
      </c>
      <c r="D3" s="1" t="s">
        <v>39</v>
      </c>
      <c r="E3" s="10">
        <v>10</v>
      </c>
      <c r="F3" s="1" t="s">
        <v>40</v>
      </c>
      <c r="G3" s="1" t="s">
        <v>96</v>
      </c>
      <c r="H3" s="1" t="s">
        <v>94</v>
      </c>
      <c r="I3" s="1" t="s">
        <v>95</v>
      </c>
      <c r="J3" s="1" t="s">
        <v>124</v>
      </c>
      <c r="K3" s="1" t="s">
        <v>125</v>
      </c>
      <c r="L3" s="10">
        <v>10</v>
      </c>
      <c r="M3" s="1" t="s">
        <v>94</v>
      </c>
      <c r="N3" s="1" t="s">
        <v>95</v>
      </c>
      <c r="O3" s="1" t="s">
        <v>170</v>
      </c>
      <c r="P3" s="10">
        <v>10</v>
      </c>
      <c r="Q3" s="1" t="s">
        <v>94</v>
      </c>
      <c r="R3" s="1" t="s">
        <v>95</v>
      </c>
      <c r="S3" s="1" t="s">
        <v>94</v>
      </c>
      <c r="T3" s="1" t="s">
        <v>95</v>
      </c>
      <c r="U3" s="1" t="s">
        <v>128</v>
      </c>
      <c r="V3" s="1" t="s">
        <v>95</v>
      </c>
      <c r="W3" s="1" t="s">
        <v>196</v>
      </c>
      <c r="X3" s="1" t="s">
        <v>197</v>
      </c>
      <c r="Y3" s="10">
        <v>10</v>
      </c>
      <c r="Z3" s="1" t="s">
        <v>198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9"/>
      <c r="B4" s="1"/>
      <c r="C4" s="1" t="s">
        <v>35</v>
      </c>
      <c r="D4" s="1" t="s">
        <v>41</v>
      </c>
      <c r="E4" s="10">
        <v>10</v>
      </c>
      <c r="F4" s="1" t="s">
        <v>42</v>
      </c>
      <c r="G4" s="1" t="s">
        <v>64</v>
      </c>
      <c r="H4" s="1" t="s">
        <v>94</v>
      </c>
      <c r="I4" s="1" t="s">
        <v>97</v>
      </c>
      <c r="J4" s="1" t="s">
        <v>126</v>
      </c>
      <c r="K4" s="1" t="s">
        <v>127</v>
      </c>
      <c r="L4" s="10">
        <v>5</v>
      </c>
      <c r="M4" s="1" t="s">
        <v>128</v>
      </c>
      <c r="N4" s="1" t="s">
        <v>64</v>
      </c>
      <c r="O4" s="1" t="s">
        <v>171</v>
      </c>
      <c r="P4" s="10">
        <v>5</v>
      </c>
      <c r="Q4" s="1" t="s">
        <v>94</v>
      </c>
      <c r="R4" s="1" t="s">
        <v>95</v>
      </c>
      <c r="S4" s="1" t="s">
        <v>94</v>
      </c>
      <c r="T4" s="1" t="s">
        <v>95</v>
      </c>
      <c r="U4" s="1" t="s">
        <v>128</v>
      </c>
      <c r="V4" s="1" t="s">
        <v>95</v>
      </c>
      <c r="W4" s="1" t="s">
        <v>199</v>
      </c>
      <c r="X4" s="1" t="s">
        <v>194</v>
      </c>
      <c r="Y4" s="10">
        <v>10</v>
      </c>
      <c r="Z4" s="1" t="s">
        <v>200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9"/>
      <c r="B5" s="1"/>
      <c r="C5" s="1" t="s">
        <v>36</v>
      </c>
      <c r="D5" s="1" t="s">
        <v>43</v>
      </c>
      <c r="E5" s="10">
        <v>8</v>
      </c>
      <c r="F5" s="1" t="s">
        <v>44</v>
      </c>
      <c r="G5" s="1" t="s">
        <v>98</v>
      </c>
      <c r="H5" s="1" t="s">
        <v>94</v>
      </c>
      <c r="I5" s="1" t="s">
        <v>95</v>
      </c>
      <c r="J5" s="1" t="s">
        <v>129</v>
      </c>
      <c r="K5" s="1" t="s">
        <v>130</v>
      </c>
      <c r="L5" s="10">
        <v>7</v>
      </c>
      <c r="M5" s="1" t="s">
        <v>94</v>
      </c>
      <c r="N5" s="1" t="s">
        <v>95</v>
      </c>
      <c r="O5" s="1" t="s">
        <v>172</v>
      </c>
      <c r="P5" s="10">
        <v>8</v>
      </c>
      <c r="Q5" s="1" t="s">
        <v>94</v>
      </c>
      <c r="R5" s="1" t="s">
        <v>95</v>
      </c>
      <c r="S5" s="1" t="s">
        <v>94</v>
      </c>
      <c r="T5" s="1" t="s">
        <v>95</v>
      </c>
      <c r="U5" s="1" t="s">
        <v>128</v>
      </c>
      <c r="V5" s="1" t="s">
        <v>95</v>
      </c>
      <c r="W5" s="1" t="s">
        <v>201</v>
      </c>
      <c r="X5" s="1" t="s">
        <v>194</v>
      </c>
      <c r="Y5" s="10">
        <v>8</v>
      </c>
      <c r="Z5" s="1" t="s">
        <v>202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35" x14ac:dyDescent="0.25">
      <c r="A6" s="9"/>
      <c r="B6" s="1"/>
      <c r="C6" s="1" t="s">
        <v>33</v>
      </c>
      <c r="D6" s="1" t="s">
        <v>45</v>
      </c>
      <c r="E6" s="10">
        <v>10</v>
      </c>
      <c r="F6" s="1" t="s">
        <v>46</v>
      </c>
      <c r="G6" s="1" t="s">
        <v>99</v>
      </c>
      <c r="H6" s="1" t="s">
        <v>94</v>
      </c>
      <c r="I6" s="1" t="s">
        <v>95</v>
      </c>
      <c r="J6" s="1" t="s">
        <v>131</v>
      </c>
      <c r="K6" s="1" t="s">
        <v>132</v>
      </c>
      <c r="L6" s="10">
        <v>7</v>
      </c>
      <c r="M6" s="1" t="s">
        <v>128</v>
      </c>
      <c r="N6" s="1" t="s">
        <v>132</v>
      </c>
      <c r="O6" s="1" t="s">
        <v>173</v>
      </c>
      <c r="P6" s="10">
        <v>8</v>
      </c>
      <c r="Q6" s="1" t="s">
        <v>128</v>
      </c>
      <c r="R6" s="1" t="s">
        <v>192</v>
      </c>
      <c r="S6" s="1" t="s">
        <v>94</v>
      </c>
      <c r="T6" s="1" t="s">
        <v>95</v>
      </c>
      <c r="U6" s="1" t="s">
        <v>128</v>
      </c>
      <c r="V6" s="1" t="s">
        <v>95</v>
      </c>
      <c r="W6" s="1" t="s">
        <v>203</v>
      </c>
      <c r="X6" s="1" t="s">
        <v>194</v>
      </c>
      <c r="Y6" s="10">
        <v>10</v>
      </c>
      <c r="Z6" s="1" t="s">
        <v>204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1"/>
      <c r="C7" s="1" t="s">
        <v>35</v>
      </c>
      <c r="D7" s="1" t="s">
        <v>47</v>
      </c>
      <c r="E7" s="10">
        <v>10</v>
      </c>
      <c r="F7" s="1" t="s">
        <v>48</v>
      </c>
      <c r="G7" s="1" t="s">
        <v>64</v>
      </c>
      <c r="H7" s="1" t="s">
        <v>94</v>
      </c>
      <c r="I7" s="1" t="s">
        <v>95</v>
      </c>
      <c r="J7" s="1" t="s">
        <v>133</v>
      </c>
      <c r="K7" s="1" t="s">
        <v>134</v>
      </c>
      <c r="L7" s="10">
        <v>10</v>
      </c>
      <c r="M7" s="1" t="s">
        <v>94</v>
      </c>
      <c r="N7" s="1" t="s">
        <v>95</v>
      </c>
      <c r="O7" s="1" t="s">
        <v>174</v>
      </c>
      <c r="P7" s="10">
        <v>10</v>
      </c>
      <c r="Q7" s="1" t="s">
        <v>94</v>
      </c>
      <c r="R7" s="1" t="s">
        <v>95</v>
      </c>
      <c r="S7" s="1" t="s">
        <v>94</v>
      </c>
      <c r="T7" s="1" t="s">
        <v>95</v>
      </c>
      <c r="U7" s="1" t="s">
        <v>128</v>
      </c>
      <c r="V7" s="1" t="s">
        <v>95</v>
      </c>
      <c r="W7" s="1" t="s">
        <v>205</v>
      </c>
      <c r="X7" s="1" t="s">
        <v>197</v>
      </c>
      <c r="Y7" s="10">
        <v>10</v>
      </c>
      <c r="Z7" s="1" t="s">
        <v>206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9"/>
      <c r="B8" s="1"/>
      <c r="C8" s="1" t="s">
        <v>33</v>
      </c>
      <c r="D8" s="1" t="s">
        <v>49</v>
      </c>
      <c r="E8" s="10">
        <v>10</v>
      </c>
      <c r="F8" s="1" t="s">
        <v>50</v>
      </c>
      <c r="G8" s="1" t="s">
        <v>90</v>
      </c>
      <c r="H8" s="1" t="s">
        <v>94</v>
      </c>
      <c r="I8" s="1" t="s">
        <v>95</v>
      </c>
      <c r="J8" s="1" t="s">
        <v>95</v>
      </c>
      <c r="K8" s="1" t="s">
        <v>95</v>
      </c>
      <c r="L8" s="10">
        <v>10</v>
      </c>
      <c r="M8" s="1" t="s">
        <v>94</v>
      </c>
      <c r="N8" s="1" t="s">
        <v>95</v>
      </c>
      <c r="O8" s="1" t="s">
        <v>95</v>
      </c>
      <c r="P8" s="10">
        <v>10</v>
      </c>
      <c r="Q8" s="1" t="s">
        <v>94</v>
      </c>
      <c r="R8" s="1" t="s">
        <v>95</v>
      </c>
      <c r="S8" s="1" t="s">
        <v>94</v>
      </c>
      <c r="T8" s="1" t="s">
        <v>95</v>
      </c>
      <c r="U8" s="1" t="s">
        <v>128</v>
      </c>
      <c r="V8" s="1" t="s">
        <v>95</v>
      </c>
      <c r="W8" s="1" t="s">
        <v>95</v>
      </c>
      <c r="X8" s="1" t="s">
        <v>194</v>
      </c>
      <c r="Y8" s="10">
        <v>10</v>
      </c>
      <c r="Z8" s="1" t="s">
        <v>207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9"/>
      <c r="B9" s="1"/>
      <c r="C9" s="1" t="s">
        <v>33</v>
      </c>
      <c r="D9" s="1" t="s">
        <v>51</v>
      </c>
      <c r="E9" s="10">
        <v>10</v>
      </c>
      <c r="F9" s="1" t="s">
        <v>52</v>
      </c>
      <c r="G9" s="1" t="s">
        <v>100</v>
      </c>
      <c r="H9" s="1" t="s">
        <v>94</v>
      </c>
      <c r="I9" s="1" t="s">
        <v>95</v>
      </c>
      <c r="J9" s="1" t="s">
        <v>135</v>
      </c>
      <c r="K9" s="1" t="s">
        <v>136</v>
      </c>
      <c r="L9" s="10">
        <v>10</v>
      </c>
      <c r="M9" s="1" t="s">
        <v>94</v>
      </c>
      <c r="N9" s="1" t="s">
        <v>95</v>
      </c>
      <c r="O9" s="1" t="s">
        <v>175</v>
      </c>
      <c r="P9" s="10">
        <v>10</v>
      </c>
      <c r="Q9" s="1" t="s">
        <v>94</v>
      </c>
      <c r="R9" s="1" t="s">
        <v>95</v>
      </c>
      <c r="S9" s="1" t="s">
        <v>94</v>
      </c>
      <c r="T9" s="1" t="s">
        <v>95</v>
      </c>
      <c r="U9" s="1" t="s">
        <v>128</v>
      </c>
      <c r="V9" s="1" t="s">
        <v>95</v>
      </c>
      <c r="W9" s="1" t="s">
        <v>208</v>
      </c>
      <c r="X9" s="1" t="s">
        <v>194</v>
      </c>
      <c r="Y9" s="10">
        <v>10</v>
      </c>
      <c r="Z9" s="1" t="s">
        <v>209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375" x14ac:dyDescent="0.25">
      <c r="A10" s="9"/>
      <c r="B10" s="1"/>
      <c r="C10" s="1" t="s">
        <v>33</v>
      </c>
      <c r="D10" s="1" t="s">
        <v>53</v>
      </c>
      <c r="E10" s="10">
        <v>10</v>
      </c>
      <c r="F10" s="1" t="s">
        <v>54</v>
      </c>
      <c r="G10" s="1" t="s">
        <v>101</v>
      </c>
      <c r="H10" s="1" t="s">
        <v>94</v>
      </c>
      <c r="I10" s="1" t="s">
        <v>95</v>
      </c>
      <c r="J10" s="1" t="s">
        <v>137</v>
      </c>
      <c r="K10" s="1" t="s">
        <v>138</v>
      </c>
      <c r="L10" s="10">
        <v>10</v>
      </c>
      <c r="M10" s="1" t="s">
        <v>94</v>
      </c>
      <c r="N10" s="1" t="s">
        <v>176</v>
      </c>
      <c r="O10" s="1" t="s">
        <v>177</v>
      </c>
      <c r="P10" s="10">
        <v>10</v>
      </c>
      <c r="Q10" s="1" t="s">
        <v>94</v>
      </c>
      <c r="R10" s="1" t="s">
        <v>95</v>
      </c>
      <c r="S10" s="1" t="s">
        <v>94</v>
      </c>
      <c r="T10" s="1" t="s">
        <v>95</v>
      </c>
      <c r="U10" s="1" t="s">
        <v>128</v>
      </c>
      <c r="V10" s="1" t="s">
        <v>95</v>
      </c>
      <c r="W10" s="1" t="s">
        <v>95</v>
      </c>
      <c r="X10" s="1" t="s">
        <v>194</v>
      </c>
      <c r="Y10" s="10">
        <v>10</v>
      </c>
      <c r="Z10" s="1" t="s">
        <v>210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75" x14ac:dyDescent="0.25">
      <c r="A11" s="9"/>
      <c r="B11" s="1"/>
      <c r="C11" s="1" t="s">
        <v>33</v>
      </c>
      <c r="D11" s="1" t="s">
        <v>55</v>
      </c>
      <c r="E11" s="10">
        <v>10</v>
      </c>
      <c r="F11" s="1" t="s">
        <v>56</v>
      </c>
      <c r="G11" s="1" t="s">
        <v>102</v>
      </c>
      <c r="H11" s="1" t="s">
        <v>94</v>
      </c>
      <c r="I11" s="1" t="s">
        <v>95</v>
      </c>
      <c r="J11" s="1" t="s">
        <v>139</v>
      </c>
      <c r="K11" s="1" t="s">
        <v>140</v>
      </c>
      <c r="L11" s="10">
        <v>10</v>
      </c>
      <c r="M11" s="1" t="s">
        <v>94</v>
      </c>
      <c r="N11" s="1" t="s">
        <v>95</v>
      </c>
      <c r="O11" s="1" t="s">
        <v>178</v>
      </c>
      <c r="P11" s="10">
        <v>10</v>
      </c>
      <c r="Q11" s="1" t="s">
        <v>94</v>
      </c>
      <c r="R11" s="1" t="s">
        <v>95</v>
      </c>
      <c r="S11" s="1" t="s">
        <v>94</v>
      </c>
      <c r="T11" s="1" t="s">
        <v>95</v>
      </c>
      <c r="U11" s="1" t="s">
        <v>128</v>
      </c>
      <c r="V11" s="1" t="s">
        <v>95</v>
      </c>
      <c r="W11" s="1" t="s">
        <v>95</v>
      </c>
      <c r="X11" s="1" t="s">
        <v>194</v>
      </c>
      <c r="Y11" s="10">
        <v>10</v>
      </c>
      <c r="Z11" s="1" t="s">
        <v>211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05" x14ac:dyDescent="0.25">
      <c r="A12" s="9"/>
      <c r="B12" s="1"/>
      <c r="C12" s="1" t="s">
        <v>33</v>
      </c>
      <c r="D12" s="1" t="s">
        <v>57</v>
      </c>
      <c r="E12" s="10">
        <v>10</v>
      </c>
      <c r="F12" s="1" t="s">
        <v>58</v>
      </c>
      <c r="G12" s="1" t="s">
        <v>103</v>
      </c>
      <c r="H12" s="1" t="s">
        <v>94</v>
      </c>
      <c r="I12" s="1" t="s">
        <v>95</v>
      </c>
      <c r="J12" s="1" t="s">
        <v>141</v>
      </c>
      <c r="K12" s="1" t="s">
        <v>142</v>
      </c>
      <c r="L12" s="10">
        <v>10</v>
      </c>
      <c r="M12" s="1" t="s">
        <v>94</v>
      </c>
      <c r="N12" s="1" t="s">
        <v>95</v>
      </c>
      <c r="O12" s="1" t="s">
        <v>179</v>
      </c>
      <c r="P12" s="10">
        <v>10</v>
      </c>
      <c r="Q12" s="1" t="s">
        <v>94</v>
      </c>
      <c r="R12" s="1" t="s">
        <v>95</v>
      </c>
      <c r="S12" s="1" t="s">
        <v>94</v>
      </c>
      <c r="T12" s="1" t="s">
        <v>95</v>
      </c>
      <c r="U12" s="1" t="s">
        <v>128</v>
      </c>
      <c r="V12" s="1" t="s">
        <v>95</v>
      </c>
      <c r="W12" s="1" t="s">
        <v>95</v>
      </c>
      <c r="X12" s="1" t="s">
        <v>194</v>
      </c>
      <c r="Y12" s="10">
        <v>10</v>
      </c>
      <c r="Z12" s="1" t="s">
        <v>212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35" x14ac:dyDescent="0.25">
      <c r="A13" s="9"/>
      <c r="B13" s="1"/>
      <c r="C13" s="1" t="s">
        <v>36</v>
      </c>
      <c r="D13" s="1" t="s">
        <v>59</v>
      </c>
      <c r="E13" s="10">
        <v>9</v>
      </c>
      <c r="F13" s="1" t="s">
        <v>60</v>
      </c>
      <c r="G13" s="1" t="s">
        <v>104</v>
      </c>
      <c r="H13" s="1" t="s">
        <v>94</v>
      </c>
      <c r="I13" s="1" t="s">
        <v>95</v>
      </c>
      <c r="J13" s="1" t="s">
        <v>143</v>
      </c>
      <c r="K13" s="1" t="s">
        <v>144</v>
      </c>
      <c r="L13" s="10">
        <v>10</v>
      </c>
      <c r="M13" s="1" t="s">
        <v>94</v>
      </c>
      <c r="N13" s="1" t="s">
        <v>95</v>
      </c>
      <c r="O13" s="1" t="s">
        <v>180</v>
      </c>
      <c r="P13" s="10">
        <v>10</v>
      </c>
      <c r="Q13" s="1" t="s">
        <v>94</v>
      </c>
      <c r="R13" s="1" t="s">
        <v>95</v>
      </c>
      <c r="S13" s="1" t="s">
        <v>94</v>
      </c>
      <c r="T13" s="1" t="s">
        <v>95</v>
      </c>
      <c r="U13" s="1" t="s">
        <v>128</v>
      </c>
      <c r="V13" s="1" t="s">
        <v>95</v>
      </c>
      <c r="W13" s="1" t="s">
        <v>95</v>
      </c>
      <c r="X13" s="1" t="s">
        <v>194</v>
      </c>
      <c r="Y13" s="10">
        <v>10</v>
      </c>
      <c r="Z13" s="1" t="s">
        <v>213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9"/>
      <c r="B14" s="1"/>
      <c r="C14" s="1" t="s">
        <v>36</v>
      </c>
      <c r="D14" s="1" t="s">
        <v>61</v>
      </c>
      <c r="E14" s="10">
        <v>10</v>
      </c>
      <c r="F14" s="1" t="s">
        <v>62</v>
      </c>
      <c r="G14" s="1" t="s">
        <v>105</v>
      </c>
      <c r="H14" s="1" t="s">
        <v>94</v>
      </c>
      <c r="I14" s="1" t="s">
        <v>95</v>
      </c>
      <c r="J14" s="1" t="s">
        <v>145</v>
      </c>
      <c r="K14" s="1" t="s">
        <v>146</v>
      </c>
      <c r="L14" s="10">
        <v>10</v>
      </c>
      <c r="M14" s="1" t="s">
        <v>128</v>
      </c>
      <c r="N14" s="1" t="s">
        <v>64</v>
      </c>
      <c r="O14" s="1" t="s">
        <v>95</v>
      </c>
      <c r="P14" s="10">
        <v>10</v>
      </c>
      <c r="Q14" s="1" t="s">
        <v>94</v>
      </c>
      <c r="R14" s="1" t="s">
        <v>95</v>
      </c>
      <c r="S14" s="1" t="s">
        <v>94</v>
      </c>
      <c r="T14" s="1" t="s">
        <v>95</v>
      </c>
      <c r="U14" s="1" t="s">
        <v>128</v>
      </c>
      <c r="V14" s="1" t="s">
        <v>95</v>
      </c>
      <c r="W14" s="1" t="s">
        <v>214</v>
      </c>
      <c r="X14" s="1" t="s">
        <v>194</v>
      </c>
      <c r="Y14" s="10">
        <v>10</v>
      </c>
      <c r="Z14" s="1" t="s">
        <v>95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9"/>
      <c r="B15" s="1"/>
      <c r="C15" s="1" t="s">
        <v>35</v>
      </c>
      <c r="D15" s="1" t="s">
        <v>63</v>
      </c>
      <c r="E15" s="10">
        <v>10</v>
      </c>
      <c r="F15" s="1" t="s">
        <v>64</v>
      </c>
      <c r="G15" s="1" t="s">
        <v>106</v>
      </c>
      <c r="H15" s="1" t="s">
        <v>94</v>
      </c>
      <c r="I15" s="1" t="s">
        <v>95</v>
      </c>
      <c r="J15" s="1" t="s">
        <v>147</v>
      </c>
      <c r="K15" s="1" t="s">
        <v>148</v>
      </c>
      <c r="L15" s="10">
        <v>10</v>
      </c>
      <c r="M15" s="1" t="s">
        <v>94</v>
      </c>
      <c r="N15" s="1" t="s">
        <v>95</v>
      </c>
      <c r="O15" s="1" t="s">
        <v>181</v>
      </c>
      <c r="P15" s="10">
        <v>10</v>
      </c>
      <c r="Q15" s="1" t="s">
        <v>94</v>
      </c>
      <c r="R15" s="1" t="s">
        <v>95</v>
      </c>
      <c r="S15" s="1" t="s">
        <v>94</v>
      </c>
      <c r="T15" s="1" t="s">
        <v>95</v>
      </c>
      <c r="U15" s="1" t="s">
        <v>128</v>
      </c>
      <c r="V15" s="1" t="s">
        <v>95</v>
      </c>
      <c r="W15" s="1" t="s">
        <v>215</v>
      </c>
      <c r="X15" s="1" t="s">
        <v>194</v>
      </c>
      <c r="Y15" s="10">
        <v>8</v>
      </c>
      <c r="Z15" s="1" t="s">
        <v>216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1"/>
      <c r="C16" s="1" t="s">
        <v>33</v>
      </c>
      <c r="D16" s="1" t="s">
        <v>65</v>
      </c>
      <c r="E16" s="10">
        <v>9</v>
      </c>
      <c r="F16" s="1" t="s">
        <v>66</v>
      </c>
      <c r="G16" s="1" t="s">
        <v>107</v>
      </c>
      <c r="H16" s="1" t="s">
        <v>94</v>
      </c>
      <c r="I16" s="1" t="s">
        <v>95</v>
      </c>
      <c r="J16" s="1" t="s">
        <v>149</v>
      </c>
      <c r="K16" s="1" t="s">
        <v>95</v>
      </c>
      <c r="L16" s="10">
        <v>9</v>
      </c>
      <c r="M16" s="1" t="s">
        <v>94</v>
      </c>
      <c r="N16" s="1" t="s">
        <v>95</v>
      </c>
      <c r="O16" s="1" t="s">
        <v>95</v>
      </c>
      <c r="P16" s="10">
        <v>9</v>
      </c>
      <c r="Q16" s="1" t="s">
        <v>94</v>
      </c>
      <c r="R16" s="1" t="s">
        <v>95</v>
      </c>
      <c r="S16" s="1" t="s">
        <v>94</v>
      </c>
      <c r="T16" s="1" t="s">
        <v>95</v>
      </c>
      <c r="U16" s="1" t="s">
        <v>128</v>
      </c>
      <c r="V16" s="1" t="s">
        <v>95</v>
      </c>
      <c r="W16" s="1" t="s">
        <v>217</v>
      </c>
      <c r="X16" s="1" t="s">
        <v>194</v>
      </c>
      <c r="Y16" s="10">
        <v>10</v>
      </c>
      <c r="Z16" s="1" t="s">
        <v>95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35" x14ac:dyDescent="0.25">
      <c r="A17" s="9"/>
      <c r="B17" s="1"/>
      <c r="C17" s="1" t="s">
        <v>33</v>
      </c>
      <c r="D17" s="1" t="s">
        <v>67</v>
      </c>
      <c r="E17" s="10">
        <v>10</v>
      </c>
      <c r="F17" s="1" t="s">
        <v>68</v>
      </c>
      <c r="G17" s="1" t="s">
        <v>108</v>
      </c>
      <c r="H17" s="1" t="s">
        <v>94</v>
      </c>
      <c r="I17" s="1" t="s">
        <v>95</v>
      </c>
      <c r="J17" s="1" t="s">
        <v>150</v>
      </c>
      <c r="K17" s="1" t="s">
        <v>151</v>
      </c>
      <c r="L17" s="10">
        <v>10</v>
      </c>
      <c r="M17" s="1" t="s">
        <v>94</v>
      </c>
      <c r="N17" s="1" t="s">
        <v>95</v>
      </c>
      <c r="O17" s="1" t="s">
        <v>95</v>
      </c>
      <c r="P17" s="10">
        <v>10</v>
      </c>
      <c r="Q17" s="1" t="s">
        <v>94</v>
      </c>
      <c r="R17" s="1" t="s">
        <v>95</v>
      </c>
      <c r="S17" s="1" t="s">
        <v>94</v>
      </c>
      <c r="T17" s="1" t="s">
        <v>95</v>
      </c>
      <c r="U17" s="1" t="s">
        <v>128</v>
      </c>
      <c r="V17" s="1" t="s">
        <v>95</v>
      </c>
      <c r="W17" s="1" t="s">
        <v>218</v>
      </c>
      <c r="X17" s="1" t="s">
        <v>194</v>
      </c>
      <c r="Y17" s="10">
        <v>10</v>
      </c>
      <c r="Z17" s="1" t="s">
        <v>219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9"/>
      <c r="B18" s="1"/>
      <c r="C18" s="1" t="s">
        <v>33</v>
      </c>
      <c r="D18" s="1" t="s">
        <v>69</v>
      </c>
      <c r="E18" s="10">
        <v>10</v>
      </c>
      <c r="F18" s="1" t="s">
        <v>70</v>
      </c>
      <c r="G18" s="1" t="s">
        <v>90</v>
      </c>
      <c r="H18" s="1" t="s">
        <v>94</v>
      </c>
      <c r="I18" s="1" t="s">
        <v>109</v>
      </c>
      <c r="J18" s="1" t="s">
        <v>152</v>
      </c>
      <c r="K18" s="1" t="s">
        <v>153</v>
      </c>
      <c r="L18" s="10">
        <v>9</v>
      </c>
      <c r="M18" s="1" t="s">
        <v>94</v>
      </c>
      <c r="N18" s="1" t="s">
        <v>109</v>
      </c>
      <c r="O18" s="1" t="s">
        <v>182</v>
      </c>
      <c r="P18" s="10">
        <v>6</v>
      </c>
      <c r="Q18" s="1" t="s">
        <v>94</v>
      </c>
      <c r="R18" s="1" t="s">
        <v>109</v>
      </c>
      <c r="S18" s="1" t="s">
        <v>94</v>
      </c>
      <c r="T18" s="1" t="s">
        <v>109</v>
      </c>
      <c r="U18" s="1" t="s">
        <v>94</v>
      </c>
      <c r="V18" s="1" t="s">
        <v>152</v>
      </c>
      <c r="W18" s="1" t="s">
        <v>220</v>
      </c>
      <c r="X18" s="1" t="s">
        <v>194</v>
      </c>
      <c r="Y18" s="10">
        <v>10</v>
      </c>
      <c r="Z18" s="1" t="s">
        <v>221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75" x14ac:dyDescent="0.25">
      <c r="A19" s="9"/>
      <c r="B19" s="1"/>
      <c r="C19" s="1" t="s">
        <v>35</v>
      </c>
      <c r="D19" s="1" t="s">
        <v>71</v>
      </c>
      <c r="E19" s="10">
        <v>10</v>
      </c>
      <c r="F19" s="1" t="s">
        <v>72</v>
      </c>
      <c r="G19" s="1" t="s">
        <v>110</v>
      </c>
      <c r="H19" s="1" t="s">
        <v>94</v>
      </c>
      <c r="I19" s="1" t="s">
        <v>95</v>
      </c>
      <c r="J19" s="1" t="s">
        <v>154</v>
      </c>
      <c r="K19" s="1" t="s">
        <v>155</v>
      </c>
      <c r="L19" s="10">
        <v>10</v>
      </c>
      <c r="M19" s="1" t="s">
        <v>94</v>
      </c>
      <c r="N19" s="1" t="s">
        <v>95</v>
      </c>
      <c r="O19" s="1" t="s">
        <v>174</v>
      </c>
      <c r="P19" s="10">
        <v>10</v>
      </c>
      <c r="Q19" s="1" t="s">
        <v>94</v>
      </c>
      <c r="R19" s="1" t="s">
        <v>95</v>
      </c>
      <c r="S19" s="1" t="s">
        <v>94</v>
      </c>
      <c r="T19" s="1" t="s">
        <v>95</v>
      </c>
      <c r="U19" s="1" t="s">
        <v>128</v>
      </c>
      <c r="V19" s="1" t="s">
        <v>95</v>
      </c>
      <c r="W19" s="1" t="s">
        <v>222</v>
      </c>
      <c r="X19" s="1" t="s">
        <v>194</v>
      </c>
      <c r="Y19" s="10">
        <v>10</v>
      </c>
      <c r="Z19" s="1" t="s">
        <v>223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80" x14ac:dyDescent="0.25">
      <c r="A20" s="9"/>
      <c r="B20" s="1"/>
      <c r="C20" s="1" t="s">
        <v>35</v>
      </c>
      <c r="D20" s="1" t="s">
        <v>73</v>
      </c>
      <c r="E20" s="10">
        <v>10</v>
      </c>
      <c r="F20" s="1" t="s">
        <v>74</v>
      </c>
      <c r="G20" s="1" t="s">
        <v>111</v>
      </c>
      <c r="H20" s="1" t="s">
        <v>94</v>
      </c>
      <c r="I20" s="1" t="s">
        <v>112</v>
      </c>
      <c r="J20" s="1" t="s">
        <v>156</v>
      </c>
      <c r="K20" s="1" t="s">
        <v>157</v>
      </c>
      <c r="L20" s="10">
        <v>8</v>
      </c>
      <c r="M20" s="1" t="s">
        <v>94</v>
      </c>
      <c r="N20" s="1" t="s">
        <v>183</v>
      </c>
      <c r="O20" s="1" t="s">
        <v>184</v>
      </c>
      <c r="P20" s="10">
        <v>8</v>
      </c>
      <c r="Q20" s="1" t="s">
        <v>128</v>
      </c>
      <c r="R20" s="1" t="s">
        <v>193</v>
      </c>
      <c r="S20" s="1" t="s">
        <v>94</v>
      </c>
      <c r="T20" s="1" t="s">
        <v>95</v>
      </c>
      <c r="U20" s="1" t="s">
        <v>128</v>
      </c>
      <c r="V20" s="1" t="s">
        <v>95</v>
      </c>
      <c r="W20" s="1" t="s">
        <v>224</v>
      </c>
      <c r="X20" s="1" t="s">
        <v>194</v>
      </c>
      <c r="Y20" s="10">
        <v>10</v>
      </c>
      <c r="Z20" s="1" t="s">
        <v>225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20" x14ac:dyDescent="0.25">
      <c r="A21" s="9"/>
      <c r="B21" s="1"/>
      <c r="C21" s="1" t="s">
        <v>33</v>
      </c>
      <c r="D21" s="1" t="s">
        <v>75</v>
      </c>
      <c r="E21" s="10">
        <v>10</v>
      </c>
      <c r="F21" s="1" t="s">
        <v>76</v>
      </c>
      <c r="G21" s="1" t="s">
        <v>113</v>
      </c>
      <c r="H21" s="1" t="s">
        <v>94</v>
      </c>
      <c r="I21" s="1" t="s">
        <v>95</v>
      </c>
      <c r="J21" s="1" t="s">
        <v>95</v>
      </c>
      <c r="K21" s="1" t="s">
        <v>158</v>
      </c>
      <c r="L21" s="10">
        <v>10</v>
      </c>
      <c r="M21" s="1" t="s">
        <v>94</v>
      </c>
      <c r="N21" s="1" t="s">
        <v>95</v>
      </c>
      <c r="O21" s="1" t="s">
        <v>185</v>
      </c>
      <c r="P21" s="10">
        <v>8</v>
      </c>
      <c r="Q21" s="1" t="s">
        <v>94</v>
      </c>
      <c r="R21" s="1" t="s">
        <v>95</v>
      </c>
      <c r="S21" s="1" t="s">
        <v>94</v>
      </c>
      <c r="T21" s="1" t="s">
        <v>95</v>
      </c>
      <c r="U21" s="1" t="s">
        <v>128</v>
      </c>
      <c r="V21" s="1" t="s">
        <v>95</v>
      </c>
      <c r="W21" s="1" t="s">
        <v>226</v>
      </c>
      <c r="X21" s="1" t="s">
        <v>197</v>
      </c>
      <c r="Y21" s="10">
        <v>10</v>
      </c>
      <c r="Z21" s="1" t="s">
        <v>227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9"/>
      <c r="B22" s="1"/>
      <c r="C22" s="1" t="s">
        <v>35</v>
      </c>
      <c r="D22" s="1" t="s">
        <v>77</v>
      </c>
      <c r="E22" s="10">
        <v>10</v>
      </c>
      <c r="F22" s="1" t="s">
        <v>78</v>
      </c>
      <c r="G22" s="1" t="s">
        <v>114</v>
      </c>
      <c r="H22" s="1" t="s">
        <v>94</v>
      </c>
      <c r="I22" s="1" t="s">
        <v>95</v>
      </c>
      <c r="J22" s="1" t="s">
        <v>159</v>
      </c>
      <c r="K22" s="1" t="s">
        <v>160</v>
      </c>
      <c r="L22" s="10">
        <v>10</v>
      </c>
      <c r="M22" s="1" t="s">
        <v>94</v>
      </c>
      <c r="N22" s="1" t="s">
        <v>95</v>
      </c>
      <c r="O22" s="1" t="s">
        <v>186</v>
      </c>
      <c r="P22" s="10">
        <v>10</v>
      </c>
      <c r="Q22" s="1" t="s">
        <v>94</v>
      </c>
      <c r="R22" s="1" t="s">
        <v>95</v>
      </c>
      <c r="S22" s="1" t="s">
        <v>94</v>
      </c>
      <c r="T22" s="1" t="s">
        <v>95</v>
      </c>
      <c r="U22" s="1" t="s">
        <v>128</v>
      </c>
      <c r="V22" s="1" t="s">
        <v>95</v>
      </c>
      <c r="W22" s="1" t="s">
        <v>95</v>
      </c>
      <c r="X22" s="1" t="s">
        <v>194</v>
      </c>
      <c r="Y22" s="10">
        <v>10</v>
      </c>
      <c r="Z22" s="1" t="s">
        <v>95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9"/>
      <c r="B23" s="1"/>
      <c r="C23" s="1" t="s">
        <v>34</v>
      </c>
      <c r="D23" s="1" t="s">
        <v>79</v>
      </c>
      <c r="E23" s="10">
        <v>10</v>
      </c>
      <c r="F23" s="1" t="s">
        <v>80</v>
      </c>
      <c r="G23" s="1" t="s">
        <v>115</v>
      </c>
      <c r="H23" s="1" t="s">
        <v>94</v>
      </c>
      <c r="I23" s="1" t="s">
        <v>95</v>
      </c>
      <c r="J23" s="1" t="s">
        <v>161</v>
      </c>
      <c r="K23" s="1" t="s">
        <v>162</v>
      </c>
      <c r="L23" s="10">
        <v>10</v>
      </c>
      <c r="M23" s="1" t="s">
        <v>94</v>
      </c>
      <c r="N23" s="1" t="s">
        <v>95</v>
      </c>
      <c r="O23" s="1" t="s">
        <v>187</v>
      </c>
      <c r="P23" s="10">
        <v>10</v>
      </c>
      <c r="Q23" s="1" t="s">
        <v>94</v>
      </c>
      <c r="R23" s="1" t="s">
        <v>95</v>
      </c>
      <c r="S23" s="1" t="s">
        <v>94</v>
      </c>
      <c r="T23" s="1" t="s">
        <v>95</v>
      </c>
      <c r="U23" s="1" t="s">
        <v>128</v>
      </c>
      <c r="V23" s="1" t="s">
        <v>95</v>
      </c>
      <c r="W23" s="1" t="s">
        <v>95</v>
      </c>
      <c r="X23" s="1" t="s">
        <v>197</v>
      </c>
      <c r="Y23" s="10">
        <v>10</v>
      </c>
      <c r="Z23" s="1" t="s">
        <v>228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9"/>
      <c r="B24" s="1"/>
      <c r="C24" s="1" t="s">
        <v>33</v>
      </c>
      <c r="D24" s="1" t="s">
        <v>81</v>
      </c>
      <c r="E24" s="10">
        <v>10</v>
      </c>
      <c r="F24" s="1" t="s">
        <v>82</v>
      </c>
      <c r="G24" s="1" t="s">
        <v>116</v>
      </c>
      <c r="H24" s="1" t="s">
        <v>94</v>
      </c>
      <c r="I24" s="1" t="s">
        <v>95</v>
      </c>
      <c r="J24" s="1" t="s">
        <v>95</v>
      </c>
      <c r="K24" s="1" t="s">
        <v>95</v>
      </c>
      <c r="L24" s="10">
        <v>10</v>
      </c>
      <c r="M24" s="1" t="s">
        <v>94</v>
      </c>
      <c r="N24" s="1" t="s">
        <v>95</v>
      </c>
      <c r="O24" s="1" t="s">
        <v>188</v>
      </c>
      <c r="P24" s="10">
        <v>10</v>
      </c>
      <c r="Q24" s="1" t="s">
        <v>94</v>
      </c>
      <c r="R24" s="1" t="s">
        <v>95</v>
      </c>
      <c r="S24" s="1" t="s">
        <v>94</v>
      </c>
      <c r="T24" s="1" t="s">
        <v>95</v>
      </c>
      <c r="U24" s="1" t="s">
        <v>128</v>
      </c>
      <c r="V24" s="1" t="s">
        <v>95</v>
      </c>
      <c r="W24" s="1" t="s">
        <v>229</v>
      </c>
      <c r="X24" s="1" t="s">
        <v>194</v>
      </c>
      <c r="Y24" s="10">
        <v>10</v>
      </c>
      <c r="Z24" s="1" t="s">
        <v>230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9"/>
      <c r="B25" s="1"/>
      <c r="C25" s="1" t="s">
        <v>33</v>
      </c>
      <c r="D25" s="1" t="s">
        <v>83</v>
      </c>
      <c r="E25" s="10">
        <v>10</v>
      </c>
      <c r="F25" s="1" t="s">
        <v>84</v>
      </c>
      <c r="G25" s="1" t="s">
        <v>117</v>
      </c>
      <c r="H25" s="1" t="s">
        <v>94</v>
      </c>
      <c r="I25" s="1" t="s">
        <v>95</v>
      </c>
      <c r="J25" s="1" t="s">
        <v>163</v>
      </c>
      <c r="K25" s="1" t="s">
        <v>164</v>
      </c>
      <c r="L25" s="10">
        <v>10</v>
      </c>
      <c r="M25" s="1" t="s">
        <v>94</v>
      </c>
      <c r="N25" s="1" t="s">
        <v>95</v>
      </c>
      <c r="O25" s="1" t="s">
        <v>95</v>
      </c>
      <c r="P25" s="10">
        <v>10</v>
      </c>
      <c r="Q25" s="1" t="s">
        <v>94</v>
      </c>
      <c r="R25" s="1" t="s">
        <v>95</v>
      </c>
      <c r="S25" s="1" t="s">
        <v>94</v>
      </c>
      <c r="T25" s="1" t="s">
        <v>95</v>
      </c>
      <c r="U25" s="1" t="s">
        <v>128</v>
      </c>
      <c r="V25" s="1" t="s">
        <v>95</v>
      </c>
      <c r="W25" s="1" t="s">
        <v>231</v>
      </c>
      <c r="X25" s="1" t="s">
        <v>194</v>
      </c>
      <c r="Y25" s="10">
        <v>10</v>
      </c>
      <c r="Z25" s="1" t="s">
        <v>232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90" x14ac:dyDescent="0.25">
      <c r="A26" s="9"/>
      <c r="B26" s="1"/>
      <c r="C26" s="1" t="s">
        <v>33</v>
      </c>
      <c r="D26" s="1" t="s">
        <v>85</v>
      </c>
      <c r="E26" s="10">
        <v>10</v>
      </c>
      <c r="F26" s="1" t="s">
        <v>86</v>
      </c>
      <c r="G26" s="1" t="s">
        <v>118</v>
      </c>
      <c r="H26" s="1" t="s">
        <v>94</v>
      </c>
      <c r="I26" s="1" t="s">
        <v>95</v>
      </c>
      <c r="J26" s="1" t="s">
        <v>95</v>
      </c>
      <c r="K26" s="1" t="s">
        <v>95</v>
      </c>
      <c r="L26" s="10">
        <v>10</v>
      </c>
      <c r="M26" s="1" t="s">
        <v>94</v>
      </c>
      <c r="N26" s="1" t="s">
        <v>95</v>
      </c>
      <c r="O26" s="1" t="s">
        <v>189</v>
      </c>
      <c r="P26" s="10">
        <v>10</v>
      </c>
      <c r="Q26" s="1" t="s">
        <v>94</v>
      </c>
      <c r="R26" s="1" t="s">
        <v>95</v>
      </c>
      <c r="S26" s="1" t="s">
        <v>94</v>
      </c>
      <c r="T26" s="1" t="s">
        <v>95</v>
      </c>
      <c r="U26" s="1" t="s">
        <v>128</v>
      </c>
      <c r="V26" s="1" t="s">
        <v>95</v>
      </c>
      <c r="W26" s="1" t="s">
        <v>95</v>
      </c>
      <c r="X26" s="1" t="s">
        <v>194</v>
      </c>
      <c r="Y26" s="10">
        <v>10</v>
      </c>
      <c r="Z26" s="1" t="s">
        <v>95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165" x14ac:dyDescent="0.25">
      <c r="A27" s="9"/>
      <c r="B27" s="1"/>
      <c r="C27" s="1" t="s">
        <v>33</v>
      </c>
      <c r="D27" s="1" t="s">
        <v>87</v>
      </c>
      <c r="E27" s="10">
        <v>10</v>
      </c>
      <c r="F27" s="1" t="s">
        <v>88</v>
      </c>
      <c r="G27" s="1" t="s">
        <v>119</v>
      </c>
      <c r="H27" s="1" t="s">
        <v>94</v>
      </c>
      <c r="I27" s="1" t="s">
        <v>109</v>
      </c>
      <c r="J27" s="1" t="s">
        <v>165</v>
      </c>
      <c r="K27" s="1" t="s">
        <v>166</v>
      </c>
      <c r="L27" s="10">
        <v>10</v>
      </c>
      <c r="M27" s="1" t="s">
        <v>94</v>
      </c>
      <c r="N27" s="1" t="s">
        <v>109</v>
      </c>
      <c r="O27" s="1" t="s">
        <v>190</v>
      </c>
      <c r="P27" s="10">
        <v>10</v>
      </c>
      <c r="Q27" s="1" t="s">
        <v>94</v>
      </c>
      <c r="R27" s="1" t="s">
        <v>109</v>
      </c>
      <c r="S27" s="1" t="s">
        <v>94</v>
      </c>
      <c r="T27" s="1" t="s">
        <v>109</v>
      </c>
      <c r="U27" s="1" t="s">
        <v>128</v>
      </c>
      <c r="V27" s="1" t="s">
        <v>109</v>
      </c>
      <c r="W27" s="1" t="s">
        <v>233</v>
      </c>
      <c r="X27" s="1" t="s">
        <v>194</v>
      </c>
      <c r="Y27" s="10">
        <v>10</v>
      </c>
      <c r="Z27" s="1" t="s">
        <v>234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9"/>
      <c r="B28" s="1"/>
      <c r="C28" s="1" t="s">
        <v>33</v>
      </c>
      <c r="D28" s="1" t="s">
        <v>89</v>
      </c>
      <c r="E28" s="10">
        <v>10</v>
      </c>
      <c r="F28" s="1" t="s">
        <v>90</v>
      </c>
      <c r="G28" s="1" t="s">
        <v>120</v>
      </c>
      <c r="H28" s="1" t="s">
        <v>94</v>
      </c>
      <c r="I28" s="1" t="s">
        <v>95</v>
      </c>
      <c r="J28" s="1" t="s">
        <v>95</v>
      </c>
      <c r="K28" s="1" t="s">
        <v>95</v>
      </c>
      <c r="L28" s="10">
        <v>10</v>
      </c>
      <c r="M28" s="1" t="s">
        <v>94</v>
      </c>
      <c r="N28" s="1" t="s">
        <v>95</v>
      </c>
      <c r="O28" s="1" t="s">
        <v>175</v>
      </c>
      <c r="P28" s="10">
        <v>10</v>
      </c>
      <c r="Q28" s="1" t="s">
        <v>94</v>
      </c>
      <c r="R28" s="1" t="s">
        <v>95</v>
      </c>
      <c r="S28" s="1" t="s">
        <v>94</v>
      </c>
      <c r="T28" s="1" t="s">
        <v>95</v>
      </c>
      <c r="U28" s="1" t="s">
        <v>128</v>
      </c>
      <c r="V28" s="1" t="s">
        <v>95</v>
      </c>
      <c r="W28" s="1" t="s">
        <v>235</v>
      </c>
      <c r="X28" s="1" t="s">
        <v>197</v>
      </c>
      <c r="Y28" s="10">
        <v>10</v>
      </c>
      <c r="Z28" s="1" t="s">
        <v>236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9"/>
      <c r="B29" s="1"/>
      <c r="C29" s="1" t="s">
        <v>33</v>
      </c>
      <c r="D29" s="1" t="s">
        <v>91</v>
      </c>
      <c r="E29" s="10">
        <v>10</v>
      </c>
      <c r="F29" s="1" t="s">
        <v>92</v>
      </c>
      <c r="G29" s="1" t="s">
        <v>121</v>
      </c>
      <c r="H29" s="1" t="s">
        <v>94</v>
      </c>
      <c r="I29" s="1" t="s">
        <v>95</v>
      </c>
      <c r="J29" s="1" t="s">
        <v>167</v>
      </c>
      <c r="K29" s="1" t="s">
        <v>168</v>
      </c>
      <c r="L29" s="10">
        <v>10</v>
      </c>
      <c r="M29" s="1" t="s">
        <v>94</v>
      </c>
      <c r="N29" s="1" t="s">
        <v>95</v>
      </c>
      <c r="O29" s="1" t="s">
        <v>174</v>
      </c>
      <c r="P29" s="10">
        <v>10</v>
      </c>
      <c r="Q29" s="1" t="s">
        <v>94</v>
      </c>
      <c r="R29" s="1" t="s">
        <v>95</v>
      </c>
      <c r="S29" s="1" t="s">
        <v>94</v>
      </c>
      <c r="T29" s="1" t="s">
        <v>95</v>
      </c>
      <c r="U29" s="1" t="s">
        <v>128</v>
      </c>
      <c r="V29" s="1" t="s">
        <v>95</v>
      </c>
      <c r="W29" s="1" t="s">
        <v>237</v>
      </c>
      <c r="X29" s="1" t="s">
        <v>194</v>
      </c>
      <c r="Y29" s="10">
        <v>10</v>
      </c>
      <c r="Z29" s="1" t="s">
        <v>238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9.8571428571428577</v>
      </c>
      <c r="C4" s="8">
        <f>AVERAGE('Исходные данные (итог. анкета)'!L:L)</f>
        <v>9.4642857142857135</v>
      </c>
      <c r="D4" s="8">
        <f>AVERAGE('Исходные данные (итог. анкета)'!P:P)</f>
        <v>9.3571428571428577</v>
      </c>
      <c r="E4" s="7">
        <f>COUNTIF('Исходные данные (итог. анкета)'!U:U,"нет")/COUNTA('Исходные данные (итог. анкета)'!U2:U499)</f>
        <v>0.9642857142857143</v>
      </c>
      <c r="F4" s="8">
        <f>AVERAGE('Исходные данные (итог. анкета)'!Y:Y)</f>
        <v>9.8571428571428577</v>
      </c>
      <c r="G4" s="4">
        <f>AVERAGE(B4:D4,F4)</f>
        <v>9.6339285714285712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2026-07-01T10:24:38Z</dcterms:modified>
</cp:coreProperties>
</file>