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<sst xmlns="http://schemas.openxmlformats.org/spreadsheetml/2006/main" count="893" uniqueCount="274">
  <si>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</si>
  <si>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</si>
  <si>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</si>
  <si>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</si>
  <si>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</si>
  <si>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</si>
  <si>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</si>
  <si>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</si>
  <si>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</si>
  <si>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</si>
  <si>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</si>
  <si>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</si>
  <si>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</si>
  <si>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</si>
  <si>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</si>
  <si>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</si>
  <si>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</si>
  <si>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</si>
  <si>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</si>
  <si>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</si>
  <si>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</si>
  <si>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</si>
  <si>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</si>
  <si>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</si>
  <si>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</si>
  <si>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</si>
  <si>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</si>
  <si>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</si>
  <si>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</si>
  <si>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</si>
  <si>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</si>
  <si>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</si>
  <si>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</si>
  <si>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обеспечивающий специалист</t>
  </si>
  <si>
    <t>Обучение обязательное и было запланировано заранее</t>
  </si>
  <si>
    <t>Сведения о доходах. Переходный период - было не совсем понятно нужно ли подавать сведения или нет. Информация о подарках, канцелярских принадлежностях на занятиях и тд.</t>
  </si>
  <si>
    <t>Сведения о подаче деклараций, Блок "Манипуляции"</t>
  </si>
  <si>
    <t>да</t>
  </si>
  <si>
    <t>_</t>
  </si>
  <si>
    <t>Все темы полезны</t>
  </si>
  <si>
    <t>Затрудняюсь ответить</t>
  </si>
  <si>
    <t>нет</t>
  </si>
  <si>
    <t>Вовлеченность достаточная</t>
  </si>
  <si>
    <t>полностью дистанционный формат обучения</t>
  </si>
  <si>
    <t>Все четко,понятно. Своевременные ответы на все вопросы. Спасибо!</t>
  </si>
  <si>
    <t>специалист</t>
  </si>
  <si>
    <t>для повышения эффективности работы</t>
  </si>
  <si>
    <t>противостояние манипуляции, можно использовать для работы с гражданами</t>
  </si>
  <si>
    <t>противостояние манипуляции</t>
  </si>
  <si>
    <t>-</t>
  </si>
  <si>
    <t>очное обучение в аудиториях Корпоративного университета</t>
  </si>
  <si>
    <t>очень интересные лекции, разбор ситуаций</t>
  </si>
  <si>
    <t>Тема которая интересна</t>
  </si>
  <si>
    <t>Все вопросы актуальны</t>
  </si>
  <si>
    <t>Более правильное общение с гражданами</t>
  </si>
  <si>
    <t>Всего было в меру</t>
  </si>
  <si>
    <t>Ничего</t>
  </si>
  <si>
    <t>Всё зависит от человека</t>
  </si>
  <si>
    <t>смешанное обучение: частично очно, частично дистанционно</t>
  </si>
  <si>
    <t>В целях получения новых знаний</t>
  </si>
  <si>
    <t>По психологии, манипуляции. Полученные знания в этой области необходимы для работы и жазни в целом.</t>
  </si>
  <si>
    <t>Психология</t>
  </si>
  <si>
    <t>не было таких</t>
  </si>
  <si>
    <t>ничего</t>
  </si>
  <si>
    <t>В рамках ИППР</t>
  </si>
  <si>
    <t>все было интересно</t>
  </si>
  <si>
    <t>знания в рамках не поддаваться на манипуляции</t>
  </si>
  <si>
    <t>все хорошо организовано и подана информация</t>
  </si>
  <si>
    <t>руководитель</t>
  </si>
  <si>
    <t>интересно</t>
  </si>
  <si>
    <t>все</t>
  </si>
  <si>
    <t>Наполнение знаний</t>
  </si>
  <si>
    <t>Техники противодействия манипуляциями наиболее актуальны. В работе приходится встречаться с агрессивным поведением заявителей</t>
  </si>
  <si>
    <t>Стратегии поведения в речевой агрессии</t>
  </si>
  <si>
    <t>Всё полезно</t>
  </si>
  <si>
    <t>Курс полон</t>
  </si>
  <si>
    <t>Курс максимально интересен, информация преподнесена  увлекательно</t>
  </si>
  <si>
    <t>Курс интересен и приобретенные знания и навыки можно применить в работе</t>
  </si>
  <si>
    <t>Актуальная информация</t>
  </si>
  <si>
    <t>Манипулирование</t>
  </si>
  <si>
    <t>Умение выявлять и справляться со случаями манипуляции</t>
  </si>
  <si>
    <t>Все оставить</t>
  </si>
  <si>
    <t>Информации достаточно</t>
  </si>
  <si>
    <t>Организация достаточна</t>
  </si>
  <si>
    <t>Больше дистанционных курсов</t>
  </si>
  <si>
    <t>Все отзывчивые, компетентные</t>
  </si>
  <si>
    <t>По требованию отдела кадров.</t>
  </si>
  <si>
    <t>Всегда полезно повторить ранее узученое.</t>
  </si>
  <si>
    <t>Быть более убедительной и спокойной при общении с гражданами.</t>
  </si>
  <si>
    <t>Закрепление ранее изученного.</t>
  </si>
  <si>
    <t>Программа короткая, все темы нужные.</t>
  </si>
  <si>
    <t>Все хорошо.</t>
  </si>
  <si>
    <t>Все сбалансировано, хороший курс!</t>
  </si>
  <si>
    <t>Да.</t>
  </si>
  <si>
    <t>В доброжелательном ключе.</t>
  </si>
  <si>
    <t>Нет.</t>
  </si>
  <si>
    <t>Видеопримеры диалогов с заявителями были бы интересны.</t>
  </si>
  <si>
    <t>Нам помогал чудесный координатор.</t>
  </si>
  <si>
    <t>Обновить знания</t>
  </si>
  <si>
    <t>Вопросы по заполнению декларации</t>
  </si>
  <si>
    <t>Противодействие манипуляциям</t>
  </si>
  <si>
    <t>Программа составлена отлично</t>
  </si>
  <si>
    <t>Все отлично</t>
  </si>
  <si>
    <t>Все вовремя, информация изложена доступно</t>
  </si>
  <si>
    <t>Это надо знать</t>
  </si>
  <si>
    <t>Декларация</t>
  </si>
  <si>
    <t>Курс был полезен</t>
  </si>
  <si>
    <t>Дополнений не требуется</t>
  </si>
  <si>
    <t>Менять ничего не надо</t>
  </si>
  <si>
    <t>Все было хорошо</t>
  </si>
  <si>
    <t>Мне понравилось обучение</t>
  </si>
  <si>
    <t>Направление с работы</t>
  </si>
  <si>
    <t>Запреты и ограничения на госслужбе, информация про декларации о доходах</t>
  </si>
  <si>
    <t>Знания в сфере антикоррупционного законодательства</t>
  </si>
  <si>
    <t>всё отлично</t>
  </si>
  <si>
    <t>не нужно ничего исключать, всё подходит</t>
  </si>
  <si>
    <t>больше практики</t>
  </si>
  <si>
    <t>всё хорошо</t>
  </si>
  <si>
    <t>ничего не стал бы менять</t>
  </si>
  <si>
    <t>можно было спросить</t>
  </si>
  <si>
    <t>больше свободного времени</t>
  </si>
  <si>
    <t>Знания по данному вопросу необходимы в работе государственного служащего</t>
  </si>
  <si>
    <t>Курс по психологии</t>
  </si>
  <si>
    <t>Законы и история антикоррупционной деятельности в России</t>
  </si>
  <si>
    <t>Все темы были полезны</t>
  </si>
  <si>
    <t>Информация о том, что делают компетентные органы для противодействия коррупции</t>
  </si>
  <si>
    <t>Все организовано хорошо</t>
  </si>
  <si>
    <t>Вовлеченность в обучение была на хорошем уровне</t>
  </si>
  <si>
    <t>Вся информация по обучению была предоставлена вовремя и в полном объёме</t>
  </si>
  <si>
    <t>Полезная информация для саморазвития</t>
  </si>
  <si>
    <t>Техники манипуляциям при взаимодействии с
гражданами и контрагентами - это очень полезные техники и хотелось бы побольше часов занятий</t>
  </si>
  <si>
    <t>Техники противодействия манипуляциям при взаимодействии с гражданами и контрагентами</t>
  </si>
  <si>
    <t>Все оставить как есть, и если можно добавить часы с профессором Шингаевым С.М.</t>
  </si>
  <si>
    <t>Думаю оставить как есть</t>
  </si>
  <si>
    <t>Все очень хорошо</t>
  </si>
  <si>
    <t>Слаженная организация, доброжелательность, огромное спасибо!</t>
  </si>
  <si>
    <t>узнать что-то новое</t>
  </si>
  <si>
    <t>--</t>
  </si>
  <si>
    <t>все хорошо</t>
  </si>
  <si>
    <t>Интересно применить на практике полученные знания</t>
  </si>
  <si>
    <t>Психологическое влияние на общение с гражданами, вопросы противодействия коррупции</t>
  </si>
  <si>
    <t>Психологическое влияние на общение с гражданами</t>
  </si>
  <si>
    <t>Все вопросы интересны</t>
  </si>
  <si>
    <t>дополнение не требуется</t>
  </si>
  <si>
    <t>Преподаватели на очном обучении были заинтересованы в слушателях и вовлекали в лекции</t>
  </si>
  <si>
    <t>На все вопросы отвечали, обучение начиналось вовремя</t>
  </si>
  <si>
    <t>Чтобы повысить уровень знаний</t>
  </si>
  <si>
    <t>Все вопросы были актуальны, поскольку напрямую связаны с работой</t>
  </si>
  <si>
    <t>Все, поскольку они напрямую связаны с работой</t>
  </si>
  <si>
    <t>Никакие</t>
  </si>
  <si>
    <t>Вовлеченность была высокой</t>
  </si>
  <si>
    <t>Выбор был обусловлен необходимостью подробно разобраться в данной теме</t>
  </si>
  <si>
    <t>Улучшить знания в области противодействия коррупции, а также немаловажным был курс психологии воздействия и противодействия манипуляции.</t>
  </si>
  <si>
    <t>Психология манипуляции.</t>
  </si>
  <si>
    <t>Интересно</t>
  </si>
  <si>
    <t>Манипуляции</t>
  </si>
  <si>
    <t>все знания и умения пригодятся</t>
  </si>
  <si>
    <t>Данная тема обучения значилась в моем плане по обучению, т.к. знания пройденного материала являются необходимыми для прохождения государственной гражданской службы.</t>
  </si>
  <si>
    <t>Пожалуй все вопросы</t>
  </si>
  <si>
    <t>Все знания, полученные в процессе обучения будут полезны как в работе, так и для общего развития.</t>
  </si>
  <si>
    <t>Все было достаточно интересно, вовлечённость в процесс обучения была максимальной.</t>
  </si>
  <si>
    <t>Быстро получила все ответы на возникающие вопросы по организации обучения. Атмосфера взаимодействия с командой Корпоративного университета была максимально доброжелательной. Спасибо.</t>
  </si>
  <si>
    <t>В соответствии с ИППР</t>
  </si>
  <si>
    <t>все было актуально, особенно психологические разборы про манипулирование</t>
  </si>
  <si>
    <t>все хорошо организовано</t>
  </si>
  <si>
    <t>для повышения уровня знаний</t>
  </si>
  <si>
    <t>речая агрессия. Часто встречается при рассмотрении судебных споров</t>
  </si>
  <si>
    <t>манипуляция</t>
  </si>
  <si>
    <t>запреты и ограничения для госслужащих. Эта тема находится в свободном доступе, и госслужащие по умолчанию должны быть с ней знакомы</t>
  </si>
  <si>
    <t>Для общих знаний</t>
  </si>
  <si>
    <t>речевая агрессия и манипуляции в деловом общении</t>
  </si>
  <si>
    <t>- нет лекции была очень интересная</t>
  </si>
  <si>
    <t>лекция очень интересная</t>
  </si>
  <si>
    <t>лекция С.М Шингаева была очень интересная и полезная, все бы преподаватели были такие профессионалы</t>
  </si>
  <si>
    <t>Данное обучение является обязательным для прохождения государственный службы</t>
  </si>
  <si>
    <t>Все вопросы актуальны, интересно было ознакомиться с судебной практикой</t>
  </si>
  <si>
    <t>Да</t>
  </si>
  <si>
    <t>Все темы актуальны</t>
  </si>
  <si>
    <t>Предложений по этому вопросу нет</t>
  </si>
  <si>
    <t>Можно больше примеров из практики</t>
  </si>
  <si>
    <t>Примеры из практики</t>
  </si>
  <si>
    <t>Программа обучения очень эффективна и познавательна, спасибо.Все очень понравилось.</t>
  </si>
  <si>
    <t>есть производственная необходимость</t>
  </si>
  <si>
    <t>заполнение декларации, есть изменения в зак-ве</t>
  </si>
  <si>
    <t>умение распознавать манипуляции в деловом общении</t>
  </si>
  <si>
    <t>все очень актуально и оптимально</t>
  </si>
  <si>
    <t>Все очень корректно, информация направлена вовремя, доступ на портал открыт, можно работать, специалисты всегда на связи. Спасибо.</t>
  </si>
  <si>
    <t>В целях повышения уровня знаний</t>
  </si>
  <si>
    <t>конфликт интересов, хотелось более подробно разобраться в  вопросе</t>
  </si>
  <si>
    <t>конфликт интересов на гос. службе</t>
  </si>
  <si>
    <t>нет таких</t>
  </si>
  <si>
    <t>Ключевые фокусы — соблюдение законов, борьба с «откатами» и кумовством.</t>
  </si>
  <si>
    <t>вовлеченность достаточно высокая</t>
  </si>
  <si>
    <t>активное взаимодействие, доступность информации</t>
  </si>
  <si>
    <t>обязательное прохождение данной программы обучения раз в три года</t>
  </si>
  <si>
    <t>Все было полезно, продуктивно.</t>
  </si>
  <si>
    <t>В сфере соблюдения законодательства</t>
  </si>
  <si>
    <t>никакие</t>
  </si>
  <si>
    <t>не могу сказать</t>
  </si>
  <si>
    <t>дополнительные очные занятия</t>
  </si>
  <si>
    <t>В целом все понравилось</t>
  </si>
  <si>
    <t>Тема, необходимая для работы</t>
  </si>
  <si>
    <t>Направление от кадровой службы</t>
  </si>
  <si>
    <t>Эффективные техники противодействия манипуляциям при взаимодействии с гражданами и контрагентами была наиболее актуальна для меня, так как были разобраны и опробованы основные приемы противодействия манипуляциям.</t>
  </si>
  <si>
    <t>Навыки противодействия манипуляциям.</t>
  </si>
  <si>
    <t>Убрать Раздел 4 для тех служащих, кто не участвует в сфере закупок</t>
  </si>
  <si>
    <t>Расширить методические материалы, чтобы можно было пользоваться в работе</t>
  </si>
  <si>
    <t>Данная программа была запланирована, знания по программе являются необходимыми, полезными и актуальными</t>
  </si>
  <si>
    <t>Вопросы по предоставление сведений о доходах и расходах гос. служащими; знания психологии</t>
  </si>
  <si>
    <t>Надеюсь,все</t>
  </si>
  <si>
    <t>никакой</t>
  </si>
  <si>
    <t>программа полная</t>
  </si>
  <si>
    <t>Все устраивает</t>
  </si>
  <si>
    <t>Я была достаточно вовлечена</t>
  </si>
  <si>
    <t>Спасибо</t>
  </si>
  <si>
    <t>решение нанимателя</t>
  </si>
  <si>
    <t>Навыки о противостоянии к манипулятивному поведению (Шингаев, курс лекций).</t>
  </si>
  <si>
    <t>Противостояние к манипулятивному поведению.</t>
  </si>
  <si>
    <t>Благодарю за очередной полезный курс! Отдельная благодарность за его краткость и практическую форму.</t>
  </si>
  <si>
    <t>С целью развития и самопроверки</t>
  </si>
  <si>
    <t>Подачи декларационных сведений</t>
  </si>
  <si>
    <t>Полные</t>
  </si>
  <si>
    <t>Систематизировать исеющиеся знания и получить новые</t>
  </si>
  <si>
    <t>Изменения в законодательстве и распознание манипуляций</t>
  </si>
  <si>
    <t>Знание законодательства о противодействии коррупции и противостояние манипуляциям</t>
  </si>
  <si>
    <t>Нет таких тем</t>
  </si>
  <si>
    <t>Все отлично. Отдельное спасибо за шуточные фамилии в примерах курса - они повышали вовлечённость на максимум :)</t>
  </si>
  <si>
    <t>Большое спасибо экспертам, проводившим семинары за их подачу, составителю электронного курса за четкость и краткость изложения и, конечно, Кристине за отзывчивость и доброжелательность. Вы супер!</t>
  </si>
  <si>
    <t>В соответствии с индивидуальным планом профессиональной работы</t>
  </si>
  <si>
    <t>Противодействие манипуляциям формирует полезные навыки</t>
  </si>
  <si>
    <t>противодействие манипуляциям и речевой агрессии</t>
  </si>
  <si>
    <t>все темы полезны</t>
  </si>
  <si>
    <t>дополнения не требуются</t>
  </si>
  <si>
    <t>изменения не требуются</t>
  </si>
  <si>
    <t>---</t>
  </si>
  <si>
    <t>----</t>
  </si>
  <si>
    <t>Необходимо</t>
  </si>
  <si>
    <t>Работа с заявителем</t>
  </si>
  <si>
    <t>—</t>
  </si>
  <si>
    <t>Непосредственное общение</t>
  </si>
  <si>
    <t>Все понравилось</t>
  </si>
  <si>
    <t>обновить знания</t>
  </si>
  <si>
    <t>понятие коррупции, форм проявления коррупции - для общего понимания</t>
  </si>
  <si>
    <t>смогу определить когда пытаются мной манипулировать и как реагировать на такую ситуацию</t>
  </si>
  <si>
    <t>затрудняюсь ответить</t>
  </si>
  <si>
    <t>была вовлечена в обучение</t>
  </si>
  <si>
    <t>Повышение профессионального уровня гражданского служащего в рамках имеющейся квалификации</t>
  </si>
  <si>
    <t>Основы антикоррупционного законодательства. Большое спасибо за педагогический состав курса - полезно, актуально, свежо, интересно.</t>
  </si>
  <si>
    <t>Теоретические основы, возможность практического применения приобретенных навыков</t>
  </si>
  <si>
    <t>Все актуально и важно</t>
  </si>
  <si>
    <t>Все хорошо, спасибо</t>
  </si>
  <si>
    <t>меня направили в обязательном порядке</t>
  </si>
  <si>
    <t>курс речевой агрессии и манипуляций очень хороший. Как для жизни, так и для работы</t>
  </si>
  <si>
    <t>как не вестись на манипуляции в рабочей сфере</t>
  </si>
  <si>
    <t>Лекцию первую можно убрать. Все и даже больше остается в электронном виде. Но оставила бы возможность задать вопросы компитентному сотруднику</t>
  </si>
  <si>
    <t>Не знаю</t>
  </si>
  <si>
    <t>получить новые знания и умения</t>
  </si>
  <si>
    <t>Конфликт интересов в сфере закупок, товаров, услуг для обеспечения госуд. и муниц. нужд  - полученная инф. , судебная практика полезна будет в работе;
техники противодействия манипуляциям при взаимодействии с гражданами и контрагентами - очень актуально для использования в работе.нов</t>
  </si>
  <si>
    <t>знания о запретах и ограничениях на госуд. гражданской службе, новое в законодательстве, техники противодействия манипуляциям при взаимодействии с гражданами и контрагентами, стратегия поведения в ситуации речевой агрессии</t>
  </si>
  <si>
    <t>все актуально</t>
  </si>
  <si>
    <t>достаточно</t>
  </si>
  <si>
    <t>я была достаточно вовлечена процесс</t>
  </si>
  <si>
    <t>отлично все устроено, четко, информация была представлена в полном объеме, на все вопросы получены ответы, доброжелательная команда, готовая всегда помочь</t>
  </si>
  <si>
    <t>Курс был необходим как для нового сотрудника.</t>
  </si>
  <si>
    <t>Ограничения и запреты на государственной службе</t>
  </si>
  <si>
    <t>Все понемногу</t>
  </si>
  <si>
    <t>Эта программа обязательна для прохождения</t>
  </si>
  <si>
    <t>Вопросы по теме  "Речевая агрессия и манипуляции в деловом общении"</t>
  </si>
  <si>
    <t>алгоритмы преодоления манипулиции</t>
  </si>
  <si>
    <t>всего было достаточно</t>
  </si>
  <si>
    <t>вовлеченность участников была максимальная</t>
  </si>
  <si>
    <t>все было отработано четко</t>
  </si>
  <si>
    <t>Важно в профессиональной сфере</t>
  </si>
  <si>
    <t>Умение противостоять манипуляциям со стороны граждан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</si>
</sst>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44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20" x14ac:dyDescent="0.25">
      <c r="A2" s="10"/>
      <c r="B2" s="9"/>
      <c r="C2" s="9" t="s">
        <v>33</v>
      </c>
      <c r="D2" s="9" t="s">
        <v>34</v>
      </c>
      <c r="E2" s="11">
        <v>6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11">
        <v>8</v>
      </c>
      <c r="M2" s="9" t="s">
        <v>37</v>
      </c>
      <c r="N2" s="9" t="s">
        <v>38</v>
      </c>
      <c r="O2" s="9" t="s">
        <v>40</v>
      </c>
      <c r="P2" s="11">
        <v>8</v>
      </c>
      <c r="Q2" s="9" t="s">
        <v>37</v>
      </c>
      <c r="R2" s="9" t="s">
        <v>38</v>
      </c>
      <c r="S2" s="9" t="s">
        <v>37</v>
      </c>
      <c r="T2" s="9" t="s">
        <v>38</v>
      </c>
      <c r="U2" s="9" t="s">
        <v>41</v>
      </c>
      <c r="V2" s="9" t="s">
        <v>38</v>
      </c>
      <c r="W2" s="9" t="s">
        <v>42</v>
      </c>
      <c r="X2" s="9" t="s">
        <v>43</v>
      </c>
      <c r="Y2" s="11">
        <v>10</v>
      </c>
      <c r="Z2" s="9" t="s">
        <v>44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0"/>
      <c r="B3" s="9"/>
      <c r="C3" s="9" t="s">
        <v>45</v>
      </c>
      <c r="D3" s="9" t="s">
        <v>46</v>
      </c>
      <c r="E3" s="11">
        <v>10</v>
      </c>
      <c r="F3" s="9" t="s">
        <v>47</v>
      </c>
      <c r="G3" s="9" t="s">
        <v>48</v>
      </c>
      <c r="H3" s="9" t="s">
        <v>37</v>
      </c>
      <c r="I3" s="9" t="s">
        <v>49</v>
      </c>
      <c r="J3" s="9" t="s">
        <v>49</v>
      </c>
      <c r="K3" s="9" t="s">
        <v>49</v>
      </c>
      <c r="L3" s="11">
        <v>10</v>
      </c>
      <c r="M3" s="9" t="s">
        <v>37</v>
      </c>
      <c r="N3" s="9" t="s">
        <v>49</v>
      </c>
      <c r="O3" s="9" t="s">
        <v>49</v>
      </c>
      <c r="P3" s="11">
        <v>10</v>
      </c>
      <c r="Q3" s="9" t="s">
        <v>37</v>
      </c>
      <c r="R3" s="9" t="s">
        <v>49</v>
      </c>
      <c r="S3" s="9" t="s">
        <v>37</v>
      </c>
      <c r="T3" s="9" t="s">
        <v>49</v>
      </c>
      <c r="U3" s="9" t="s">
        <v>41</v>
      </c>
      <c r="V3" s="9" t="s">
        <v>49</v>
      </c>
      <c r="W3" s="9" t="s">
        <v>49</v>
      </c>
      <c r="X3" s="9" t="s">
        <v>50</v>
      </c>
      <c r="Y3" s="11">
        <v>10</v>
      </c>
      <c r="Z3" s="9" t="s">
        <v>51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10"/>
      <c r="B4" s="9"/>
      <c r="C4" s="9" t="s">
        <v>45</v>
      </c>
      <c r="D4" s="9" t="s">
        <v>52</v>
      </c>
      <c r="E4" s="11">
        <v>10</v>
      </c>
      <c r="F4" s="9" t="s">
        <v>53</v>
      </c>
      <c r="G4" s="9" t="s">
        <v>54</v>
      </c>
      <c r="H4" s="9" t="s">
        <v>37</v>
      </c>
      <c r="I4" s="9" t="s">
        <v>49</v>
      </c>
      <c r="J4" s="9" t="s">
        <v>49</v>
      </c>
      <c r="K4" s="9" t="s">
        <v>55</v>
      </c>
      <c r="L4" s="11">
        <v>10</v>
      </c>
      <c r="M4" s="9" t="s">
        <v>37</v>
      </c>
      <c r="N4" s="9" t="s">
        <v>49</v>
      </c>
      <c r="O4" s="9" t="s">
        <v>56</v>
      </c>
      <c r="P4" s="11">
        <v>10</v>
      </c>
      <c r="Q4" s="9" t="s">
        <v>37</v>
      </c>
      <c r="R4" s="9" t="s">
        <v>49</v>
      </c>
      <c r="S4" s="9" t="s">
        <v>37</v>
      </c>
      <c r="T4" s="9" t="s">
        <v>49</v>
      </c>
      <c r="U4" s="9" t="s">
        <v>41</v>
      </c>
      <c r="V4" s="9" t="s">
        <v>49</v>
      </c>
      <c r="W4" s="9" t="s">
        <v>57</v>
      </c>
      <c r="X4" s="9" t="s">
        <v>58</v>
      </c>
      <c r="Y4" s="11">
        <v>10</v>
      </c>
      <c r="Z4" s="9" t="s">
        <v>49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75" x14ac:dyDescent="0.25">
      <c r="A5" s="10"/>
      <c r="B5" s="9"/>
      <c r="C5" s="9" t="s">
        <v>45</v>
      </c>
      <c r="D5" s="9" t="s">
        <v>59</v>
      </c>
      <c r="E5" s="11">
        <v>10</v>
      </c>
      <c r="F5" s="9" t="s">
        <v>60</v>
      </c>
      <c r="G5" s="9" t="s">
        <v>61</v>
      </c>
      <c r="H5" s="9" t="s">
        <v>37</v>
      </c>
      <c r="I5" s="9" t="s">
        <v>49</v>
      </c>
      <c r="J5" s="9" t="s">
        <v>62</v>
      </c>
      <c r="K5" s="9" t="s">
        <v>41</v>
      </c>
      <c r="L5" s="11">
        <v>10</v>
      </c>
      <c r="M5" s="9" t="s">
        <v>37</v>
      </c>
      <c r="N5" s="9" t="s">
        <v>49</v>
      </c>
      <c r="O5" s="9" t="s">
        <v>63</v>
      </c>
      <c r="P5" s="11">
        <v>10</v>
      </c>
      <c r="Q5" s="9" t="s">
        <v>37</v>
      </c>
      <c r="R5" s="9" t="s">
        <v>49</v>
      </c>
      <c r="S5" s="9" t="s">
        <v>37</v>
      </c>
      <c r="T5" s="9" t="s">
        <v>49</v>
      </c>
      <c r="U5" s="9" t="s">
        <v>41</v>
      </c>
      <c r="V5" s="9" t="s">
        <v>49</v>
      </c>
      <c r="W5" s="9" t="s">
        <v>49</v>
      </c>
      <c r="X5" s="9" t="s">
        <v>58</v>
      </c>
      <c r="Y5" s="11">
        <v>10</v>
      </c>
      <c r="Z5" s="9" t="s">
        <v>49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10"/>
      <c r="B6" s="9"/>
      <c r="C6" s="9" t="s">
        <v>45</v>
      </c>
      <c r="D6" s="9" t="s">
        <v>64</v>
      </c>
      <c r="E6" s="11">
        <v>10</v>
      </c>
      <c r="F6" s="9" t="s">
        <v>65</v>
      </c>
      <c r="G6" s="9" t="s">
        <v>66</v>
      </c>
      <c r="H6" s="9" t="s">
        <v>37</v>
      </c>
      <c r="I6" s="9" t="s">
        <v>49</v>
      </c>
      <c r="J6" s="9" t="s">
        <v>49</v>
      </c>
      <c r="K6" s="9" t="s">
        <v>49</v>
      </c>
      <c r="L6" s="11">
        <v>10</v>
      </c>
      <c r="M6" s="9" t="s">
        <v>37</v>
      </c>
      <c r="N6" s="9" t="s">
        <v>49</v>
      </c>
      <c r="O6" s="9" t="s">
        <v>49</v>
      </c>
      <c r="P6" s="11">
        <v>10</v>
      </c>
      <c r="Q6" s="9" t="s">
        <v>37</v>
      </c>
      <c r="R6" s="9" t="s">
        <v>49</v>
      </c>
      <c r="S6" s="9" t="s">
        <v>37</v>
      </c>
      <c r="T6" s="9" t="s">
        <v>49</v>
      </c>
      <c r="U6" s="9" t="s">
        <v>41</v>
      </c>
      <c r="V6" s="9" t="s">
        <v>49</v>
      </c>
      <c r="W6" s="9" t="s">
        <v>49</v>
      </c>
      <c r="X6" s="9" t="s">
        <v>58</v>
      </c>
      <c r="Y6" s="11">
        <v>10</v>
      </c>
      <c r="Z6" s="9" t="s">
        <v>67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0"/>
      <c r="B7" s="9"/>
      <c r="C7" s="9" t="s">
        <v>68</v>
      </c>
      <c r="D7" s="9" t="s">
        <v>69</v>
      </c>
      <c r="E7" s="11">
        <v>8</v>
      </c>
      <c r="F7" s="9" t="s">
        <v>70</v>
      </c>
      <c r="G7" s="9" t="s">
        <v>70</v>
      </c>
      <c r="H7" s="9" t="s">
        <v>37</v>
      </c>
      <c r="I7" s="9" t="s">
        <v>49</v>
      </c>
      <c r="J7" s="9" t="s">
        <v>49</v>
      </c>
      <c r="K7" s="9" t="s">
        <v>49</v>
      </c>
      <c r="L7" s="11">
        <v>8</v>
      </c>
      <c r="M7" s="9" t="s">
        <v>37</v>
      </c>
      <c r="N7" s="9" t="s">
        <v>49</v>
      </c>
      <c r="O7" s="9" t="s">
        <v>49</v>
      </c>
      <c r="P7" s="11">
        <v>10</v>
      </c>
      <c r="Q7" s="9" t="s">
        <v>37</v>
      </c>
      <c r="R7" s="9" t="s">
        <v>49</v>
      </c>
      <c r="S7" s="9" t="s">
        <v>37</v>
      </c>
      <c r="T7" s="9" t="s">
        <v>49</v>
      </c>
      <c r="U7" s="9" t="s">
        <v>41</v>
      </c>
      <c r="V7" s="9" t="s">
        <v>49</v>
      </c>
      <c r="W7" s="9" t="s">
        <v>49</v>
      </c>
      <c r="X7" s="9" t="s">
        <v>50</v>
      </c>
      <c r="Y7" s="11">
        <v>10</v>
      </c>
      <c r="Z7" s="9" t="s">
        <v>49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90" x14ac:dyDescent="0.25">
      <c r="A8" s="10"/>
      <c r="B8" s="9"/>
      <c r="C8" s="9" t="s">
        <v>45</v>
      </c>
      <c r="D8" s="9" t="s">
        <v>71</v>
      </c>
      <c r="E8" s="11">
        <v>10</v>
      </c>
      <c r="F8" s="9" t="s">
        <v>72</v>
      </c>
      <c r="G8" s="9" t="s">
        <v>73</v>
      </c>
      <c r="H8" s="9" t="s">
        <v>37</v>
      </c>
      <c r="I8" s="9" t="s">
        <v>49</v>
      </c>
      <c r="J8" s="9" t="s">
        <v>74</v>
      </c>
      <c r="K8" s="9" t="s">
        <v>75</v>
      </c>
      <c r="L8" s="11">
        <v>10</v>
      </c>
      <c r="M8" s="9" t="s">
        <v>37</v>
      </c>
      <c r="N8" s="9" t="s">
        <v>49</v>
      </c>
      <c r="O8" s="9" t="s">
        <v>49</v>
      </c>
      <c r="P8" s="11">
        <v>10</v>
      </c>
      <c r="Q8" s="9" t="s">
        <v>37</v>
      </c>
      <c r="R8" s="9" t="s">
        <v>49</v>
      </c>
      <c r="S8" s="9" t="s">
        <v>37</v>
      </c>
      <c r="T8" s="9" t="s">
        <v>49</v>
      </c>
      <c r="U8" s="9" t="s">
        <v>41</v>
      </c>
      <c r="V8" s="9" t="s">
        <v>49</v>
      </c>
      <c r="W8" s="9" t="s">
        <v>76</v>
      </c>
      <c r="X8" s="9" t="s">
        <v>50</v>
      </c>
      <c r="Y8" s="11">
        <v>10</v>
      </c>
      <c r="Z8" s="9" t="s">
        <v>77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10"/>
      <c r="B9" s="9"/>
      <c r="C9" s="9" t="s">
        <v>68</v>
      </c>
      <c r="D9" s="9" t="s">
        <v>78</v>
      </c>
      <c r="E9" s="11">
        <v>10</v>
      </c>
      <c r="F9" s="9" t="s">
        <v>79</v>
      </c>
      <c r="G9" s="9" t="s">
        <v>80</v>
      </c>
      <c r="H9" s="9" t="s">
        <v>37</v>
      </c>
      <c r="I9" s="9" t="s">
        <v>49</v>
      </c>
      <c r="J9" s="9" t="s">
        <v>81</v>
      </c>
      <c r="K9" s="9" t="s">
        <v>82</v>
      </c>
      <c r="L9" s="11">
        <v>10</v>
      </c>
      <c r="M9" s="9" t="s">
        <v>37</v>
      </c>
      <c r="N9" s="9" t="s">
        <v>49</v>
      </c>
      <c r="O9" s="9" t="s">
        <v>83</v>
      </c>
      <c r="P9" s="11">
        <v>10</v>
      </c>
      <c r="Q9" s="9" t="s">
        <v>37</v>
      </c>
      <c r="R9" s="9" t="s">
        <v>49</v>
      </c>
      <c r="S9" s="9" t="s">
        <v>37</v>
      </c>
      <c r="T9" s="9" t="s">
        <v>49</v>
      </c>
      <c r="U9" s="9" t="s">
        <v>41</v>
      </c>
      <c r="V9" s="9" t="s">
        <v>49</v>
      </c>
      <c r="W9" s="9" t="s">
        <v>84</v>
      </c>
      <c r="X9" s="9" t="s">
        <v>43</v>
      </c>
      <c r="Y9" s="11">
        <v>10</v>
      </c>
      <c r="Z9" s="9" t="s">
        <v>85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10"/>
      <c r="B10" s="9"/>
      <c r="C10" s="9" t="s">
        <v>33</v>
      </c>
      <c r="D10" s="9" t="s">
        <v>86</v>
      </c>
      <c r="E10" s="11">
        <v>9</v>
      </c>
      <c r="F10" s="9" t="s">
        <v>87</v>
      </c>
      <c r="G10" s="9" t="s">
        <v>88</v>
      </c>
      <c r="H10" s="9" t="s">
        <v>37</v>
      </c>
      <c r="I10" s="9" t="s">
        <v>89</v>
      </c>
      <c r="J10" s="9" t="s">
        <v>90</v>
      </c>
      <c r="K10" s="9" t="s">
        <v>91</v>
      </c>
      <c r="L10" s="11">
        <v>10</v>
      </c>
      <c r="M10" s="9" t="s">
        <v>37</v>
      </c>
      <c r="N10" s="9" t="s">
        <v>91</v>
      </c>
      <c r="O10" s="9" t="s">
        <v>92</v>
      </c>
      <c r="P10" s="11">
        <v>10</v>
      </c>
      <c r="Q10" s="9" t="s">
        <v>37</v>
      </c>
      <c r="R10" s="9" t="s">
        <v>93</v>
      </c>
      <c r="S10" s="9" t="s">
        <v>37</v>
      </c>
      <c r="T10" s="9" t="s">
        <v>94</v>
      </c>
      <c r="U10" s="9" t="s">
        <v>41</v>
      </c>
      <c r="V10" s="9" t="s">
        <v>95</v>
      </c>
      <c r="W10" s="9" t="s">
        <v>96</v>
      </c>
      <c r="X10" s="9" t="s">
        <v>58</v>
      </c>
      <c r="Y10" s="11">
        <v>10</v>
      </c>
      <c r="Z10" s="9" t="s">
        <v>97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0"/>
      <c r="B11" s="9"/>
      <c r="C11" s="9" t="s">
        <v>33</v>
      </c>
      <c r="D11" s="9" t="s">
        <v>98</v>
      </c>
      <c r="E11" s="11">
        <v>7</v>
      </c>
      <c r="F11" s="9" t="s">
        <v>99</v>
      </c>
      <c r="G11" s="9" t="s">
        <v>100</v>
      </c>
      <c r="H11" s="9" t="s">
        <v>37</v>
      </c>
      <c r="I11" s="9" t="s">
        <v>49</v>
      </c>
      <c r="J11" s="9" t="s">
        <v>49</v>
      </c>
      <c r="K11" s="9" t="s">
        <v>101</v>
      </c>
      <c r="L11" s="11">
        <v>8</v>
      </c>
      <c r="M11" s="9" t="s">
        <v>37</v>
      </c>
      <c r="N11" s="9" t="s">
        <v>49</v>
      </c>
      <c r="O11" s="9" t="s">
        <v>102</v>
      </c>
      <c r="P11" s="11">
        <v>7</v>
      </c>
      <c r="Q11" s="9" t="s">
        <v>37</v>
      </c>
      <c r="R11" s="9" t="s">
        <v>49</v>
      </c>
      <c r="S11" s="9" t="s">
        <v>37</v>
      </c>
      <c r="T11" s="9" t="s">
        <v>49</v>
      </c>
      <c r="U11" s="9" t="s">
        <v>41</v>
      </c>
      <c r="V11" s="9" t="s">
        <v>49</v>
      </c>
      <c r="W11" s="9" t="s">
        <v>49</v>
      </c>
      <c r="X11" s="9" t="s">
        <v>50</v>
      </c>
      <c r="Y11" s="11">
        <v>10</v>
      </c>
      <c r="Z11" s="9" t="s">
        <v>103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5" x14ac:dyDescent="0.25">
      <c r="A12" s="10"/>
      <c r="B12" s="9"/>
      <c r="C12" s="9" t="s">
        <v>45</v>
      </c>
      <c r="D12" s="9" t="s">
        <v>104</v>
      </c>
      <c r="E12" s="11">
        <v>10</v>
      </c>
      <c r="F12" s="9" t="s">
        <v>105</v>
      </c>
      <c r="G12" s="9" t="s">
        <v>106</v>
      </c>
      <c r="H12" s="9" t="s">
        <v>37</v>
      </c>
      <c r="I12" s="9" t="s">
        <v>49</v>
      </c>
      <c r="J12" s="9" t="s">
        <v>39</v>
      </c>
      <c r="K12" s="9" t="s">
        <v>107</v>
      </c>
      <c r="L12" s="11">
        <v>10</v>
      </c>
      <c r="M12" s="9" t="s">
        <v>37</v>
      </c>
      <c r="N12" s="9" t="s">
        <v>49</v>
      </c>
      <c r="O12" s="9" t="s">
        <v>108</v>
      </c>
      <c r="P12" s="11">
        <v>10</v>
      </c>
      <c r="Q12" s="9" t="s">
        <v>37</v>
      </c>
      <c r="R12" s="9" t="s">
        <v>49</v>
      </c>
      <c r="S12" s="9" t="s">
        <v>37</v>
      </c>
      <c r="T12" s="9" t="s">
        <v>49</v>
      </c>
      <c r="U12" s="9" t="s">
        <v>41</v>
      </c>
      <c r="V12" s="9" t="s">
        <v>49</v>
      </c>
      <c r="W12" s="9" t="s">
        <v>109</v>
      </c>
      <c r="X12" s="9" t="s">
        <v>58</v>
      </c>
      <c r="Y12" s="11">
        <v>10</v>
      </c>
      <c r="Z12" s="9" t="s">
        <v>110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45" x14ac:dyDescent="0.25">
      <c r="A13" s="10"/>
      <c r="B13" s="9"/>
      <c r="C13" s="9" t="s">
        <v>45</v>
      </c>
      <c r="D13" s="9" t="s">
        <v>111</v>
      </c>
      <c r="E13" s="11">
        <v>10</v>
      </c>
      <c r="F13" s="9" t="s">
        <v>112</v>
      </c>
      <c r="G13" s="9" t="s">
        <v>113</v>
      </c>
      <c r="H13" s="9" t="s">
        <v>37</v>
      </c>
      <c r="I13" s="9" t="s">
        <v>114</v>
      </c>
      <c r="J13" s="9" t="s">
        <v>115</v>
      </c>
      <c r="K13" s="9" t="s">
        <v>116</v>
      </c>
      <c r="L13" s="11">
        <v>10</v>
      </c>
      <c r="M13" s="9" t="s">
        <v>37</v>
      </c>
      <c r="N13" s="9" t="s">
        <v>117</v>
      </c>
      <c r="O13" s="9" t="s">
        <v>118</v>
      </c>
      <c r="P13" s="11">
        <v>10</v>
      </c>
      <c r="Q13" s="9" t="s">
        <v>37</v>
      </c>
      <c r="R13" s="9" t="s">
        <v>117</v>
      </c>
      <c r="S13" s="9" t="s">
        <v>37</v>
      </c>
      <c r="T13" s="9" t="s">
        <v>119</v>
      </c>
      <c r="U13" s="9" t="s">
        <v>41</v>
      </c>
      <c r="V13" s="9" t="s">
        <v>49</v>
      </c>
      <c r="W13" s="9" t="s">
        <v>120</v>
      </c>
      <c r="X13" s="9" t="s">
        <v>58</v>
      </c>
      <c r="Y13" s="11">
        <v>10</v>
      </c>
      <c r="Z13" s="9" t="s">
        <v>117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75" x14ac:dyDescent="0.25">
      <c r="A14" s="10"/>
      <c r="B14" s="9"/>
      <c r="C14" s="9" t="s">
        <v>45</v>
      </c>
      <c r="D14" s="9" t="s">
        <v>121</v>
      </c>
      <c r="E14" s="11">
        <v>8</v>
      </c>
      <c r="F14" s="9" t="s">
        <v>122</v>
      </c>
      <c r="G14" s="9" t="s">
        <v>123</v>
      </c>
      <c r="H14" s="9" t="s">
        <v>37</v>
      </c>
      <c r="I14" s="9" t="s">
        <v>49</v>
      </c>
      <c r="J14" s="9" t="s">
        <v>124</v>
      </c>
      <c r="K14" s="9" t="s">
        <v>125</v>
      </c>
      <c r="L14" s="11">
        <v>5</v>
      </c>
      <c r="M14" s="9" t="s">
        <v>41</v>
      </c>
      <c r="N14" s="9" t="s">
        <v>49</v>
      </c>
      <c r="O14" s="9" t="s">
        <v>126</v>
      </c>
      <c r="P14" s="11">
        <v>9</v>
      </c>
      <c r="Q14" s="9" t="s">
        <v>37</v>
      </c>
      <c r="R14" s="9" t="s">
        <v>49</v>
      </c>
      <c r="S14" s="9" t="s">
        <v>37</v>
      </c>
      <c r="T14" s="9" t="s">
        <v>49</v>
      </c>
      <c r="U14" s="9" t="s">
        <v>41</v>
      </c>
      <c r="V14" s="9" t="s">
        <v>49</v>
      </c>
      <c r="W14" s="9" t="s">
        <v>127</v>
      </c>
      <c r="X14" s="9" t="s">
        <v>58</v>
      </c>
      <c r="Y14" s="11">
        <v>10</v>
      </c>
      <c r="Z14" s="9" t="s">
        <v>128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105" x14ac:dyDescent="0.25">
      <c r="A15" s="10"/>
      <c r="B15" s="9"/>
      <c r="C15" s="9" t="s">
        <v>45</v>
      </c>
      <c r="D15" s="9" t="s">
        <v>129</v>
      </c>
      <c r="E15" s="11">
        <v>10</v>
      </c>
      <c r="F15" s="9" t="s">
        <v>130</v>
      </c>
      <c r="G15" s="9" t="s">
        <v>131</v>
      </c>
      <c r="H15" s="9" t="s">
        <v>37</v>
      </c>
      <c r="I15" s="9" t="s">
        <v>49</v>
      </c>
      <c r="J15" s="9" t="s">
        <v>132</v>
      </c>
      <c r="K15" s="9" t="s">
        <v>133</v>
      </c>
      <c r="L15" s="11">
        <v>10</v>
      </c>
      <c r="M15" s="9" t="s">
        <v>37</v>
      </c>
      <c r="N15" s="9" t="s">
        <v>49</v>
      </c>
      <c r="O15" s="9" t="s">
        <v>134</v>
      </c>
      <c r="P15" s="11">
        <v>10</v>
      </c>
      <c r="Q15" s="9" t="s">
        <v>37</v>
      </c>
      <c r="R15" s="9" t="s">
        <v>49</v>
      </c>
      <c r="S15" s="9" t="s">
        <v>37</v>
      </c>
      <c r="T15" s="9" t="s">
        <v>49</v>
      </c>
      <c r="U15" s="9" t="s">
        <v>41</v>
      </c>
      <c r="V15" s="9" t="s">
        <v>49</v>
      </c>
      <c r="W15" s="9" t="s">
        <v>134</v>
      </c>
      <c r="X15" s="9" t="s">
        <v>50</v>
      </c>
      <c r="Y15" s="11">
        <v>10</v>
      </c>
      <c r="Z15" s="9" t="s">
        <v>135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45" x14ac:dyDescent="0.25">
      <c r="A16" s="10"/>
      <c r="B16" s="9"/>
      <c r="C16" s="9" t="s">
        <v>68</v>
      </c>
      <c r="D16" s="9" t="s">
        <v>136</v>
      </c>
      <c r="E16" s="11">
        <v>5</v>
      </c>
      <c r="F16" s="9" t="s">
        <v>70</v>
      </c>
      <c r="G16" s="9" t="s">
        <v>70</v>
      </c>
      <c r="H16" s="9" t="s">
        <v>37</v>
      </c>
      <c r="I16" s="9" t="s">
        <v>137</v>
      </c>
      <c r="J16" s="9" t="s">
        <v>49</v>
      </c>
      <c r="K16" s="9" t="s">
        <v>49</v>
      </c>
      <c r="L16" s="11">
        <v>6</v>
      </c>
      <c r="M16" s="9" t="s">
        <v>37</v>
      </c>
      <c r="N16" s="9" t="s">
        <v>49</v>
      </c>
      <c r="O16" s="9" t="s">
        <v>49</v>
      </c>
      <c r="P16" s="11">
        <v>7</v>
      </c>
      <c r="Q16" s="9" t="s">
        <v>37</v>
      </c>
      <c r="R16" s="9" t="s">
        <v>49</v>
      </c>
      <c r="S16" s="9" t="s">
        <v>37</v>
      </c>
      <c r="T16" s="9" t="s">
        <v>49</v>
      </c>
      <c r="U16" s="9" t="s">
        <v>41</v>
      </c>
      <c r="V16" s="9" t="s">
        <v>49</v>
      </c>
      <c r="W16" s="9" t="s">
        <v>49</v>
      </c>
      <c r="X16" s="9" t="s">
        <v>43</v>
      </c>
      <c r="Y16" s="11">
        <v>10</v>
      </c>
      <c r="Z16" s="9" t="s">
        <v>138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75" x14ac:dyDescent="0.25">
      <c r="A17" s="10"/>
      <c r="B17" s="9"/>
      <c r="C17" s="9" t="s">
        <v>33</v>
      </c>
      <c r="D17" s="9" t="s">
        <v>139</v>
      </c>
      <c r="E17" s="11">
        <v>10</v>
      </c>
      <c r="F17" s="9" t="s">
        <v>140</v>
      </c>
      <c r="G17" s="9" t="s">
        <v>141</v>
      </c>
      <c r="H17" s="9" t="s">
        <v>37</v>
      </c>
      <c r="I17" s="9" t="s">
        <v>49</v>
      </c>
      <c r="J17" s="9" t="s">
        <v>142</v>
      </c>
      <c r="K17" s="9" t="s">
        <v>143</v>
      </c>
      <c r="L17" s="11">
        <v>10</v>
      </c>
      <c r="M17" s="4" t="s">
        <v>37</v>
      </c>
      <c r="N17" s="9" t="s">
        <v>49</v>
      </c>
      <c r="O17" s="9" t="s">
        <v>56</v>
      </c>
      <c r="P17" s="11">
        <v>10</v>
      </c>
      <c r="Q17" s="4" t="s">
        <v>37</v>
      </c>
      <c r="R17" s="9" t="s">
        <v>49</v>
      </c>
      <c r="S17" s="4" t="s">
        <v>37</v>
      </c>
      <c r="T17" s="9" t="s">
        <v>49</v>
      </c>
      <c r="U17" s="4" t="s">
        <v>41</v>
      </c>
      <c r="V17" s="9" t="s">
        <v>49</v>
      </c>
      <c r="W17" s="9" t="s">
        <v>144</v>
      </c>
      <c r="X17" s="9" t="s">
        <v>58</v>
      </c>
      <c r="Y17" s="11">
        <v>10</v>
      </c>
      <c r="Z17" s="9" t="s">
        <v>145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0"/>
      <c r="B18" s="9"/>
      <c r="C18" s="9" t="s">
        <v>45</v>
      </c>
      <c r="D18" s="9" t="s">
        <v>146</v>
      </c>
      <c r="E18" s="11">
        <v>10</v>
      </c>
      <c r="F18" s="9" t="s">
        <v>147</v>
      </c>
      <c r="G18" s="9" t="s">
        <v>148</v>
      </c>
      <c r="H18" s="9" t="s">
        <v>37</v>
      </c>
      <c r="I18" s="9" t="s">
        <v>49</v>
      </c>
      <c r="J18" s="9" t="s">
        <v>149</v>
      </c>
      <c r="K18" s="9" t="s">
        <v>40</v>
      </c>
      <c r="L18" s="11">
        <v>10</v>
      </c>
      <c r="M18" s="4" t="s">
        <v>37</v>
      </c>
      <c r="N18" s="9" t="s">
        <v>49</v>
      </c>
      <c r="O18" s="9" t="s">
        <v>56</v>
      </c>
      <c r="P18" s="11">
        <v>10</v>
      </c>
      <c r="Q18" s="4" t="s">
        <v>37</v>
      </c>
      <c r="R18" s="9" t="s">
        <v>49</v>
      </c>
      <c r="S18" s="4" t="s">
        <v>37</v>
      </c>
      <c r="T18" s="9" t="s">
        <v>49</v>
      </c>
      <c r="U18" s="4" t="s">
        <v>41</v>
      </c>
      <c r="V18" s="9" t="s">
        <v>49</v>
      </c>
      <c r="W18" s="9" t="s">
        <v>150</v>
      </c>
      <c r="X18" s="9" t="s">
        <v>50</v>
      </c>
      <c r="Y18" s="11">
        <v>10</v>
      </c>
      <c r="Z18" s="9" t="s">
        <v>151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135" x14ac:dyDescent="0.25">
      <c r="A19" s="10"/>
      <c r="B19" s="9"/>
      <c r="C19" s="9" t="s">
        <v>45</v>
      </c>
      <c r="D19" s="9" t="s">
        <v>152</v>
      </c>
      <c r="E19" s="11">
        <v>10</v>
      </c>
      <c r="F19" s="9" t="s">
        <v>153</v>
      </c>
      <c r="G19" s="9" t="s">
        <v>153</v>
      </c>
      <c r="H19" s="9" t="s">
        <v>37</v>
      </c>
      <c r="I19" s="9" t="s">
        <v>49</v>
      </c>
      <c r="J19" s="9" t="s">
        <v>49</v>
      </c>
      <c r="K19" s="9" t="s">
        <v>153</v>
      </c>
      <c r="L19" s="11">
        <v>10</v>
      </c>
      <c r="M19" s="4" t="s">
        <v>37</v>
      </c>
      <c r="N19" s="9" t="s">
        <v>49</v>
      </c>
      <c r="O19" s="9" t="s">
        <v>49</v>
      </c>
      <c r="P19" s="11">
        <v>10</v>
      </c>
      <c r="Q19" s="4" t="s">
        <v>37</v>
      </c>
      <c r="R19" s="9" t="s">
        <v>49</v>
      </c>
      <c r="S19" s="4" t="s">
        <v>37</v>
      </c>
      <c r="T19" s="9" t="s">
        <v>49</v>
      </c>
      <c r="U19" s="4" t="s">
        <v>41</v>
      </c>
      <c r="V19" s="9" t="s">
        <v>49</v>
      </c>
      <c r="W19" s="9" t="s">
        <v>49</v>
      </c>
      <c r="X19" s="9" t="s">
        <v>50</v>
      </c>
      <c r="Y19" s="11">
        <v>10</v>
      </c>
      <c r="Z19" s="9" t="s">
        <v>49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45" x14ac:dyDescent="0.25">
      <c r="A20" s="10"/>
      <c r="B20" s="9"/>
      <c r="C20" s="9" t="s">
        <v>45</v>
      </c>
      <c r="D20" s="9" t="s">
        <v>154</v>
      </c>
      <c r="E20" s="11">
        <v>7</v>
      </c>
      <c r="F20" s="9" t="s">
        <v>155</v>
      </c>
      <c r="G20" s="9" t="s">
        <v>156</v>
      </c>
      <c r="H20" s="9" t="s">
        <v>37</v>
      </c>
      <c r="I20" s="9" t="s">
        <v>49</v>
      </c>
      <c r="J20" s="9" t="s">
        <v>49</v>
      </c>
      <c r="K20" s="9" t="s">
        <v>49</v>
      </c>
      <c r="L20" s="11">
        <v>8</v>
      </c>
      <c r="M20" s="4" t="s">
        <v>37</v>
      </c>
      <c r="N20" s="9" t="s">
        <v>49</v>
      </c>
      <c r="O20" s="9" t="s">
        <v>49</v>
      </c>
      <c r="P20" s="11">
        <v>8</v>
      </c>
      <c r="Q20" s="4" t="s">
        <v>37</v>
      </c>
      <c r="R20" s="9" t="s">
        <v>49</v>
      </c>
      <c r="S20" s="4" t="s">
        <v>37</v>
      </c>
      <c r="T20" s="9" t="s">
        <v>49</v>
      </c>
      <c r="U20" s="4" t="s">
        <v>41</v>
      </c>
      <c r="V20" s="9" t="s">
        <v>49</v>
      </c>
      <c r="W20" s="9" t="s">
        <v>49</v>
      </c>
      <c r="X20" s="9" t="s">
        <v>58</v>
      </c>
      <c r="Y20" s="11">
        <v>9</v>
      </c>
      <c r="Z20" s="9" t="s">
        <v>49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80" x14ac:dyDescent="0.25">
      <c r="A21" s="10"/>
      <c r="B21" s="9"/>
      <c r="C21" s="9" t="s">
        <v>45</v>
      </c>
      <c r="D21" s="9" t="s">
        <v>157</v>
      </c>
      <c r="E21" s="11">
        <v>10</v>
      </c>
      <c r="F21" s="9" t="s">
        <v>158</v>
      </c>
      <c r="G21" s="9" t="s">
        <v>159</v>
      </c>
      <c r="H21" s="9" t="s">
        <v>37</v>
      </c>
      <c r="I21" s="9" t="s">
        <v>49</v>
      </c>
      <c r="J21" s="9" t="s">
        <v>49</v>
      </c>
      <c r="K21" s="9" t="s">
        <v>49</v>
      </c>
      <c r="L21" s="11">
        <v>10</v>
      </c>
      <c r="M21" s="4" t="s">
        <v>37</v>
      </c>
      <c r="N21" s="9" t="s">
        <v>49</v>
      </c>
      <c r="O21" s="9" t="s">
        <v>49</v>
      </c>
      <c r="P21" s="11">
        <v>10</v>
      </c>
      <c r="Q21" s="4" t="s">
        <v>37</v>
      </c>
      <c r="R21" s="9" t="s">
        <v>49</v>
      </c>
      <c r="S21" s="4" t="s">
        <v>37</v>
      </c>
      <c r="T21" s="9" t="s">
        <v>49</v>
      </c>
      <c r="U21" s="4" t="s">
        <v>41</v>
      </c>
      <c r="V21" s="9" t="s">
        <v>49</v>
      </c>
      <c r="W21" s="9" t="s">
        <v>160</v>
      </c>
      <c r="X21" s="9" t="s">
        <v>58</v>
      </c>
      <c r="Y21" s="11">
        <v>10</v>
      </c>
      <c r="Z21" s="9" t="s">
        <v>161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0"/>
      <c r="B22" s="9"/>
      <c r="C22" s="9" t="s">
        <v>68</v>
      </c>
      <c r="D22" s="9" t="s">
        <v>162</v>
      </c>
      <c r="E22" s="11">
        <v>10</v>
      </c>
      <c r="F22" s="9" t="s">
        <v>163</v>
      </c>
      <c r="G22" s="9" t="s">
        <v>70</v>
      </c>
      <c r="H22" s="9" t="s">
        <v>37</v>
      </c>
      <c r="I22" s="9" t="s">
        <v>49</v>
      </c>
      <c r="J22" s="9" t="s">
        <v>49</v>
      </c>
      <c r="K22" s="9" t="s">
        <v>49</v>
      </c>
      <c r="L22" s="11">
        <v>10</v>
      </c>
      <c r="M22" s="4" t="s">
        <v>37</v>
      </c>
      <c r="N22" s="9" t="s">
        <v>49</v>
      </c>
      <c r="O22" s="9" t="s">
        <v>49</v>
      </c>
      <c r="P22" s="11">
        <v>10</v>
      </c>
      <c r="Q22" s="4" t="s">
        <v>37</v>
      </c>
      <c r="R22" s="9" t="s">
        <v>49</v>
      </c>
      <c r="S22" s="4" t="s">
        <v>37</v>
      </c>
      <c r="T22" s="9" t="s">
        <v>49</v>
      </c>
      <c r="U22" s="4" t="s">
        <v>41</v>
      </c>
      <c r="V22" s="9" t="s">
        <v>49</v>
      </c>
      <c r="W22" s="9" t="s">
        <v>49</v>
      </c>
      <c r="X22" s="9" t="s">
        <v>58</v>
      </c>
      <c r="Y22" s="11">
        <v>10</v>
      </c>
      <c r="Z22" s="9" t="s">
        <v>164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90" x14ac:dyDescent="0.25">
      <c r="A23" s="10"/>
      <c r="B23" s="9"/>
      <c r="C23" s="9" t="s">
        <v>45</v>
      </c>
      <c r="D23" s="9" t="s">
        <v>165</v>
      </c>
      <c r="E23" s="11">
        <v>3</v>
      </c>
      <c r="F23" s="9" t="s">
        <v>166</v>
      </c>
      <c r="G23" s="9" t="s">
        <v>167</v>
      </c>
      <c r="H23" s="9" t="s">
        <v>37</v>
      </c>
      <c r="I23" s="9" t="s">
        <v>38</v>
      </c>
      <c r="J23" s="9" t="s">
        <v>168</v>
      </c>
      <c r="K23" s="9" t="s">
        <v>38</v>
      </c>
      <c r="L23" s="11">
        <v>3</v>
      </c>
      <c r="M23" s="4" t="s">
        <v>37</v>
      </c>
      <c r="N23" s="9" t="s">
        <v>38</v>
      </c>
      <c r="O23" s="9" t="s">
        <v>38</v>
      </c>
      <c r="P23" s="11">
        <v>8</v>
      </c>
      <c r="Q23" s="4" t="s">
        <v>37</v>
      </c>
      <c r="R23" s="9" t="s">
        <v>38</v>
      </c>
      <c r="S23" s="4" t="s">
        <v>37</v>
      </c>
      <c r="T23" s="9" t="s">
        <v>38</v>
      </c>
      <c r="U23" s="4" t="s">
        <v>41</v>
      </c>
      <c r="V23" s="9" t="s">
        <v>38</v>
      </c>
      <c r="W23" s="9" t="s">
        <v>38</v>
      </c>
      <c r="X23" s="9" t="s">
        <v>58</v>
      </c>
      <c r="Y23" s="11">
        <v>8</v>
      </c>
      <c r="Z23" s="9" t="s">
        <v>38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75" x14ac:dyDescent="0.25">
      <c r="A24" s="10"/>
      <c r="B24" s="9"/>
      <c r="C24" s="9" t="s">
        <v>45</v>
      </c>
      <c r="D24" s="9" t="s">
        <v>169</v>
      </c>
      <c r="E24" s="11">
        <v>6</v>
      </c>
      <c r="F24" s="9" t="s">
        <v>170</v>
      </c>
      <c r="G24" s="9" t="s">
        <v>70</v>
      </c>
      <c r="H24" s="9" t="s">
        <v>37</v>
      </c>
      <c r="I24" s="9" t="s">
        <v>49</v>
      </c>
      <c r="J24" s="9" t="s">
        <v>41</v>
      </c>
      <c r="K24" s="9" t="s">
        <v>41</v>
      </c>
      <c r="L24" s="11">
        <v>6</v>
      </c>
      <c r="M24" s="4" t="s">
        <v>37</v>
      </c>
      <c r="N24" s="9" t="s">
        <v>49</v>
      </c>
      <c r="O24" s="9" t="s">
        <v>63</v>
      </c>
      <c r="P24" s="11">
        <v>9</v>
      </c>
      <c r="Q24" s="4" t="s">
        <v>37</v>
      </c>
      <c r="R24" s="9" t="s">
        <v>49</v>
      </c>
      <c r="S24" s="4" t="s">
        <v>37</v>
      </c>
      <c r="T24" s="9" t="s">
        <v>49</v>
      </c>
      <c r="U24" s="4" t="s">
        <v>41</v>
      </c>
      <c r="V24" s="9" t="s">
        <v>171</v>
      </c>
      <c r="W24" s="9" t="s">
        <v>172</v>
      </c>
      <c r="X24" s="9" t="s">
        <v>50</v>
      </c>
      <c r="Y24" s="11">
        <v>10</v>
      </c>
      <c r="Z24" s="9" t="s">
        <v>173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90" x14ac:dyDescent="0.25">
      <c r="A25" s="10"/>
      <c r="B25" s="9"/>
      <c r="C25" s="9" t="s">
        <v>45</v>
      </c>
      <c r="D25" s="9" t="s">
        <v>174</v>
      </c>
      <c r="E25" s="11">
        <v>10</v>
      </c>
      <c r="F25" s="9" t="s">
        <v>175</v>
      </c>
      <c r="G25" s="9" t="s">
        <v>176</v>
      </c>
      <c r="H25" s="9" t="s">
        <v>37</v>
      </c>
      <c r="I25" s="9" t="s">
        <v>49</v>
      </c>
      <c r="J25" s="9" t="s">
        <v>177</v>
      </c>
      <c r="K25" s="9" t="s">
        <v>178</v>
      </c>
      <c r="L25" s="11">
        <v>10</v>
      </c>
      <c r="M25" s="4" t="s">
        <v>37</v>
      </c>
      <c r="N25" s="9" t="s">
        <v>49</v>
      </c>
      <c r="O25" s="9" t="s">
        <v>179</v>
      </c>
      <c r="P25" s="11">
        <v>10</v>
      </c>
      <c r="Q25" s="4" t="s">
        <v>37</v>
      </c>
      <c r="R25" s="9" t="s">
        <v>49</v>
      </c>
      <c r="S25" s="4" t="s">
        <v>37</v>
      </c>
      <c r="T25" s="9" t="s">
        <v>49</v>
      </c>
      <c r="U25" s="4" t="s">
        <v>41</v>
      </c>
      <c r="V25" s="9" t="s">
        <v>49</v>
      </c>
      <c r="W25" s="9" t="s">
        <v>180</v>
      </c>
      <c r="X25" s="9" t="s">
        <v>50</v>
      </c>
      <c r="Y25" s="11">
        <v>10</v>
      </c>
      <c r="Z25" s="9" t="s">
        <v>181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20" x14ac:dyDescent="0.25">
      <c r="A26" s="10"/>
      <c r="B26" s="9"/>
      <c r="C26" s="9" t="s">
        <v>45</v>
      </c>
      <c r="D26" s="9" t="s">
        <v>182</v>
      </c>
      <c r="E26" s="11">
        <v>10</v>
      </c>
      <c r="F26" s="9" t="s">
        <v>183</v>
      </c>
      <c r="G26" s="9" t="s">
        <v>184</v>
      </c>
      <c r="H26" s="9" t="s">
        <v>37</v>
      </c>
      <c r="I26" s="9" t="s">
        <v>49</v>
      </c>
      <c r="J26" s="9" t="s">
        <v>185</v>
      </c>
      <c r="K26" s="9" t="s">
        <v>185</v>
      </c>
      <c r="L26" s="11">
        <v>10</v>
      </c>
      <c r="M26" s="4" t="s">
        <v>37</v>
      </c>
      <c r="N26" s="9" t="s">
        <v>49</v>
      </c>
      <c r="O26" s="9" t="s">
        <v>49</v>
      </c>
      <c r="P26" s="11">
        <v>10</v>
      </c>
      <c r="Q26" s="4" t="s">
        <v>37</v>
      </c>
      <c r="R26" s="9" t="s">
        <v>49</v>
      </c>
      <c r="S26" s="4" t="s">
        <v>37</v>
      </c>
      <c r="T26" s="9" t="s">
        <v>49</v>
      </c>
      <c r="U26" s="4" t="s">
        <v>41</v>
      </c>
      <c r="V26" s="9" t="s">
        <v>49</v>
      </c>
      <c r="W26" s="9" t="s">
        <v>49</v>
      </c>
      <c r="X26" s="9" t="s">
        <v>58</v>
      </c>
      <c r="Y26" s="11">
        <v>10</v>
      </c>
      <c r="Z26" s="9" t="s">
        <v>186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 x14ac:dyDescent="0.25">
      <c r="A27" s="10"/>
      <c r="B27" s="9"/>
      <c r="C27" s="9" t="s">
        <v>45</v>
      </c>
      <c r="D27" s="9" t="s">
        <v>187</v>
      </c>
      <c r="E27" s="11">
        <v>9</v>
      </c>
      <c r="F27" s="9" t="s">
        <v>188</v>
      </c>
      <c r="G27" s="9" t="s">
        <v>189</v>
      </c>
      <c r="H27" s="9" t="s">
        <v>37</v>
      </c>
      <c r="I27" s="9" t="s">
        <v>38</v>
      </c>
      <c r="J27" s="9" t="s">
        <v>190</v>
      </c>
      <c r="K27" s="9" t="s">
        <v>191</v>
      </c>
      <c r="L27" s="11">
        <v>9</v>
      </c>
      <c r="M27" s="4" t="s">
        <v>41</v>
      </c>
      <c r="N27" s="9" t="s">
        <v>38</v>
      </c>
      <c r="O27" s="9" t="s">
        <v>38</v>
      </c>
      <c r="P27" s="11">
        <v>10</v>
      </c>
      <c r="Q27" s="4" t="s">
        <v>37</v>
      </c>
      <c r="R27" s="9" t="s">
        <v>38</v>
      </c>
      <c r="S27" s="4" t="s">
        <v>37</v>
      </c>
      <c r="T27" s="9" t="s">
        <v>38</v>
      </c>
      <c r="U27" s="4" t="s">
        <v>41</v>
      </c>
      <c r="V27" s="9" t="s">
        <v>38</v>
      </c>
      <c r="W27" s="9" t="s">
        <v>192</v>
      </c>
      <c r="X27" s="9" t="s">
        <v>50</v>
      </c>
      <c r="Y27" s="11">
        <v>10</v>
      </c>
      <c r="Z27" s="9" t="s">
        <v>193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0"/>
      <c r="B28" s="9"/>
      <c r="C28" s="9" t="s">
        <v>45</v>
      </c>
      <c r="D28" s="9" t="s">
        <v>194</v>
      </c>
      <c r="E28" s="11">
        <v>10</v>
      </c>
      <c r="F28" s="9" t="s">
        <v>195</v>
      </c>
      <c r="G28" s="9" t="s">
        <v>196</v>
      </c>
      <c r="H28" s="9" t="s">
        <v>37</v>
      </c>
      <c r="I28" s="9" t="s">
        <v>49</v>
      </c>
      <c r="J28" s="9" t="s">
        <v>197</v>
      </c>
      <c r="K28" s="9" t="s">
        <v>198</v>
      </c>
      <c r="L28" s="11">
        <v>6</v>
      </c>
      <c r="M28" s="4" t="s">
        <v>37</v>
      </c>
      <c r="N28" s="9" t="s">
        <v>49</v>
      </c>
      <c r="O28" s="9" t="s">
        <v>198</v>
      </c>
      <c r="P28" s="11">
        <v>9</v>
      </c>
      <c r="Q28" s="4" t="s">
        <v>37</v>
      </c>
      <c r="R28" s="9" t="s">
        <v>49</v>
      </c>
      <c r="S28" s="4" t="s">
        <v>37</v>
      </c>
      <c r="T28" s="9" t="s">
        <v>49</v>
      </c>
      <c r="U28" s="4" t="s">
        <v>41</v>
      </c>
      <c r="V28" s="9" t="s">
        <v>49</v>
      </c>
      <c r="W28" s="9" t="s">
        <v>199</v>
      </c>
      <c r="X28" s="9" t="s">
        <v>58</v>
      </c>
      <c r="Y28" s="11">
        <v>10</v>
      </c>
      <c r="Z28" s="9" t="s">
        <v>200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45" x14ac:dyDescent="0.25">
      <c r="A29" s="10"/>
      <c r="B29" s="9"/>
      <c r="C29" s="9" t="s">
        <v>45</v>
      </c>
      <c r="D29" s="9" t="s">
        <v>201</v>
      </c>
      <c r="E29" s="11">
        <v>10</v>
      </c>
      <c r="F29" s="9" t="s">
        <v>49</v>
      </c>
      <c r="G29" s="9" t="s">
        <v>49</v>
      </c>
      <c r="H29" s="9" t="s">
        <v>37</v>
      </c>
      <c r="I29" s="9" t="s">
        <v>49</v>
      </c>
      <c r="J29" s="9" t="s">
        <v>49</v>
      </c>
      <c r="K29" s="9" t="s">
        <v>49</v>
      </c>
      <c r="L29" s="11">
        <v>10</v>
      </c>
      <c r="M29" s="4" t="s">
        <v>37</v>
      </c>
      <c r="N29" s="9" t="s">
        <v>49</v>
      </c>
      <c r="O29" s="9" t="s">
        <v>49</v>
      </c>
      <c r="P29" s="11">
        <v>10</v>
      </c>
      <c r="Q29" s="4" t="s">
        <v>37</v>
      </c>
      <c r="R29" s="9" t="s">
        <v>49</v>
      </c>
      <c r="S29" s="4" t="s">
        <v>37</v>
      </c>
      <c r="T29" s="9" t="s">
        <v>49</v>
      </c>
      <c r="U29" s="4" t="s">
        <v>41</v>
      </c>
      <c r="V29" s="9" t="s">
        <v>49</v>
      </c>
      <c r="W29" s="9" t="s">
        <v>49</v>
      </c>
      <c r="X29" s="9" t="s">
        <v>58</v>
      </c>
      <c r="Y29" s="11">
        <v>10</v>
      </c>
      <c r="Z29" s="9" t="s">
        <v>49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180" x14ac:dyDescent="0.25">
      <c r="A30" s="10"/>
      <c r="B30" s="9"/>
      <c r="C30" s="9" t="s">
        <v>45</v>
      </c>
      <c r="D30" s="9" t="s">
        <v>202</v>
      </c>
      <c r="E30" s="11">
        <v>9</v>
      </c>
      <c r="F30" s="9" t="s">
        <v>203</v>
      </c>
      <c r="G30" s="9" t="s">
        <v>204</v>
      </c>
      <c r="H30" s="9" t="s">
        <v>37</v>
      </c>
      <c r="I30" s="9" t="s">
        <v>49</v>
      </c>
      <c r="J30" s="9" t="s">
        <v>205</v>
      </c>
      <c r="K30" s="9" t="s">
        <v>49</v>
      </c>
      <c r="L30" s="11">
        <v>9</v>
      </c>
      <c r="M30" s="4" t="s">
        <v>37</v>
      </c>
      <c r="N30" s="9" t="s">
        <v>49</v>
      </c>
      <c r="O30" s="9" t="s">
        <v>206</v>
      </c>
      <c r="P30" s="11">
        <v>9</v>
      </c>
      <c r="Q30" s="4" t="s">
        <v>37</v>
      </c>
      <c r="R30" s="9" t="s">
        <v>49</v>
      </c>
      <c r="S30" s="4" t="s">
        <v>37</v>
      </c>
      <c r="T30" s="9" t="s">
        <v>49</v>
      </c>
      <c r="U30" s="4" t="s">
        <v>41</v>
      </c>
      <c r="V30" s="9" t="s">
        <v>49</v>
      </c>
      <c r="W30" s="9" t="s">
        <v>49</v>
      </c>
      <c r="X30" s="9" t="s">
        <v>58</v>
      </c>
      <c r="Y30" s="11">
        <v>9</v>
      </c>
      <c r="Z30" s="9" t="s">
        <v>49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105" x14ac:dyDescent="0.25">
      <c r="A31" s="10"/>
      <c r="B31" s="9"/>
      <c r="C31" s="9" t="s">
        <v>68</v>
      </c>
      <c r="D31" s="9" t="s">
        <v>207</v>
      </c>
      <c r="E31" s="11">
        <v>10</v>
      </c>
      <c r="F31" s="9" t="s">
        <v>208</v>
      </c>
      <c r="G31" s="9" t="s">
        <v>209</v>
      </c>
      <c r="H31" s="9" t="s">
        <v>37</v>
      </c>
      <c r="I31" s="9" t="s">
        <v>49</v>
      </c>
      <c r="J31" s="9" t="s">
        <v>210</v>
      </c>
      <c r="K31" s="9" t="s">
        <v>211</v>
      </c>
      <c r="L31" s="11">
        <v>10</v>
      </c>
      <c r="M31" s="4" t="s">
        <v>37</v>
      </c>
      <c r="N31" s="9" t="s">
        <v>49</v>
      </c>
      <c r="O31" s="9" t="s">
        <v>212</v>
      </c>
      <c r="P31" s="11">
        <v>9</v>
      </c>
      <c r="Q31" s="4" t="s">
        <v>37</v>
      </c>
      <c r="R31" s="9" t="s">
        <v>49</v>
      </c>
      <c r="S31" s="4" t="s">
        <v>37</v>
      </c>
      <c r="T31" s="9" t="s">
        <v>49</v>
      </c>
      <c r="U31" s="4" t="s">
        <v>41</v>
      </c>
      <c r="V31" s="9" t="s">
        <v>49</v>
      </c>
      <c r="W31" s="9" t="s">
        <v>213</v>
      </c>
      <c r="X31" s="9" t="s">
        <v>50</v>
      </c>
      <c r="Y31" s="11">
        <v>10</v>
      </c>
      <c r="Z31" s="9" t="s">
        <v>214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90" x14ac:dyDescent="0.25">
      <c r="A32" s="10"/>
      <c r="B32" s="9"/>
      <c r="C32" s="9" t="s">
        <v>45</v>
      </c>
      <c r="D32" s="9" t="s">
        <v>215</v>
      </c>
      <c r="E32" s="11">
        <v>10</v>
      </c>
      <c r="F32" s="9" t="s">
        <v>216</v>
      </c>
      <c r="G32" s="9" t="s">
        <v>217</v>
      </c>
      <c r="H32" s="9" t="s">
        <v>37</v>
      </c>
      <c r="I32" s="9" t="s">
        <v>49</v>
      </c>
      <c r="J32" s="9" t="s">
        <v>49</v>
      </c>
      <c r="K32" s="9" t="s">
        <v>49</v>
      </c>
      <c r="L32" s="11">
        <v>10</v>
      </c>
      <c r="M32" s="4" t="s">
        <v>37</v>
      </c>
      <c r="N32" s="9" t="s">
        <v>49</v>
      </c>
      <c r="O32" s="9" t="s">
        <v>49</v>
      </c>
      <c r="P32" s="11">
        <v>10</v>
      </c>
      <c r="Q32" s="4" t="s">
        <v>37</v>
      </c>
      <c r="R32" s="9" t="s">
        <v>49</v>
      </c>
      <c r="S32" s="4" t="s">
        <v>37</v>
      </c>
      <c r="T32" s="9" t="s">
        <v>49</v>
      </c>
      <c r="U32" s="4" t="s">
        <v>37</v>
      </c>
      <c r="V32" s="9" t="s">
        <v>49</v>
      </c>
      <c r="W32" s="9" t="s">
        <v>49</v>
      </c>
      <c r="X32" s="9" t="s">
        <v>58</v>
      </c>
      <c r="Y32" s="11">
        <v>10</v>
      </c>
      <c r="Z32" s="9" t="s">
        <v>218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45" x14ac:dyDescent="0.25">
      <c r="A33" s="10"/>
      <c r="B33" s="9"/>
      <c r="C33" s="9" t="s">
        <v>45</v>
      </c>
      <c r="D33" s="9" t="s">
        <v>219</v>
      </c>
      <c r="E33" s="11">
        <v>9</v>
      </c>
      <c r="F33" s="9" t="s">
        <v>220</v>
      </c>
      <c r="G33" s="9" t="s">
        <v>221</v>
      </c>
      <c r="H33" s="9" t="s">
        <v>37</v>
      </c>
      <c r="I33" s="9" t="s">
        <v>49</v>
      </c>
      <c r="J33" s="9" t="s">
        <v>49</v>
      </c>
      <c r="K33" s="9" t="s">
        <v>49</v>
      </c>
      <c r="L33" s="11">
        <v>10</v>
      </c>
      <c r="M33" s="4" t="s">
        <v>37</v>
      </c>
      <c r="N33" s="9" t="s">
        <v>49</v>
      </c>
      <c r="O33" s="9" t="s">
        <v>49</v>
      </c>
      <c r="P33" s="11">
        <v>10</v>
      </c>
      <c r="Q33" s="4" t="s">
        <v>37</v>
      </c>
      <c r="R33" s="9" t="s">
        <v>49</v>
      </c>
      <c r="S33" s="4" t="s">
        <v>37</v>
      </c>
      <c r="T33" s="9" t="s">
        <v>49</v>
      </c>
      <c r="U33" s="4" t="s">
        <v>41</v>
      </c>
      <c r="V33" s="9" t="s">
        <v>49</v>
      </c>
      <c r="W33" s="9" t="s">
        <v>49</v>
      </c>
      <c r="X33" s="9" t="s">
        <v>43</v>
      </c>
      <c r="Y33" s="11">
        <v>10</v>
      </c>
      <c r="Z33" s="9" t="s">
        <v>49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180" x14ac:dyDescent="0.25">
      <c r="A34" s="10"/>
      <c r="B34" s="9"/>
      <c r="C34" s="9" t="s">
        <v>33</v>
      </c>
      <c r="D34" s="9" t="s">
        <v>222</v>
      </c>
      <c r="E34" s="11">
        <v>10</v>
      </c>
      <c r="F34" s="9" t="s">
        <v>223</v>
      </c>
      <c r="G34" s="9" t="s">
        <v>224</v>
      </c>
      <c r="H34" s="9" t="s">
        <v>37</v>
      </c>
      <c r="I34" s="9" t="s">
        <v>49</v>
      </c>
      <c r="J34" s="9" t="s">
        <v>225</v>
      </c>
      <c r="K34" s="9" t="s">
        <v>225</v>
      </c>
      <c r="L34" s="11">
        <v>10</v>
      </c>
      <c r="M34" s="4" t="s">
        <v>37</v>
      </c>
      <c r="N34" s="9" t="s">
        <v>49</v>
      </c>
      <c r="O34" s="9" t="s">
        <v>212</v>
      </c>
      <c r="P34" s="11">
        <v>8</v>
      </c>
      <c r="Q34" s="4" t="s">
        <v>37</v>
      </c>
      <c r="R34" s="9" t="s">
        <v>49</v>
      </c>
      <c r="S34" s="4" t="s">
        <v>37</v>
      </c>
      <c r="T34" s="9" t="s">
        <v>49</v>
      </c>
      <c r="U34" s="4" t="s">
        <v>41</v>
      </c>
      <c r="V34" s="9" t="s">
        <v>49</v>
      </c>
      <c r="W34" s="9" t="s">
        <v>226</v>
      </c>
      <c r="X34" s="9" t="s">
        <v>58</v>
      </c>
      <c r="Y34" s="11">
        <v>10</v>
      </c>
      <c r="Z34" s="9" t="s">
        <v>227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75" x14ac:dyDescent="0.25">
      <c r="A35" s="10"/>
      <c r="B35" s="9"/>
      <c r="C35" s="9" t="s">
        <v>45</v>
      </c>
      <c r="D35" s="9" t="s">
        <v>228</v>
      </c>
      <c r="E35" s="11">
        <v>9</v>
      </c>
      <c r="F35" s="9" t="s">
        <v>229</v>
      </c>
      <c r="G35" s="9" t="s">
        <v>230</v>
      </c>
      <c r="H35" s="9" t="s">
        <v>37</v>
      </c>
      <c r="I35" s="9" t="s">
        <v>137</v>
      </c>
      <c r="J35" s="9" t="s">
        <v>231</v>
      </c>
      <c r="K35" s="9" t="s">
        <v>232</v>
      </c>
      <c r="L35" s="11">
        <v>9</v>
      </c>
      <c r="M35" s="4" t="s">
        <v>37</v>
      </c>
      <c r="N35" s="9" t="s">
        <v>137</v>
      </c>
      <c r="O35" s="9" t="s">
        <v>233</v>
      </c>
      <c r="P35" s="11">
        <v>9</v>
      </c>
      <c r="Q35" s="4" t="s">
        <v>37</v>
      </c>
      <c r="R35" s="9" t="s">
        <v>137</v>
      </c>
      <c r="S35" s="4" t="s">
        <v>37</v>
      </c>
      <c r="T35" s="9" t="s">
        <v>137</v>
      </c>
      <c r="U35" s="4" t="s">
        <v>41</v>
      </c>
      <c r="V35" s="9" t="s">
        <v>137</v>
      </c>
      <c r="W35" s="9" t="s">
        <v>234</v>
      </c>
      <c r="X35" s="9" t="s">
        <v>58</v>
      </c>
      <c r="Y35" s="11">
        <v>9</v>
      </c>
      <c r="Z35" s="9" t="s">
        <v>235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45" x14ac:dyDescent="0.25">
      <c r="A36" s="10"/>
      <c r="B36" s="9"/>
      <c r="C36" s="9" t="s">
        <v>45</v>
      </c>
      <c r="D36" s="9" t="s">
        <v>236</v>
      </c>
      <c r="E36" s="11">
        <v>4</v>
      </c>
      <c r="F36" s="9" t="s">
        <v>237</v>
      </c>
      <c r="G36" s="9" t="s">
        <v>238</v>
      </c>
      <c r="H36" s="9" t="s">
        <v>37</v>
      </c>
      <c r="I36" s="9" t="s">
        <v>238</v>
      </c>
      <c r="J36" s="9" t="s">
        <v>238</v>
      </c>
      <c r="K36" s="9" t="s">
        <v>238</v>
      </c>
      <c r="L36" s="11">
        <v>9</v>
      </c>
      <c r="M36" s="4" t="s">
        <v>37</v>
      </c>
      <c r="N36" s="9" t="s">
        <v>238</v>
      </c>
      <c r="O36" s="9" t="s">
        <v>238</v>
      </c>
      <c r="P36" s="11">
        <v>9</v>
      </c>
      <c r="Q36" s="4" t="s">
        <v>37</v>
      </c>
      <c r="R36" s="9" t="s">
        <v>238</v>
      </c>
      <c r="S36" s="4" t="s">
        <v>37</v>
      </c>
      <c r="T36" s="9" t="s">
        <v>238</v>
      </c>
      <c r="U36" s="4" t="s">
        <v>41</v>
      </c>
      <c r="V36" s="9" t="s">
        <v>238</v>
      </c>
      <c r="W36" s="9" t="s">
        <v>239</v>
      </c>
      <c r="X36" s="9" t="s">
        <v>58</v>
      </c>
      <c r="Y36" s="11">
        <v>9</v>
      </c>
      <c r="Z36" s="9" t="s">
        <v>240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75" x14ac:dyDescent="0.25">
      <c r="A37" s="10"/>
      <c r="B37" s="9"/>
      <c r="C37" s="9" t="s">
        <v>45</v>
      </c>
      <c r="D37" s="9" t="s">
        <v>241</v>
      </c>
      <c r="E37" s="11">
        <v>10</v>
      </c>
      <c r="F37" s="9" t="s">
        <v>242</v>
      </c>
      <c r="G37" s="9" t="s">
        <v>243</v>
      </c>
      <c r="H37" s="9" t="s">
        <v>37</v>
      </c>
      <c r="I37" s="9" t="s">
        <v>49</v>
      </c>
      <c r="J37" s="9" t="s">
        <v>49</v>
      </c>
      <c r="K37" s="9" t="s">
        <v>244</v>
      </c>
      <c r="L37" s="11">
        <v>10</v>
      </c>
      <c r="M37" s="4" t="s">
        <v>37</v>
      </c>
      <c r="N37" s="9" t="s">
        <v>49</v>
      </c>
      <c r="O37" s="9" t="s">
        <v>63</v>
      </c>
      <c r="P37" s="11">
        <v>10</v>
      </c>
      <c r="Q37" s="4" t="s">
        <v>37</v>
      </c>
      <c r="R37" s="9" t="s">
        <v>49</v>
      </c>
      <c r="S37" s="4" t="s">
        <v>37</v>
      </c>
      <c r="T37" s="9" t="s">
        <v>49</v>
      </c>
      <c r="U37" s="4" t="s">
        <v>41</v>
      </c>
      <c r="V37" s="9" t="s">
        <v>49</v>
      </c>
      <c r="W37" s="9" t="s">
        <v>245</v>
      </c>
      <c r="X37" s="9" t="s">
        <v>58</v>
      </c>
      <c r="Y37" s="11">
        <v>10</v>
      </c>
      <c r="Z37" s="9" t="s">
        <v>49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105" x14ac:dyDescent="0.25">
      <c r="A38" s="10"/>
      <c r="B38" s="9"/>
      <c r="C38" s="9" t="s">
        <v>45</v>
      </c>
      <c r="D38" s="9" t="s">
        <v>246</v>
      </c>
      <c r="E38" s="12">
        <v>10</v>
      </c>
      <c r="F38" s="9" t="s">
        <v>247</v>
      </c>
      <c r="G38" s="9" t="s">
        <v>248</v>
      </c>
      <c r="H38" s="9" t="s">
        <v>37</v>
      </c>
      <c r="I38" s="9" t="s">
        <v>49</v>
      </c>
      <c r="J38" s="9" t="s">
        <v>249</v>
      </c>
      <c r="K38" s="9" t="s">
        <v>249</v>
      </c>
      <c r="L38" s="12">
        <v>10</v>
      </c>
      <c r="M38" s="9" t="s">
        <v>37</v>
      </c>
      <c r="N38" s="9" t="s">
        <v>49</v>
      </c>
      <c r="O38" s="9" t="s">
        <v>49</v>
      </c>
      <c r="P38" s="12">
        <v>10</v>
      </c>
      <c r="Q38" s="9" t="s">
        <v>37</v>
      </c>
      <c r="R38" s="9" t="s">
        <v>49</v>
      </c>
      <c r="S38" s="9" t="s">
        <v>37</v>
      </c>
      <c r="T38" s="9" t="s">
        <v>49</v>
      </c>
      <c r="U38" s="9" t="s">
        <v>41</v>
      </c>
      <c r="V38" s="9" t="s">
        <v>49</v>
      </c>
      <c r="W38" s="9" t="s">
        <v>49</v>
      </c>
      <c r="X38" s="9" t="s">
        <v>50</v>
      </c>
      <c r="Y38" s="12">
        <v>10</v>
      </c>
      <c r="Z38" s="9" t="s">
        <v>250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105" x14ac:dyDescent="0.25">
      <c r="A39" s="10"/>
      <c r="B39" s="9"/>
      <c r="C39" s="9" t="s">
        <v>45</v>
      </c>
      <c r="D39" s="9" t="s">
        <v>251</v>
      </c>
      <c r="E39" s="12">
        <v>6</v>
      </c>
      <c r="F39" s="9" t="s">
        <v>252</v>
      </c>
      <c r="G39" s="9" t="s">
        <v>253</v>
      </c>
      <c r="H39" s="9" t="s">
        <v>37</v>
      </c>
      <c r="I39" s="9" t="s">
        <v>49</v>
      </c>
      <c r="J39" s="9" t="s">
        <v>254</v>
      </c>
      <c r="K39" s="9" t="s">
        <v>255</v>
      </c>
      <c r="L39" s="12">
        <v>10</v>
      </c>
      <c r="M39" s="9" t="s">
        <v>41</v>
      </c>
      <c r="N39" s="9" t="s">
        <v>49</v>
      </c>
      <c r="O39" s="9" t="s">
        <v>49</v>
      </c>
      <c r="P39" s="12">
        <v>10</v>
      </c>
      <c r="Q39" s="9" t="s">
        <v>37</v>
      </c>
      <c r="R39" s="9" t="s">
        <v>49</v>
      </c>
      <c r="S39" s="9" t="s">
        <v>37</v>
      </c>
      <c r="T39" s="9" t="s">
        <v>49</v>
      </c>
      <c r="U39" s="9" t="s">
        <v>41</v>
      </c>
      <c r="V39" s="9" t="s">
        <v>49</v>
      </c>
      <c r="W39" s="9" t="s">
        <v>49</v>
      </c>
      <c r="X39" s="9" t="s">
        <v>58</v>
      </c>
      <c r="Y39" s="12">
        <v>10</v>
      </c>
      <c r="Z39" s="9" t="s">
        <v>49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ht="195" x14ac:dyDescent="0.25">
      <c r="A40" s="10"/>
      <c r="B40" s="9"/>
      <c r="C40" s="9" t="s">
        <v>68</v>
      </c>
      <c r="D40" s="9" t="s">
        <v>256</v>
      </c>
      <c r="E40" s="12">
        <v>10</v>
      </c>
      <c r="F40" s="9" t="s">
        <v>257</v>
      </c>
      <c r="G40" s="9" t="s">
        <v>258</v>
      </c>
      <c r="H40" s="9" t="s">
        <v>37</v>
      </c>
      <c r="I40" s="9" t="s">
        <v>49</v>
      </c>
      <c r="J40" s="9" t="s">
        <v>259</v>
      </c>
      <c r="K40" s="9" t="s">
        <v>260</v>
      </c>
      <c r="L40" s="12">
        <v>10</v>
      </c>
      <c r="M40" s="9" t="s">
        <v>37</v>
      </c>
      <c r="N40" s="9" t="s">
        <v>41</v>
      </c>
      <c r="O40" s="9" t="s">
        <v>63</v>
      </c>
      <c r="P40" s="12">
        <v>10</v>
      </c>
      <c r="Q40" s="9" t="s">
        <v>37</v>
      </c>
      <c r="R40" s="9" t="s">
        <v>49</v>
      </c>
      <c r="S40" s="9" t="s">
        <v>37</v>
      </c>
      <c r="T40" s="9" t="s">
        <v>49</v>
      </c>
      <c r="U40" s="9" t="s">
        <v>41</v>
      </c>
      <c r="V40" s="9" t="s">
        <v>49</v>
      </c>
      <c r="W40" s="9" t="s">
        <v>261</v>
      </c>
      <c r="X40" s="9" t="s">
        <v>58</v>
      </c>
      <c r="Y40" s="12">
        <v>10</v>
      </c>
      <c r="Z40" s="9" t="s">
        <v>262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ht="45" x14ac:dyDescent="0.25">
      <c r="A41" s="10"/>
      <c r="B41" s="9"/>
      <c r="C41" s="9" t="s">
        <v>45</v>
      </c>
      <c r="D41" s="9" t="s">
        <v>263</v>
      </c>
      <c r="E41" s="12">
        <v>6</v>
      </c>
      <c r="F41" s="9" t="s">
        <v>264</v>
      </c>
      <c r="G41" s="9" t="s">
        <v>265</v>
      </c>
      <c r="H41" s="9" t="s">
        <v>37</v>
      </c>
      <c r="I41" s="9" t="s">
        <v>49</v>
      </c>
      <c r="J41" s="9" t="s">
        <v>49</v>
      </c>
      <c r="K41" s="9" t="s">
        <v>49</v>
      </c>
      <c r="L41" s="12">
        <v>10</v>
      </c>
      <c r="M41" s="9" t="s">
        <v>37</v>
      </c>
      <c r="N41" s="9" t="s">
        <v>49</v>
      </c>
      <c r="O41" s="9" t="s">
        <v>49</v>
      </c>
      <c r="P41" s="12">
        <v>7</v>
      </c>
      <c r="Q41" s="9" t="s">
        <v>37</v>
      </c>
      <c r="R41" s="9" t="s">
        <v>49</v>
      </c>
      <c r="S41" s="9" t="s">
        <v>37</v>
      </c>
      <c r="T41" s="9" t="s">
        <v>49</v>
      </c>
      <c r="U41" s="9" t="s">
        <v>37</v>
      </c>
      <c r="V41" s="9" t="s">
        <v>49</v>
      </c>
      <c r="W41" s="9" t="s">
        <v>49</v>
      </c>
      <c r="X41" s="9" t="s">
        <v>58</v>
      </c>
      <c r="Y41" s="12">
        <v>10</v>
      </c>
      <c r="Z41" s="9" t="s">
        <v>49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ht="45" x14ac:dyDescent="0.25">
      <c r="A42" s="10"/>
      <c r="B42" s="9"/>
      <c r="C42" s="9" t="s">
        <v>45</v>
      </c>
      <c r="D42" s="9" t="s">
        <v>266</v>
      </c>
      <c r="E42" s="12">
        <v>10</v>
      </c>
      <c r="F42" s="9" t="s">
        <v>267</v>
      </c>
      <c r="G42" s="9" t="s">
        <v>268</v>
      </c>
      <c r="H42" s="9" t="s">
        <v>37</v>
      </c>
      <c r="I42" s="9" t="s">
        <v>49</v>
      </c>
      <c r="J42" s="9" t="s">
        <v>190</v>
      </c>
      <c r="K42" s="9" t="s">
        <v>269</v>
      </c>
      <c r="L42" s="12">
        <v>10</v>
      </c>
      <c r="M42" s="9" t="s">
        <v>37</v>
      </c>
      <c r="N42" s="9" t="s">
        <v>49</v>
      </c>
      <c r="O42" s="9" t="s">
        <v>63</v>
      </c>
      <c r="P42" s="12">
        <v>10</v>
      </c>
      <c r="Q42" s="9" t="s">
        <v>37</v>
      </c>
      <c r="R42" s="9" t="s">
        <v>49</v>
      </c>
      <c r="S42" s="9" t="s">
        <v>37</v>
      </c>
      <c r="T42" s="9" t="s">
        <v>49</v>
      </c>
      <c r="U42" s="9" t="s">
        <v>41</v>
      </c>
      <c r="V42" s="9" t="s">
        <v>49</v>
      </c>
      <c r="W42" s="9" t="s">
        <v>270</v>
      </c>
      <c r="X42" s="9" t="s">
        <v>58</v>
      </c>
      <c r="Y42" s="12">
        <v>10</v>
      </c>
      <c r="Z42" s="9" t="s">
        <v>271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ht="45" x14ac:dyDescent="0.25">
      <c r="A43" s="10"/>
      <c r="B43" s="9"/>
      <c r="C43" s="9" t="s">
        <v>33</v>
      </c>
      <c r="D43" s="9" t="s">
        <v>49</v>
      </c>
      <c r="E43" s="12">
        <v>10</v>
      </c>
      <c r="F43" s="9" t="s">
        <v>49</v>
      </c>
      <c r="G43" s="9" t="s">
        <v>49</v>
      </c>
      <c r="H43" s="9" t="s">
        <v>37</v>
      </c>
      <c r="I43" s="9" t="s">
        <v>49</v>
      </c>
      <c r="J43" s="9" t="s">
        <v>49</v>
      </c>
      <c r="K43" s="9" t="s">
        <v>49</v>
      </c>
      <c r="L43" s="12">
        <v>10</v>
      </c>
      <c r="M43" s="9" t="s">
        <v>37</v>
      </c>
      <c r="N43" s="9" t="s">
        <v>49</v>
      </c>
      <c r="O43" s="9" t="s">
        <v>49</v>
      </c>
      <c r="P43" s="12">
        <v>10</v>
      </c>
      <c r="Q43" s="9" t="s">
        <v>37</v>
      </c>
      <c r="R43" s="9" t="s">
        <v>49</v>
      </c>
      <c r="S43" s="9" t="s">
        <v>37</v>
      </c>
      <c r="T43" s="9" t="s">
        <v>49</v>
      </c>
      <c r="U43" s="9" t="s">
        <v>41</v>
      </c>
      <c r="V43" s="9" t="s">
        <v>49</v>
      </c>
      <c r="W43" s="9" t="s">
        <v>49</v>
      </c>
      <c r="X43" s="9" t="s">
        <v>43</v>
      </c>
      <c r="Y43" s="12">
        <v>10</v>
      </c>
      <c r="Z43" s="9" t="s">
        <v>49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ht="45" x14ac:dyDescent="0.25">
      <c r="A44" s="10"/>
      <c r="B44" s="9"/>
      <c r="C44" s="9" t="s">
        <v>33</v>
      </c>
      <c r="D44" s="9" t="s">
        <v>272</v>
      </c>
      <c r="E44" s="12">
        <v>8</v>
      </c>
      <c r="F44" s="9" t="s">
        <v>273</v>
      </c>
      <c r="G44" s="9" t="s">
        <v>49</v>
      </c>
      <c r="H44" s="9" t="s">
        <v>37</v>
      </c>
      <c r="I44" s="9" t="s">
        <v>49</v>
      </c>
      <c r="J44" s="9" t="s">
        <v>49</v>
      </c>
      <c r="K44" s="9" t="s">
        <v>49</v>
      </c>
      <c r="L44" s="12">
        <v>10</v>
      </c>
      <c r="M44" s="9" t="s">
        <v>37</v>
      </c>
      <c r="N44" s="9" t="s">
        <v>49</v>
      </c>
      <c r="O44" s="9" t="s">
        <v>49</v>
      </c>
      <c r="P44" s="12">
        <v>9</v>
      </c>
      <c r="Q44" s="9" t="s">
        <v>37</v>
      </c>
      <c r="R44" s="9" t="s">
        <v>49</v>
      </c>
      <c r="S44" s="9" t="s">
        <v>37</v>
      </c>
      <c r="T44" s="9" t="s">
        <v>49</v>
      </c>
      <c r="U44" s="9" t="s">
        <v>41</v>
      </c>
      <c r="V44" s="9" t="s">
        <v>49</v>
      </c>
      <c r="W44" s="9" t="s">
        <v>49</v>
      </c>
      <c r="X44" s="9" t="s">
        <v>58</v>
      </c>
      <c r="Y44" s="12">
        <v>10</v>
      </c>
      <c r="Z44" s="9" t="s">
        <v>49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24" sqref="G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3" t="s">
        <v>6</v>
      </c>
      <c r="C2" s="13"/>
      <c r="D2" s="13"/>
      <c r="E2" s="13"/>
      <c r="F2" s="13"/>
      <c r="G2" s="13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8.8139534883720927</v>
      </c>
      <c r="C4" s="8">
        <f>AVERAGE('Исходные данные (итог. анкета)'!L:L)</f>
        <v>9.1627906976744189</v>
      </c>
      <c r="D4" s="8">
        <f>AVERAGE('Исходные данные (итог. анкета)'!P:P)</f>
        <v>9.4186046511627914</v>
      </c>
      <c r="E4" s="7">
        <f>COUNTIF('Исходные данные (итог. анкета)'!U:U,"нет")/COUNTA('Исходные данные (итог. анкета)'!U2:U499)</f>
        <v>0.95348837209302328</v>
      </c>
      <c r="F4" s="8">
        <f>AVERAGE('Исходные данные (итог. анкета)'!Y:Y)</f>
        <v>9.8604651162790695</v>
      </c>
      <c r="G4" s="8">
        <f>AVERAGE(B4:D4,F4)</f>
        <v>9.3139534883720927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2026-07-01T10:11:48Z</dcterms:modified>
</cp:coreProperties>
</file>