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705c912f6d43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6980427b4e9e4a02"/>
    <x:sheet xmlns:r="http://schemas.openxmlformats.org/officeDocument/2006/relationships" name="前端开发计划" sheetId="2" r:id="Rbca078a026314d46"/>
    <x:sheet xmlns:r="http://schemas.openxmlformats.org/officeDocument/2006/relationships" name="后端开发计划" sheetId="3" r:id="R52f9f5715f9046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d0bc8d70bf4949" /><Relationship Type="http://schemas.openxmlformats.org/officeDocument/2006/relationships/theme" Target="/xl/theme/theme1.xml" Id="R0384b86ce0f64852" /><Relationship Type="http://schemas.openxmlformats.org/officeDocument/2006/relationships/sharedStrings" Target="/xl/sharedStrings.xml" Id="Rb1d24d3c40f44ee3" /><Relationship Type="http://schemas.openxmlformats.org/officeDocument/2006/relationships/worksheet" Target="/xl/worksheets/sheet1.xml" Id="R6980427b4e9e4a02" /><Relationship Type="http://schemas.openxmlformats.org/officeDocument/2006/relationships/worksheet" Target="/xl/worksheets/sheet2.xml" Id="Rbca078a026314d46" /><Relationship Type="http://schemas.openxmlformats.org/officeDocument/2006/relationships/worksheet" Target="/xl/worksheets/sheet3.xml" Id="R52f9f5715f9046f1" /></Relationships>
</file>

<file path=xl/tables/table1.xml><?xml version="1.0" encoding="utf-8"?>
<x:table xmlns:x="http://schemas.openxmlformats.org/spreadsheetml/2006/main" id="1" name="FrontendAtomicPlan" displayName="FrontendAtomicPlan" ref="A3:R270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78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94616f502c4c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704f0bb6d34a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更新时间：2026-08-25；完成逐项追加图标主体输入、移除输入hint、真实Image 2/Sub2API本地生成链路、结果页实时回显与ZIP下载修复、我的图标接入当前用户Supabase真实任务；Shared、Web、Worker测试与相关类型检查通过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6</x:v>
      </x:c>
      <x:c r="C4" s="14" t="n">
        <x:v>23</x:v>
      </x:c>
      <x:c r="D4" s="14" t="n">
        <x:v>267</x:v>
      </x:c>
      <x:c r="E4" s="14" t="n">
        <x:v>149</x:v>
      </x:c>
      <x:c r="F4" s="14" t="n">
        <x:v>118</x:v>
      </x:c>
      <x:c r="G4" s="15" t="n">
        <x:f>E4/D4</x:f>
        <x:v>0.5580524344569289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6</x:v>
      </x:c>
      <x:c r="C5" s="14" t="n">
        <x:v>39</x:v>
      </x:c>
      <x:c r="D5" s="14" t="n">
        <x:v>290</x:v>
      </x:c>
      <x:c r="E5" s="14" t="n">
        <x:v>110</x:v>
      </x:c>
      <x:c r="F5" s="14" t="n">
        <x:v>180</x:v>
      </x:c>
      <x:c r="G5" s="15" t="n">
        <x:f>E5/D5</x:f>
        <x:v>0.3793103448275862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服务健康状态；配置启停；后台任务状态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服务健康状态；配置启停；后台任务状态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服务健康状态；配置启停；后台任务状态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服务健康状态；配置启停；后台任务状态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服务健康状态；配置启停；后台任务状态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服务健康状态；配置启停；后台任务状态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服务健康状态；配置启停；后台任务状态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服务健康状态；配置启停；后台任务状态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服务健康状态；配置启停；后台任务状态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服务健康状态；配置启停；后台任务状态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服务健康状态；配置启停；后台任务状态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服务健康状态；配置启停；后台任务状态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服务健康状态；配置启停；后台任务状态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服务健康状态；配置启停；后台任务状态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FE-RESULTS-06</x:v>
      </x:c>
      <x:c r="F171" s="13" t="str">
        <x:v>前端</x:v>
      </x:c>
      <x:c r="G171" s="13" t="str">
        <x:v>实现首选方案</x:v>
      </x:c>
      <x:c r="H171" s="13" t="str">
        <x:v>每主体最多一个primary</x:v>
      </x:c>
      <x:c r="I171" s="13" t="str">
        <x:v>切换后服务端持久化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FE-RESULTS-07</x:v>
      </x:c>
      <x:c r="F172" s="13" t="str">
        <x:v>前端</x:v>
      </x:c>
      <x:c r="G172" s="13" t="str">
        <x:v>展示部分成功与失败状态</x:v>
      </x:c>
      <x:c r="H172" s="13" t="str">
        <x:v>主体级失败、缺失方案和可用结果状态</x:v>
      </x:c>
      <x:c r="I172" s="13" t="str">
        <x:v>不展示或计算点数、扣点与退款信息</x:v>
      </x:c>
      <x:c r="J172" s="13" t="str">
        <x:v>—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FE-RESULTS-08</x:v>
      </x:c>
      <x:c r="F173" s="13" t="str">
        <x:v>前端</x:v>
      </x:c>
      <x:c r="G173" s="13" t="str">
        <x:v>接入结果详情页服务端接口</x:v>
      </x:c>
      <x:c r="H173" s="13" t="str">
        <x:v>job detail+primary API客户端适配器</x:v>
      </x:c>
      <x:c r="I173" s="13" t="str">
        <x:v>请求字段与共享Schema一致；不在组件内拼装不受控请求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FE-RESULTS-09</x:v>
      </x:c>
      <x:c r="F174" s="13" t="str">
        <x:v>前端</x:v>
      </x:c>
      <x:c r="G174" s="13" t="str">
        <x:v>实现结果详情页加载状态</x:v>
      </x:c>
      <x:c r="H174" s="13" t="str">
        <x:v>骨架屏或进度反馈</x:v>
      </x:c>
      <x:c r="I174" s="13" t="str">
        <x:v>请求期间有可感知反馈；重复操作被禁用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FE-RESULTS-10</x:v>
      </x:c>
      <x:c r="F175" s="13" t="str">
        <x:v>前端</x:v>
      </x:c>
      <x:c r="G175" s="13" t="str">
        <x:v>实现结果详情页错误映射</x:v>
      </x:c>
      <x:c r="H175" s="13" t="str">
        <x:v>稳定错误码到双语用户文案的映射</x:v>
      </x:c>
      <x:c r="I175" s="13" t="str">
        <x:v>业务错误可恢复；未知错误不泄露内部信息</x:v>
      </x:c>
      <x:c r="J175" s="13" t="str">
        <x:v>FE-RESULTS-02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FE-RESULTS-11</x:v>
      </x:c>
      <x:c r="F176" s="13" t="str">
        <x:v>前端</x:v>
      </x:c>
      <x:c r="G176" s="13" t="str">
        <x:v>完成结果详情页中英文文案</x:v>
      </x:c>
      <x:c r="H176" s="13" t="str">
        <x:v>en/zh词条</x:v>
      </x:c>
      <x:c r="I176" s="13" t="str">
        <x:v>切换语言后字段含义、按钮和错误保持一致</x:v>
      </x:c>
      <x:c r="J176" s="13" t="str">
        <x:v>—</x:v>
      </x:c>
      <x:c r="K176" s="13" t="str">
        <x:v>已完成</x:v>
      </x:c>
      <x:c r="L176" s="13" t="str">
        <x:v>09-03～09-06</x:v>
      </x:c>
      <x:c r="M176" s="13" t="str">
        <x:v>2026-08-21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FE-RESULTS-12</x:v>
      </x:c>
      <x:c r="F177" s="13" t="str">
        <x:v>前端</x:v>
      </x:c>
      <x:c r="G177" s="13" t="str">
        <x:v>完成结果详情页键盘与屏幕阅读器支持</x:v>
      </x:c>
      <x:c r="H177" s="13" t="str">
        <x:v>语义标签、焦点顺序、aria-live</x:v>
      </x:c>
      <x:c r="I177" s="13" t="str">
        <x:v>仅键盘可完成主流程；错误与状态可被读出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2. 图标设计与生成</x:v>
      </x:c>
      <x:c r="C178" s="13" t="str">
        <x:v>GEN-010</x:v>
      </x:c>
      <x:c r="D178" s="13" t="str">
        <x:v>结果网格与选择</x:v>
      </x:c>
      <x:c r="E178" s="13" t="str">
        <x:v>FE-RESULTS-13</x:v>
      </x:c>
      <x:c r="F178" s="13" t="str">
        <x:v>前端</x:v>
      </x:c>
      <x:c r="G178" s="13" t="str">
        <x:v>编写结果详情页组件测试</x:v>
      </x:c>
      <x:c r="H178" s="13" t="str">
        <x:v>组件与交互测试</x:v>
      </x:c>
      <x:c r="I178" s="13" t="str">
        <x:v>覆盖成功、校验失败、服务端失败和重复点击</x:v>
      </x:c>
      <x:c r="J178" s="13" t="str">
        <x:v>—</x:v>
      </x:c>
      <x:c r="K178" s="13" t="str">
        <x:v>待完成</x:v>
      </x:c>
      <x:c r="L178" s="13" t="str">
        <x:v>09-03～09-06</x:v>
      </x:c>
      <x:c r="M178" s="13" t="str">
        <x:v>—</x:v>
      </x:c>
      <x:c r="N178" s="13" t="str">
        <x:v>job/subject/variant/asset均为UUID；创建请求带idempotency_key；记录设置/Skill/模型版本</x:v>
      </x:c>
      <x:c r="O178" s="13" t="str">
        <x:v>job queued/processing/completed/partial/failed；variant queued/processing/completed/failed</x:v>
      </x:c>
      <x:c r="P178" s="13" t="str">
        <x:v>1–20主体、余额不足、内容拦截、超时、部分成功、刷新恢复</x:v>
      </x:c>
      <x:c r="Q178" s="13" t="str">
        <x:v>仅本人读任务；Worker服务端权限；模型密钥不下发</x:v>
      </x:c>
      <x:c r="R178" s="13" t="str">
        <x:v>建任务+扣点同事务；每用户1个活动任务；重投跳过完成variant；资产30天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FE-WORKS-01</x:v>
      </x:c>
      <x:c r="F179" s="13" t="str">
        <x:v>前端</x:v>
      </x:c>
      <x:c r="G179" s="13" t="str">
        <x:v>建立我的图标页路由与页面边界</x:v>
      </x:c>
      <x:c r="H179" s="13" t="str">
        <x:v>我的图标页路由、页面组件和Metadata</x:v>
      </x:c>
      <x:c r="I179" s="13" t="str">
        <x:v>直接访问路由可渲染；未授权跳转符合PRD；无运行时错误</x:v>
      </x:c>
      <x:c r="J179" s="13" t="str">
        <x:v>—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FE-WORKS-02</x:v>
      </x:c>
      <x:c r="F180" s="13" t="str">
        <x:v>前端</x:v>
      </x:c>
      <x:c r="G180" s="13" t="str">
        <x:v>定义我的图标页页面状态模型</x:v>
      </x:c>
      <x:c r="H180" s="13" t="str">
        <x:v>页面状态类型与初始化逻辑</x:v>
      </x:c>
      <x:c r="I180" s="13" t="str">
        <x:v>每个状态只有一个含义；刷新后可恢复服务端状态</x:v>
      </x:c>
      <x:c r="J180" s="13" t="str">
        <x:v>FE-WORKS-01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FE-WORKS-03</x:v>
      </x:c>
      <x:c r="F181" s="13" t="str">
        <x:v>前端</x:v>
      </x:c>
      <x:c r="G181" s="13" t="str">
        <x:v>实现任务卡片</x:v>
      </x:c>
      <x:c r="H181" s="13" t="str">
        <x:v>缩略图、主体名、状态、时间</x:v>
      </x:c>
      <x:c r="I181" s="13" t="str">
        <x:v>无结果时使用稳定占位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FE-WORKS-04</x:v>
      </x:c>
      <x:c r="F182" s="13" t="str">
        <x:v>前端</x:v>
      </x:c>
      <x:c r="G182" s="13" t="str">
        <x:v>实现筛选和搜索</x:v>
      </x:c>
      <x:c r="H182" s="13" t="str">
        <x:v>状态筛选和关键词</x:v>
      </x:c>
      <x:c r="I182" s="13" t="str">
        <x:v>条件进入URL或可恢复状态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FE-WORKS-05</x:v>
      </x:c>
      <x:c r="F183" s="13" t="str">
        <x:v>前端</x:v>
      </x:c>
      <x:c r="G183" s="13" t="str">
        <x:v>实现游标分页</x:v>
      </x:c>
      <x:c r="H183" s="13" t="str">
        <x:v>下一页/加载更多</x:v>
      </x:c>
      <x:c r="I183" s="13" t="str">
        <x:v>不重复或遗漏任务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FE-WORKS-06</x:v>
      </x:c>
      <x:c r="F184" s="13" t="str">
        <x:v>前端</x:v>
      </x:c>
      <x:c r="G184" s="13" t="str">
        <x:v>展示到期时间</x:v>
      </x:c>
      <x:c r="H184" s="13" t="str">
        <x:v>expiresAt和已过期状态</x:v>
      </x:c>
      <x:c r="I184" s="13" t="str">
        <x:v>过期资产不显示下载按钮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FE-WORKS-07</x:v>
      </x:c>
      <x:c r="F185" s="13" t="str">
        <x:v>前端</x:v>
      </x:c>
      <x:c r="G185" s="13" t="str">
        <x:v>实现再次生成入口</x:v>
      </x:c>
      <x:c r="H185" s="13" t="str">
        <x:v>复用允许的设置为草稿</x:v>
      </x:c>
      <x:c r="I185" s="13" t="str">
        <x:v>不自动扣点或提交</x:v>
      </x:c>
      <x:c r="J185" s="13" t="str">
        <x:v>—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FE-WORKS-08</x:v>
      </x:c>
      <x:c r="F186" s="13" t="str">
        <x:v>前端</x:v>
      </x:c>
      <x:c r="G186" s="13" t="str">
        <x:v>接入我的图标页服务端接口</x:v>
      </x:c>
      <x:c r="H186" s="13" t="str">
        <x:v>generation jobs list/detail客户端适配器</x:v>
      </x:c>
      <x:c r="I186" s="13" t="str">
        <x:v>请求字段与共享Schema一致；不在组件内拼装不受控请求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FE-WORKS-09</x:v>
      </x:c>
      <x:c r="F187" s="13" t="str">
        <x:v>前端</x:v>
      </x:c>
      <x:c r="G187" s="13" t="str">
        <x:v>实现我的图标页加载状态</x:v>
      </x:c>
      <x:c r="H187" s="13" t="str">
        <x:v>骨架屏或进度反馈</x:v>
      </x:c>
      <x:c r="I187" s="13" t="str">
        <x:v>请求期间有可感知反馈；重复操作被禁用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FE-WORKS-10</x:v>
      </x:c>
      <x:c r="F188" s="13" t="str">
        <x:v>前端</x:v>
      </x:c>
      <x:c r="G188" s="13" t="str">
        <x:v>实现我的图标页错误映射</x:v>
      </x:c>
      <x:c r="H188" s="13" t="str">
        <x:v>稳定错误码到双语用户文案的映射</x:v>
      </x:c>
      <x:c r="I188" s="13" t="str">
        <x:v>业务错误可恢复；未知错误不泄露内部信息</x:v>
      </x:c>
      <x:c r="J188" s="13" t="str">
        <x:v>FE-WORKS-02</x:v>
      </x:c>
      <x:c r="K188" s="13" t="str">
        <x:v>待完成</x:v>
      </x:c>
      <x:c r="L188" s="13" t="str">
        <x:v>09-05～09-07</x:v>
      </x:c>
      <x:c r="M188" s="13" t="str">
        <x:v>—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FE-WORKS-11</x:v>
      </x:c>
      <x:c r="F189" s="13" t="str">
        <x:v>前端</x:v>
      </x:c>
      <x:c r="G189" s="13" t="str">
        <x:v>完成我的图标页中英文文案</x:v>
      </x:c>
      <x:c r="H189" s="13" t="str">
        <x:v>en/zh词条</x:v>
      </x:c>
      <x:c r="I189" s="13" t="str">
        <x:v>切换语言后字段含义、按钮和错误保持一致</x:v>
      </x:c>
      <x:c r="J189" s="13" t="str">
        <x:v>—</x:v>
      </x:c>
      <x:c r="K189" s="13" t="str">
        <x:v>已完成</x:v>
      </x:c>
      <x:c r="L189" s="13" t="str">
        <x:v>09-05～09-07</x:v>
      </x:c>
      <x:c r="M189" s="13" t="str">
        <x:v>2026-08-20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FE-WORKS-12</x:v>
      </x:c>
      <x:c r="F190" s="13" t="str">
        <x:v>前端</x:v>
      </x:c>
      <x:c r="G190" s="13" t="str">
        <x:v>完成我的图标页键盘与屏幕阅读器支持</x:v>
      </x:c>
      <x:c r="H190" s="13" t="str">
        <x:v>语义标签、焦点顺序、aria-live</x:v>
      </x:c>
      <x:c r="I190" s="13" t="str">
        <x:v>仅键盘可完成主流程；错误与状态可被读出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WORK-001/002</x:v>
      </x:c>
      <x:c r="D191" s="13" t="str">
        <x:v>我的图标与任务详情</x:v>
      </x:c>
      <x:c r="E191" s="13" t="str">
        <x:v>FE-WORKS-13</x:v>
      </x:c>
      <x:c r="F191" s="13" t="str">
        <x:v>前端</x:v>
      </x:c>
      <x:c r="G191" s="13" t="str">
        <x:v>编写我的图标页组件测试</x:v>
      </x:c>
      <x:c r="H191" s="13" t="str">
        <x:v>组件与交互测试</x:v>
      </x:c>
      <x:c r="I191" s="13" t="str">
        <x:v>覆盖成功、校验失败、服务端失败和重复点击</x:v>
      </x:c>
      <x:c r="J191" s="13" t="str">
        <x:v>—</x:v>
      </x:c>
      <x:c r="K191" s="13" t="str">
        <x:v>待完成</x:v>
      </x:c>
      <x:c r="L191" s="13" t="str">
        <x:v>09-05～09-07</x:v>
      </x:c>
      <x:c r="M191" s="13" t="str">
        <x:v>—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WORK-003</x:v>
      </x:c>
      <x:c r="D192" s="13" t="str">
        <x:v>单图预览与下载</x:v>
      </x:c>
      <x:c r="E192" s="13" t="str">
        <x:v>FE-SINGLE-DL-01</x:v>
      </x:c>
      <x:c r="F192" s="13" t="str">
        <x:v>前端</x:v>
      </x:c>
      <x:c r="G192" s="13" t="str">
        <x:v>建立单图预览路由与页面边界</x:v>
      </x:c>
      <x:c r="H192" s="13" t="str">
        <x:v>单图预览路由、页面组件和Metadata</x:v>
      </x:c>
      <x:c r="I192" s="13" t="str">
        <x:v>直接访问路由可渲染；未授权跳转符合PRD；无运行时错误</x:v>
      </x:c>
      <x:c r="J192" s="13" t="str">
        <x:v>—</x:v>
      </x:c>
      <x:c r="K192" s="13" t="str">
        <x:v>待完成</x:v>
      </x:c>
      <x:c r="L192" s="13" t="str">
        <x:v>09-06～09-08</x:v>
      </x:c>
      <x:c r="M192" s="13" t="str">
        <x:v>—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WORK-003</x:v>
      </x:c>
      <x:c r="D193" s="13" t="str">
        <x:v>单图预览与下载</x:v>
      </x:c>
      <x:c r="E193" s="13" t="str">
        <x:v>FE-SINGLE-DL-02</x:v>
      </x:c>
      <x:c r="F193" s="13" t="str">
        <x:v>前端</x:v>
      </x:c>
      <x:c r="G193" s="13" t="str">
        <x:v>定义单图预览页面状态模型</x:v>
      </x:c>
      <x:c r="H193" s="13" t="str">
        <x:v>页面状态类型与初始化逻辑</x:v>
      </x:c>
      <x:c r="I193" s="13" t="str">
        <x:v>每个状态只有一个含义；刷新后可恢复服务端状态</x:v>
      </x:c>
      <x:c r="J193" s="13" t="str">
        <x:v>FE-SINGLE-DL-01</x:v>
      </x:c>
      <x:c r="K193" s="13" t="str">
        <x:v>待完成</x:v>
      </x:c>
      <x:c r="L193" s="13" t="str">
        <x:v>09-06～09-08</x:v>
      </x:c>
      <x:c r="M193" s="13" t="str">
        <x:v>—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WORK-003</x:v>
      </x:c>
      <x:c r="D194" s="13" t="str">
        <x:v>单图预览与下载</x:v>
      </x:c>
      <x:c r="E194" s="13" t="str">
        <x:v>FE-SINGLE-DL-03</x:v>
      </x:c>
      <x:c r="F194" s="13" t="str">
        <x:v>前端</x:v>
      </x:c>
      <x:c r="G194" s="13" t="str">
        <x:v>实现大图预览</x:v>
      </x:c>
      <x:c r="H194" s="13" t="str">
        <x:v>透明棋盘背景</x:v>
      </x:c>
      <x:c r="I194" s="13" t="str">
        <x:v>透明与有背景图均可辨识</x:v>
      </x:c>
      <x:c r="J194" s="13" t="str">
        <x:v>—</x:v>
      </x:c>
      <x:c r="K194" s="13" t="str">
        <x:v>待完成</x:v>
      </x:c>
      <x:c r="L194" s="13" t="str">
        <x:v>09-06～09-08</x:v>
      </x:c>
      <x:c r="M194" s="13" t="str">
        <x:v>—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WORK-003</x:v>
      </x:c>
      <x:c r="D195" s="13" t="str">
        <x:v>单图预览与下载</x:v>
      </x:c>
      <x:c r="E195" s="13" t="str">
        <x:v>FE-SINGLE-DL-04</x:v>
      </x:c>
      <x:c r="F195" s="13" t="str">
        <x:v>前端</x:v>
      </x:c>
      <x:c r="G195" s="13" t="str">
        <x:v>实现尺寸切换</x:v>
      </x:c>
      <x:c r="H195" s="13" t="str">
        <x:v>仅展示已生成尺寸</x:v>
      </x:c>
      <x:c r="I195" s="13" t="str">
        <x:v>切换不改变方案选择</x:v>
      </x:c>
      <x:c r="J195" s="13" t="str">
        <x:v>—</x:v>
      </x:c>
      <x:c r="K195" s="13" t="str">
        <x:v>待完成</x:v>
      </x:c>
      <x:c r="L195" s="13" t="str">
        <x:v>09-06～09-08</x:v>
      </x:c>
      <x:c r="M195" s="13" t="str">
        <x:v>—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WORK-003</x:v>
      </x:c>
      <x:c r="D196" s="13" t="str">
        <x:v>单图预览与下载</x:v>
      </x:c>
      <x:c r="E196" s="13" t="str">
        <x:v>FE-SINGLE-DL-05</x:v>
      </x:c>
      <x:c r="F196" s="13" t="str">
        <x:v>前端</x:v>
      </x:c>
      <x:c r="G196" s="13" t="str">
        <x:v>实现Download PNG</x:v>
      </x:c>
      <x:c r="H196" s="13" t="str">
        <x:v>请求短时URL并触发下载</x:v>
      </x:c>
      <x:c r="I196" s="13" t="str">
        <x:v>文件名、扩展名、尺寸正确</x:v>
      </x:c>
      <x:c r="J196" s="13" t="str">
        <x:v>—</x:v>
      </x:c>
      <x:c r="K196" s="13" t="str">
        <x:v>已完成</x:v>
      </x:c>
      <x:c r="L196" s="13" t="str">
        <x:v>09-06～09-08</x:v>
      </x:c>
      <x:c r="M196" s="13" t="str">
        <x:v>2026-08-21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WORK-003</x:v>
      </x:c>
      <x:c r="D197" s="13" t="str">
        <x:v>单图预览与下载</x:v>
      </x:c>
      <x:c r="E197" s="13" t="str">
        <x:v>FE-SINGLE-DL-06</x:v>
      </x:c>
      <x:c r="F197" s="13" t="str">
        <x:v>前端</x:v>
      </x:c>
      <x:c r="G197" s="13" t="str">
        <x:v>处理URL过期</x:v>
      </x:c>
      <x:c r="H197" s="13" t="str">
        <x:v>重新获取签名URL</x:v>
      </x:c>
      <x:c r="I197" s="13" t="str">
        <x:v>不暴露Bucket路径</x:v>
      </x:c>
      <x:c r="J197" s="13" t="str">
        <x:v>—</x:v>
      </x:c>
      <x:c r="K197" s="13" t="str">
        <x:v>待完成</x:v>
      </x:c>
      <x:c r="L197" s="13" t="str">
        <x:v>09-06～09-08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WORK-003</x:v>
      </x:c>
      <x:c r="D198" s="13" t="str">
        <x:v>单图预览与下载</x:v>
      </x:c>
      <x:c r="E198" s="13" t="str">
        <x:v>FE-SINGLE-DL-07</x:v>
      </x:c>
      <x:c r="F198" s="13" t="str">
        <x:v>前端</x:v>
      </x:c>
      <x:c r="G198" s="13" t="str">
        <x:v>接入单图预览服务端接口</x:v>
      </x:c>
      <x:c r="H198" s="13" t="str">
        <x:v>variant download-url客户端适配器</x:v>
      </x:c>
      <x:c r="I198" s="13" t="str">
        <x:v>请求字段与共享Schema一致；不在组件内拼装不受控请求</x:v>
      </x:c>
      <x:c r="J198" s="13" t="str">
        <x:v>FE-SINGLE-DL-02</x:v>
      </x:c>
      <x:c r="K198" s="13" t="str">
        <x:v>待完成</x:v>
      </x:c>
      <x:c r="L198" s="13" t="str">
        <x:v>09-06～09-08</x:v>
      </x:c>
      <x:c r="M198" s="13" t="str">
        <x:v>—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WORK-003</x:v>
      </x:c>
      <x:c r="D199" s="13" t="str">
        <x:v>单图预览与下载</x:v>
      </x:c>
      <x:c r="E199" s="13" t="str">
        <x:v>FE-SINGLE-DL-08</x:v>
      </x:c>
      <x:c r="F199" s="13" t="str">
        <x:v>前端</x:v>
      </x:c>
      <x:c r="G199" s="13" t="str">
        <x:v>实现单图预览加载状态</x:v>
      </x:c>
      <x:c r="H199" s="13" t="str">
        <x:v>骨架屏或进度反馈</x:v>
      </x:c>
      <x:c r="I199" s="13" t="str">
        <x:v>请求期间有可感知反馈；重复操作被禁用</x:v>
      </x:c>
      <x:c r="J199" s="13" t="str">
        <x:v>FE-SINGLE-DL-02</x:v>
      </x:c>
      <x:c r="K199" s="13" t="str">
        <x:v>待完成</x:v>
      </x:c>
      <x:c r="L199" s="13" t="str">
        <x:v>09-06～09-08</x:v>
      </x:c>
      <x:c r="M199" s="13" t="str">
        <x:v>—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WORK-003</x:v>
      </x:c>
      <x:c r="D200" s="13" t="str">
        <x:v>单图预览与下载</x:v>
      </x:c>
      <x:c r="E200" s="13" t="str">
        <x:v>FE-SINGLE-DL-09</x:v>
      </x:c>
      <x:c r="F200" s="13" t="str">
        <x:v>前端</x:v>
      </x:c>
      <x:c r="G200" s="13" t="str">
        <x:v>实现单图预览错误映射</x:v>
      </x:c>
      <x:c r="H200" s="13" t="str">
        <x:v>稳定错误码到双语用户文案的映射</x:v>
      </x:c>
      <x:c r="I200" s="13" t="str">
        <x:v>业务错误可恢复；未知错误不泄露内部信息</x:v>
      </x:c>
      <x:c r="J200" s="13" t="str">
        <x:v>FE-SINGLE-DL-02</x:v>
      </x:c>
      <x:c r="K200" s="13" t="str">
        <x:v>待完成</x:v>
      </x:c>
      <x:c r="L200" s="13" t="str">
        <x:v>09-06～09-08</x:v>
      </x:c>
      <x:c r="M200" s="13" t="str">
        <x:v>—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WORK-003</x:v>
      </x:c>
      <x:c r="D201" s="13" t="str">
        <x:v>单图预览与下载</x:v>
      </x:c>
      <x:c r="E201" s="13" t="str">
        <x:v>FE-SINGLE-DL-10</x:v>
      </x:c>
      <x:c r="F201" s="13" t="str">
        <x:v>前端</x:v>
      </x:c>
      <x:c r="G201" s="13" t="str">
        <x:v>完成单图预览中英文文案</x:v>
      </x:c>
      <x:c r="H201" s="13" t="str">
        <x:v>en/zh词条</x:v>
      </x:c>
      <x:c r="I201" s="13" t="str">
        <x:v>切换语言后字段含义、按钮和错误保持一致</x:v>
      </x:c>
      <x:c r="J201" s="13" t="str">
        <x:v>—</x:v>
      </x:c>
      <x:c r="K201" s="13" t="str">
        <x:v>待完成</x:v>
      </x:c>
      <x:c r="L201" s="13" t="str">
        <x:v>09-06～09-08</x:v>
      </x:c>
      <x:c r="M201" s="13" t="str">
        <x:v>—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WORK-003</x:v>
      </x:c>
      <x:c r="D202" s="13" t="str">
        <x:v>单图预览与下载</x:v>
      </x:c>
      <x:c r="E202" s="13" t="str">
        <x:v>FE-SINGLE-DL-11</x:v>
      </x:c>
      <x:c r="F202" s="13" t="str">
        <x:v>前端</x:v>
      </x:c>
      <x:c r="G202" s="13" t="str">
        <x:v>完成单图预览键盘与屏幕阅读器支持</x:v>
      </x:c>
      <x:c r="H202" s="13" t="str">
        <x:v>语义标签、焦点顺序、aria-live</x:v>
      </x:c>
      <x:c r="I202" s="13" t="str">
        <x:v>仅键盘可完成主流程；错误与状态可被读出</x:v>
      </x:c>
      <x:c r="J202" s="13" t="str">
        <x:v>—</x:v>
      </x:c>
      <x:c r="K202" s="13" t="str">
        <x:v>待完成</x:v>
      </x:c>
      <x:c r="L202" s="13" t="str">
        <x:v>09-06～09-08</x:v>
      </x:c>
      <x:c r="M202" s="13" t="str">
        <x:v>—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WORK-003</x:v>
      </x:c>
      <x:c r="D203" s="13" t="str">
        <x:v>单图预览与下载</x:v>
      </x:c>
      <x:c r="E203" s="13" t="str">
        <x:v>FE-SINGLE-DL-12</x:v>
      </x:c>
      <x:c r="F203" s="13" t="str">
        <x:v>前端</x:v>
      </x:c>
      <x:c r="G203" s="13" t="str">
        <x:v>编写单图预览组件测试</x:v>
      </x:c>
      <x:c r="H203" s="13" t="str">
        <x:v>组件与交互测试</x:v>
      </x:c>
      <x:c r="I203" s="13" t="str">
        <x:v>覆盖成功、校验失败、服务端失败和重复点击</x:v>
      </x:c>
      <x:c r="J203" s="13" t="str">
        <x:v>—</x:v>
      </x:c>
      <x:c r="K203" s="13" t="str">
        <x:v>待完成</x:v>
      </x:c>
      <x:c r="L203" s="13" t="str">
        <x:v>09-06～09-08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FE-ZIP-01</x:v>
      </x:c>
      <x:c r="F204" s="13" t="str">
        <x:v>前端</x:v>
      </x:c>
      <x:c r="G204" s="13" t="str">
        <x:v>建立ZIP选择栏路由与页面边界</x:v>
      </x:c>
      <x:c r="H204" s="13" t="str">
        <x:v>ZIP选择栏路由、页面组件和Metadata</x:v>
      </x:c>
      <x:c r="I204" s="13" t="str">
        <x:v>直接访问路由可渲染；未授权跳转符合PRD；无运行时错误</x:v>
      </x:c>
      <x:c r="J204" s="13" t="str">
        <x:v>—</x:v>
      </x:c>
      <x:c r="K204" s="13" t="str">
        <x:v>已完成</x:v>
      </x:c>
      <x:c r="L204" s="13" t="str">
        <x:v>09-08～09-10</x:v>
      </x:c>
      <x:c r="M204" s="13" t="str">
        <x:v>2026-08-21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2 期</x:v>
      </x:c>
      <x:c r="B205" s="13" t="str">
        <x:v>3. 作品、预览与下载</x:v>
      </x:c>
      <x:c r="C205" s="13" t="str">
        <x:v>WORK-004</x:v>
      </x:c>
      <x:c r="D205" s="13" t="str">
        <x:v>选择结果ZIP下载</x:v>
      </x:c>
      <x:c r="E205" s="13" t="str">
        <x:v>FE-ZIP-02</x:v>
      </x:c>
      <x:c r="F205" s="13" t="str">
        <x:v>前端</x:v>
      </x:c>
      <x:c r="G205" s="13" t="str">
        <x:v>定义ZIP选择栏页面状态模型</x:v>
      </x:c>
      <x:c r="H205" s="13" t="str">
        <x:v>页面状态类型与初始化逻辑</x:v>
      </x:c>
      <x:c r="I205" s="13" t="str">
        <x:v>每个状态只有一个含义；刷新后可恢复服务端状态</x:v>
      </x:c>
      <x:c r="J205" s="13" t="str">
        <x:v>FE-ZIP-01</x:v>
      </x:c>
      <x:c r="K205" s="13" t="str">
        <x:v>已完成</x:v>
      </x:c>
      <x:c r="L205" s="13" t="str">
        <x:v>09-08～09-10</x:v>
      </x:c>
      <x:c r="M205" s="13" t="str">
        <x:v>2026-08-21</x:v>
      </x:c>
      <x:c r="N205" s="13" t="str">
        <x:v>job/variant/asset UUID；archive_id UUID；归档键=用户+选择集+尺寸</x:v>
      </x:c>
      <x:c r="O205" s="13" t="str">
        <x:v>asset available/expired；archive queued/processing/ready/failed/expired</x:v>
      </x:c>
      <x:c r="P205" s="13" t="str">
        <x:v>无选择、未就绪、尺寸缺失、URL过期、资产清理、归档失败</x:v>
      </x:c>
      <x:c r="Q205" s="13" t="str">
        <x:v>本人所有权校验；私有Bucket；短时签名URL</x:v>
      </x:c>
      <x:c r="R205" s="13" t="str">
        <x:v>相同归档24小时复用；作品30天；有效PNG进入个人数据导出</x:v>
      </x:c>
    </x:row>
    <x:row r="206" ht="68" customHeight="1">
      <x:c r="A206" s="13" t="str">
        <x:v>第 2 期</x:v>
      </x:c>
      <x:c r="B206" s="13" t="str">
        <x:v>3. 作品、预览与下载</x:v>
      </x:c>
      <x:c r="C206" s="13" t="str">
        <x:v>WORK-004</x:v>
      </x:c>
      <x:c r="D206" s="13" t="str">
        <x:v>选择结果ZIP下载</x:v>
      </x:c>
      <x:c r="E206" s="13" t="str">
        <x:v>FE-ZIP-03</x:v>
      </x:c>
      <x:c r="F206" s="13" t="str">
        <x:v>前端</x:v>
      </x:c>
      <x:c r="G206" s="13" t="str">
        <x:v>展示选中数量</x:v>
      </x:c>
      <x:c r="H206" s="13" t="str">
        <x:v>Selected X</x:v>
      </x:c>
      <x:c r="I206" s="13" t="str">
        <x:v>与结果网格同步</x:v>
      </x:c>
      <x:c r="J206" s="13" t="str">
        <x:v>—</x:v>
      </x:c>
      <x:c r="K206" s="13" t="str">
        <x:v>已完成</x:v>
      </x:c>
      <x:c r="L206" s="13" t="str">
        <x:v>09-08～09-10</x:v>
      </x:c>
      <x:c r="M206" s="13" t="str">
        <x:v>2026-08-21</x:v>
      </x:c>
      <x:c r="N206" s="13" t="str">
        <x:v>job/variant/asset UUID；archive_id UUID；归档键=用户+选择集+尺寸</x:v>
      </x:c>
      <x:c r="O206" s="13" t="str">
        <x:v>asset available/expired；archive queued/processing/ready/failed/expired</x:v>
      </x:c>
      <x:c r="P206" s="13" t="str">
        <x:v>无选择、未就绪、尺寸缺失、URL过期、资产清理、归档失败</x:v>
      </x:c>
      <x:c r="Q206" s="13" t="str">
        <x:v>本人所有权校验；私有Bucket；短时签名URL</x:v>
      </x:c>
      <x:c r="R206" s="13" t="str">
        <x:v>相同归档24小时复用；作品30天；有效PNG进入个人数据导出</x:v>
      </x:c>
    </x:row>
    <x:row r="207" ht="68" customHeight="1">
      <x:c r="A207" s="13" t="str">
        <x:v>第 2 期</x:v>
      </x:c>
      <x:c r="B207" s="13" t="str">
        <x:v>3. 作品、预览与下载</x:v>
      </x:c>
      <x:c r="C207" s="13" t="str">
        <x:v>WORK-004</x:v>
      </x:c>
      <x:c r="D207" s="13" t="str">
        <x:v>选择结果ZIP下载</x:v>
      </x:c>
      <x:c r="E207" s="13" t="str">
        <x:v>FE-ZIP-04</x:v>
      </x:c>
      <x:c r="F207" s="13" t="str">
        <x:v>前端</x:v>
      </x:c>
      <x:c r="G207" s="13" t="str">
        <x:v>实现全选和清除</x:v>
      </x:c>
      <x:c r="H207" s="13" t="str">
        <x:v>批量选择动作</x:v>
      </x:c>
      <x:c r="I207" s="13" t="str">
        <x:v>仅作用可用结果</x:v>
      </x:c>
      <x:c r="J207" s="13" t="str">
        <x:v>—</x:v>
      </x:c>
      <x:c r="K207" s="13" t="str">
        <x:v>已完成</x:v>
      </x:c>
      <x:c r="L207" s="13" t="str">
        <x:v>09-08～09-10</x:v>
      </x:c>
      <x:c r="M207" s="13" t="str">
        <x:v>2026-08-21</x:v>
      </x:c>
      <x:c r="N207" s="13" t="str">
        <x:v>job/variant/asset UUID；archive_id UUID；归档键=用户+选择集+尺寸</x:v>
      </x:c>
      <x:c r="O207" s="13" t="str">
        <x:v>asset available/expired；archive queued/processing/ready/failed/expired</x:v>
      </x:c>
      <x:c r="P207" s="13" t="str">
        <x:v>无选择、未就绪、尺寸缺失、URL过期、资产清理、归档失败</x:v>
      </x:c>
      <x:c r="Q207" s="13" t="str">
        <x:v>本人所有权校验；私有Bucket；短时签名URL</x:v>
      </x:c>
      <x:c r="R207" s="13" t="str">
        <x:v>相同归档24小时复用；作品30天；有效PNG进入个人数据导出</x:v>
      </x:c>
    </x:row>
    <x:row r="208" ht="68" customHeight="1">
      <x:c r="A208" s="13" t="str">
        <x:v>第 2 期</x:v>
      </x:c>
      <x:c r="B208" s="13" t="str">
        <x:v>3. 作品、预览与下载</x:v>
      </x:c>
      <x:c r="C208" s="13" t="str">
        <x:v>WORK-004</x:v>
      </x:c>
      <x:c r="D208" s="13" t="str">
        <x:v>选择结果ZIP下载</x:v>
      </x:c>
      <x:c r="E208" s="13" t="str">
        <x:v>FE-ZIP-05</x:v>
      </x:c>
      <x:c r="F208" s="13" t="str">
        <x:v>前端</x:v>
      </x:c>
      <x:c r="G208" s="13" t="str">
        <x:v>阻止空选择下载</x:v>
      </x:c>
      <x:c r="H208" s="13" t="str">
        <x:v>NO_RESULTS_SELECTED提示</x:v>
      </x:c>
      <x:c r="I208" s="13" t="str">
        <x:v>不发送归档请求</x:v>
      </x:c>
      <x:c r="J208" s="13" t="str">
        <x:v>—</x:v>
      </x:c>
      <x:c r="K208" s="13" t="str">
        <x:v>已完成</x:v>
      </x:c>
      <x:c r="L208" s="13" t="str">
        <x:v>09-08～09-10</x:v>
      </x:c>
      <x:c r="M208" s="13" t="str">
        <x:v>2026-08-21</x:v>
      </x:c>
      <x:c r="N208" s="13" t="str">
        <x:v>job/variant/asset UUID；archive_id UUID；归档键=用户+选择集+尺寸</x:v>
      </x:c>
      <x:c r="O208" s="13" t="str">
        <x:v>asset available/expired；archive queued/processing/ready/failed/expired</x:v>
      </x:c>
      <x:c r="P208" s="13" t="str">
        <x:v>无选择、未就绪、尺寸缺失、URL过期、资产清理、归档失败</x:v>
      </x:c>
      <x:c r="Q208" s="13" t="str">
        <x:v>本人所有权校验；私有Bucket；短时签名URL</x:v>
      </x:c>
      <x:c r="R208" s="13" t="str">
        <x:v>相同归档24小时复用；作品30天；有效PNG进入个人数据导出</x:v>
      </x:c>
    </x:row>
    <x:row r="209" ht="68" customHeight="1">
      <x:c r="A209" s="13" t="str">
        <x:v>第 2 期</x:v>
      </x:c>
      <x:c r="B209" s="13" t="str">
        <x:v>3. 作品、预览与下载</x:v>
      </x:c>
      <x:c r="C209" s="13" t="str">
        <x:v>WORK-004</x:v>
      </x:c>
      <x:c r="D209" s="13" t="str">
        <x:v>选择结果ZIP下载</x:v>
      </x:c>
      <x:c r="E209" s="13" t="str">
        <x:v>FE-ZIP-06</x:v>
      </x:c>
      <x:c r="F209" s="13" t="str">
        <x:v>前端</x:v>
      </x:c>
      <x:c r="G209" s="13" t="str">
        <x:v>选择ZIP尺寸</x:v>
      </x:c>
      <x:c r="H209" s="13" t="str">
        <x:v>允许尺寸多选</x:v>
      </x:c>
      <x:c r="I209" s="13" t="str">
        <x:v>服务端仍重新校验</x:v>
      </x:c>
      <x:c r="J209" s="13" t="str">
        <x:v>—</x:v>
      </x:c>
      <x:c r="K209" s="13" t="str">
        <x:v>待完成</x:v>
      </x:c>
      <x:c r="L209" s="13" t="str">
        <x:v>09-08～09-10</x:v>
      </x:c>
      <x:c r="M209" s="13" t="str">
        <x:v>—</x:v>
      </x:c>
      <x:c r="N209" s="13" t="str">
        <x:v>job/variant/asset UUID；archive_id UUID；归档键=用户+选择集+尺寸</x:v>
      </x:c>
      <x:c r="O209" s="13" t="str">
        <x:v>asset available/expired；archive queued/processing/ready/failed/expired</x:v>
      </x:c>
      <x:c r="P209" s="13" t="str">
        <x:v>无选择、未就绪、尺寸缺失、URL过期、资产清理、归档失败</x:v>
      </x:c>
      <x:c r="Q209" s="13" t="str">
        <x:v>本人所有权校验；私有Bucket；短时签名URL</x:v>
      </x:c>
      <x:c r="R209" s="13" t="str">
        <x:v>相同归档24小时复用；作品30天；有效PNG进入个人数据导出</x:v>
      </x:c>
    </x:row>
    <x:row r="210" ht="68" customHeight="1">
      <x:c r="A210" s="13" t="str">
        <x:v>第 2 期</x:v>
      </x:c>
      <x:c r="B210" s="13" t="str">
        <x:v>3. 作品、预览与下载</x:v>
      </x:c>
      <x:c r="C210" s="13" t="str">
        <x:v>WORK-004</x:v>
      </x:c>
      <x:c r="D210" s="13" t="str">
        <x:v>选择结果ZIP下载</x:v>
      </x:c>
      <x:c r="E210" s="13" t="str">
        <x:v>FE-ZIP-07</x:v>
      </x:c>
      <x:c r="F210" s="13" t="str">
        <x:v>前端</x:v>
      </x:c>
      <x:c r="G210" s="13" t="str">
        <x:v>展示归档进度</x:v>
      </x:c>
      <x:c r="H210" s="13" t="str">
        <x:v>queued/processing/ready/failed/expired</x:v>
      </x:c>
      <x:c r="I210" s="13" t="str">
        <x:v>失败可重试；过期可重建</x:v>
      </x:c>
      <x:c r="J210" s="13" t="str">
        <x:v>—</x:v>
      </x:c>
      <x:c r="K210" s="13" t="str">
        <x:v>待完成</x:v>
      </x:c>
      <x:c r="L210" s="13" t="str">
        <x:v>09-08～09-10</x:v>
      </x:c>
      <x:c r="M210" s="13" t="str">
        <x:v>—</x:v>
      </x:c>
      <x:c r="N210" s="13" t="str">
        <x:v>job/variant/asset UUID；archive_id UUID；归档键=用户+选择集+尺寸</x:v>
      </x:c>
      <x:c r="O210" s="13" t="str">
        <x:v>asset available/expired；archive queued/processing/ready/failed/expired</x:v>
      </x:c>
      <x:c r="P210" s="13" t="str">
        <x:v>无选择、未就绪、尺寸缺失、URL过期、资产清理、归档失败</x:v>
      </x:c>
      <x:c r="Q210" s="13" t="str">
        <x:v>本人所有权校验；私有Bucket；短时签名URL</x:v>
      </x:c>
      <x:c r="R210" s="13" t="str">
        <x:v>相同归档24小时复用；作品30天；有效PNG进入个人数据导出</x:v>
      </x:c>
    </x:row>
    <x:row r="211" ht="68" customHeight="1">
      <x:c r="A211" s="13" t="str">
        <x:v>第 2 期</x:v>
      </x:c>
      <x:c r="B211" s="13" t="str">
        <x:v>3. 作品、预览与下载</x:v>
      </x:c>
      <x:c r="C211" s="13" t="str">
        <x:v>WORK-004</x:v>
      </x:c>
      <x:c r="D211" s="13" t="str">
        <x:v>选择结果ZIP下载</x:v>
      </x:c>
      <x:c r="E211" s="13" t="str">
        <x:v>FE-ZIP-08</x:v>
      </x:c>
      <x:c r="F211" s="13" t="str">
        <x:v>前端</x:v>
      </x:c>
      <x:c r="G211" s="13" t="str">
        <x:v>触发ZIP下载</x:v>
      </x:c>
      <x:c r="H211" s="13" t="str">
        <x:v>ready短时URL</x:v>
      </x:c>
      <x:c r="I211" s="13" t="str">
        <x:v>文件名和内容类型正确</x:v>
      </x:c>
      <x:c r="J211" s="13" t="str">
        <x:v>—</x:v>
      </x:c>
      <x:c r="K211" s="13" t="str">
        <x:v>已完成</x:v>
      </x:c>
      <x:c r="L211" s="13" t="str">
        <x:v>09-08～09-10</x:v>
      </x:c>
      <x:c r="M211" s="13" t="str">
        <x:v>2026-08-21</x:v>
      </x:c>
      <x:c r="N211" s="13" t="str">
        <x:v>job/variant/asset UUID；archive_id UUID；归档键=用户+选择集+尺寸</x:v>
      </x:c>
      <x:c r="O211" s="13" t="str">
        <x:v>asset available/expired；archive queued/processing/ready/failed/expired</x:v>
      </x:c>
      <x:c r="P211" s="13" t="str">
        <x:v>无选择、未就绪、尺寸缺失、URL过期、资产清理、归档失败</x:v>
      </x:c>
      <x:c r="Q211" s="13" t="str">
        <x:v>本人所有权校验；私有Bucket；短时签名URL</x:v>
      </x:c>
      <x:c r="R211" s="13" t="str">
        <x:v>相同归档24小时复用；作品30天；有效PNG进入个人数据导出</x:v>
      </x:c>
    </x:row>
    <x:row r="212" ht="68" customHeight="1">
      <x:c r="A212" s="13" t="str">
        <x:v>第 2 期</x:v>
      </x:c>
      <x:c r="B212" s="13" t="str">
        <x:v>3. 作品、预览与下载</x:v>
      </x:c>
      <x:c r="C212" s="13" t="str">
        <x:v>WORK-004</x:v>
      </x:c>
      <x:c r="D212" s="13" t="str">
        <x:v>选择结果ZIP下载</x:v>
      </x:c>
      <x:c r="E212" s="13" t="str">
        <x:v>FE-ZIP-09</x:v>
      </x:c>
      <x:c r="F212" s="13" t="str">
        <x:v>前端</x:v>
      </x:c>
      <x:c r="G212" s="13" t="str">
        <x:v>接入ZIP选择栏服务端接口</x:v>
      </x:c>
      <x:c r="H212" s="13" t="str">
        <x:v>POST/GET downloads客户端适配器</x:v>
      </x:c>
      <x:c r="I212" s="13" t="str">
        <x:v>请求字段与共享Schema一致；不在组件内拼装不受控请求</x:v>
      </x:c>
      <x:c r="J212" s="13" t="str">
        <x:v>FE-ZIP-02</x:v>
      </x:c>
      <x:c r="K212" s="13" t="str">
        <x:v>已完成</x:v>
      </x:c>
      <x:c r="L212" s="13" t="str">
        <x:v>09-08～09-10</x:v>
      </x:c>
      <x:c r="M212" s="13" t="str">
        <x:v>2026-08-21</x:v>
      </x:c>
      <x:c r="N212" s="13" t="str">
        <x:v>job/variant/asset UUID；archive_id UUID；归档键=用户+选择集+尺寸</x:v>
      </x:c>
      <x:c r="O212" s="13" t="str">
        <x:v>asset available/expired；archive queued/processing/ready/failed/expired</x:v>
      </x:c>
      <x:c r="P212" s="13" t="str">
        <x:v>无选择、未就绪、尺寸缺失、URL过期、资产清理、归档失败</x:v>
      </x:c>
      <x:c r="Q212" s="13" t="str">
        <x:v>本人所有权校验；私有Bucket；短时签名URL</x:v>
      </x:c>
      <x:c r="R212" s="13" t="str">
        <x:v>相同归档24小时复用；作品30天；有效PNG进入个人数据导出</x:v>
      </x:c>
    </x:row>
    <x:row r="213" ht="68" customHeight="1">
      <x:c r="A213" s="13" t="str">
        <x:v>第 2 期</x:v>
      </x:c>
      <x:c r="B213" s="13" t="str">
        <x:v>3. 作品、预览与下载</x:v>
      </x:c>
      <x:c r="C213" s="13" t="str">
        <x:v>WORK-004</x:v>
      </x:c>
      <x:c r="D213" s="13" t="str">
        <x:v>选择结果ZIP下载</x:v>
      </x:c>
      <x:c r="E213" s="13" t="str">
        <x:v>FE-ZIP-10</x:v>
      </x:c>
      <x:c r="F213" s="13" t="str">
        <x:v>前端</x:v>
      </x:c>
      <x:c r="G213" s="13" t="str">
        <x:v>实现ZIP选择栏加载状态</x:v>
      </x:c>
      <x:c r="H213" s="13" t="str">
        <x:v>骨架屏或进度反馈</x:v>
      </x:c>
      <x:c r="I213" s="13" t="str">
        <x:v>请求期间有可感知反馈；重复操作被禁用</x:v>
      </x:c>
      <x:c r="J213" s="13" t="str">
        <x:v>FE-ZIP-02</x:v>
      </x:c>
      <x:c r="K213" s="13" t="str">
        <x:v>已完成</x:v>
      </x:c>
      <x:c r="L213" s="13" t="str">
        <x:v>09-08～09-10</x:v>
      </x:c>
      <x:c r="M213" s="13" t="str">
        <x:v>2026-08-21</x:v>
      </x:c>
      <x:c r="N213" s="13" t="str">
        <x:v>job/variant/asset UUID；archive_id UUID；归档键=用户+选择集+尺寸</x:v>
      </x:c>
      <x:c r="O213" s="13" t="str">
        <x:v>asset available/expired；archive queued/processing/ready/failed/expired</x:v>
      </x:c>
      <x:c r="P213" s="13" t="str">
        <x:v>无选择、未就绪、尺寸缺失、URL过期、资产清理、归档失败</x:v>
      </x:c>
      <x:c r="Q213" s="13" t="str">
        <x:v>本人所有权校验；私有Bucket；短时签名URL</x:v>
      </x:c>
      <x:c r="R213" s="13" t="str">
        <x:v>相同归档24小时复用；作品30天；有效PNG进入个人数据导出</x:v>
      </x:c>
    </x:row>
    <x:row r="214" ht="68" customHeight="1">
      <x:c r="A214" s="13" t="str">
        <x:v>第 2 期</x:v>
      </x:c>
      <x:c r="B214" s="13" t="str">
        <x:v>3. 作品、预览与下载</x:v>
      </x:c>
      <x:c r="C214" s="13" t="str">
        <x:v>WORK-004</x:v>
      </x:c>
      <x:c r="D214" s="13" t="str">
        <x:v>选择结果ZIP下载</x:v>
      </x:c>
      <x:c r="E214" s="13" t="str">
        <x:v>FE-ZIP-11</x:v>
      </x:c>
      <x:c r="F214" s="13" t="str">
        <x:v>前端</x:v>
      </x:c>
      <x:c r="G214" s="13" t="str">
        <x:v>实现ZIP选择栏错误映射</x:v>
      </x:c>
      <x:c r="H214" s="13" t="str">
        <x:v>稳定错误码到双语用户文案的映射</x:v>
      </x:c>
      <x:c r="I214" s="13" t="str">
        <x:v>业务错误可恢复；未知错误不泄露内部信息</x:v>
      </x:c>
      <x:c r="J214" s="13" t="str">
        <x:v>FE-ZIP-02</x:v>
      </x:c>
      <x:c r="K214" s="13" t="str">
        <x:v>已完成</x:v>
      </x:c>
      <x:c r="L214" s="13" t="str">
        <x:v>09-08～09-10</x:v>
      </x:c>
      <x:c r="M214" s="13" t="str">
        <x:v>2026-08-21</x:v>
      </x:c>
      <x:c r="N214" s="13" t="str">
        <x:v>job/variant/asset UUID；archive_id UUID；归档键=用户+选择集+尺寸</x:v>
      </x:c>
      <x:c r="O214" s="13" t="str">
        <x:v>asset available/expired；archive queued/processing/ready/failed/expired</x:v>
      </x:c>
      <x:c r="P214" s="13" t="str">
        <x:v>无选择、未就绪、尺寸缺失、URL过期、资产清理、归档失败</x:v>
      </x:c>
      <x:c r="Q214" s="13" t="str">
        <x:v>本人所有权校验；私有Bucket；短时签名URL</x:v>
      </x:c>
      <x:c r="R214" s="13" t="str">
        <x:v>相同归档24小时复用；作品30天；有效PNG进入个人数据导出</x:v>
      </x:c>
    </x:row>
    <x:row r="215" ht="68" customHeight="1">
      <x:c r="A215" s="13" t="str">
        <x:v>第 2 期</x:v>
      </x:c>
      <x:c r="B215" s="13" t="str">
        <x:v>3. 作品、预览与下载</x:v>
      </x:c>
      <x:c r="C215" s="13" t="str">
        <x:v>WORK-004</x:v>
      </x:c>
      <x:c r="D215" s="13" t="str">
        <x:v>选择结果ZIP下载</x:v>
      </x:c>
      <x:c r="E215" s="13" t="str">
        <x:v>FE-ZIP-12</x:v>
      </x:c>
      <x:c r="F215" s="13" t="str">
        <x:v>前端</x:v>
      </x:c>
      <x:c r="G215" s="13" t="str">
        <x:v>完成ZIP选择栏中英文文案</x:v>
      </x:c>
      <x:c r="H215" s="13" t="str">
        <x:v>en/zh词条</x:v>
      </x:c>
      <x:c r="I215" s="13" t="str">
        <x:v>切换语言后字段含义、按钮和错误保持一致</x:v>
      </x:c>
      <x:c r="J215" s="13" t="str">
        <x:v>—</x:v>
      </x:c>
      <x:c r="K215" s="13" t="str">
        <x:v>已完成</x:v>
      </x:c>
      <x:c r="L215" s="13" t="str">
        <x:v>09-08～09-10</x:v>
      </x:c>
      <x:c r="M215" s="13" t="str">
        <x:v>2026-08-21</x:v>
      </x:c>
      <x:c r="N215" s="13" t="str">
        <x:v>job/variant/asset UUID；archive_id UUID；归档键=用户+选择集+尺寸</x:v>
      </x:c>
      <x:c r="O215" s="13" t="str">
        <x:v>asset available/expired；archive queued/processing/ready/failed/expired</x:v>
      </x:c>
      <x:c r="P215" s="13" t="str">
        <x:v>无选择、未就绪、尺寸缺失、URL过期、资产清理、归档失败</x:v>
      </x:c>
      <x:c r="Q215" s="13" t="str">
        <x:v>本人所有权校验；私有Bucket；短时签名URL</x:v>
      </x:c>
      <x:c r="R215" s="13" t="str">
        <x:v>相同归档24小时复用；作品30天；有效PNG进入个人数据导出</x:v>
      </x:c>
    </x:row>
    <x:row r="216" ht="68" customHeight="1">
      <x:c r="A216" s="13" t="str">
        <x:v>第 2 期</x:v>
      </x:c>
      <x:c r="B216" s="13" t="str">
        <x:v>3. 作品、预览与下载</x:v>
      </x:c>
      <x:c r="C216" s="13" t="str">
        <x:v>WORK-004</x:v>
      </x:c>
      <x:c r="D216" s="13" t="str">
        <x:v>选择结果ZIP下载</x:v>
      </x:c>
      <x:c r="E216" s="13" t="str">
        <x:v>FE-ZIP-13</x:v>
      </x:c>
      <x:c r="F216" s="13" t="str">
        <x:v>前端</x:v>
      </x:c>
      <x:c r="G216" s="13" t="str">
        <x:v>完成ZIP选择栏键盘与屏幕阅读器支持</x:v>
      </x:c>
      <x:c r="H216" s="13" t="str">
        <x:v>语义标签、焦点顺序、aria-live</x:v>
      </x:c>
      <x:c r="I216" s="13" t="str">
        <x:v>仅键盘可完成主流程；错误与状态可被读出</x:v>
      </x:c>
      <x:c r="J216" s="13" t="str">
        <x:v>—</x:v>
      </x:c>
      <x:c r="K216" s="13" t="str">
        <x:v>待完成</x:v>
      </x:c>
      <x:c r="L216" s="13" t="str">
        <x:v>09-08～09-10</x:v>
      </x:c>
      <x:c r="M216" s="13" t="str">
        <x:v>—</x:v>
      </x:c>
      <x:c r="N216" s="13" t="str">
        <x:v>job/variant/asset UUID；archive_id UUID；归档键=用户+选择集+尺寸</x:v>
      </x:c>
      <x:c r="O216" s="13" t="str">
        <x:v>asset available/expired；archive queued/processing/ready/failed/expired</x:v>
      </x:c>
      <x:c r="P216" s="13" t="str">
        <x:v>无选择、未就绪、尺寸缺失、URL过期、资产清理、归档失败</x:v>
      </x:c>
      <x:c r="Q216" s="13" t="str">
        <x:v>本人所有权校验；私有Bucket；短时签名URL</x:v>
      </x:c>
      <x:c r="R216" s="13" t="str">
        <x:v>相同归档24小时复用；作品30天；有效PNG进入个人数据导出</x:v>
      </x:c>
    </x:row>
    <x:row r="217" ht="68" customHeight="1">
      <x:c r="A217" s="13" t="str">
        <x:v>第 2 期</x:v>
      </x:c>
      <x:c r="B217" s="13" t="str">
        <x:v>3. 作品、预览与下载</x:v>
      </x:c>
      <x:c r="C217" s="13" t="str">
        <x:v>WORK-004</x:v>
      </x:c>
      <x:c r="D217" s="13" t="str">
        <x:v>选择结果ZIP下载</x:v>
      </x:c>
      <x:c r="E217" s="13" t="str">
        <x:v>FE-ZIP-14</x:v>
      </x:c>
      <x:c r="F217" s="13" t="str">
        <x:v>前端</x:v>
      </x:c>
      <x:c r="G217" s="13" t="str">
        <x:v>编写ZIP选择栏组件测试</x:v>
      </x:c>
      <x:c r="H217" s="13" t="str">
        <x:v>组件与交互测试</x:v>
      </x:c>
      <x:c r="I217" s="13" t="str">
        <x:v>覆盖成功、校验失败、服务端失败和重复点击</x:v>
      </x:c>
      <x:c r="J217" s="13" t="str">
        <x:v>—</x:v>
      </x:c>
      <x:c r="K217" s="13" t="str">
        <x:v>待完成</x:v>
      </x:c>
      <x:c r="L217" s="13" t="str">
        <x:v>09-08～09-10</x:v>
      </x:c>
      <x:c r="M217" s="13" t="str">
        <x:v>—</x:v>
      </x:c>
      <x:c r="N217" s="13" t="str">
        <x:v>job/variant/asset UUID；archive_id UUID；归档键=用户+选择集+尺寸</x:v>
      </x:c>
      <x:c r="O217" s="13" t="str">
        <x:v>asset available/expired；archive queued/processing/ready/failed/expired</x:v>
      </x:c>
      <x:c r="P217" s="13" t="str">
        <x:v>无选择、未就绪、尺寸缺失、URL过期、资产清理、归档失败</x:v>
      </x:c>
      <x:c r="Q217" s="13" t="str">
        <x:v>本人所有权校验；私有Bucket；短时签名URL</x:v>
      </x:c>
      <x:c r="R217" s="13" t="str">
        <x:v>相同归档24小时复用；作品30天；有效PNG进入个人数据导出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BILL-001/003</x:v>
      </x:c>
      <x:c r="D218" s="13" t="str">
        <x:v>点数包与Checkout</x:v>
      </x:c>
      <x:c r="E218" s="13" t="str">
        <x:v>FE-CHECKOUT-01</x:v>
      </x:c>
      <x:c r="F218" s="13" t="str">
        <x:v>前端</x:v>
      </x:c>
      <x:c r="G218" s="13" t="str">
        <x:v>建立价格与购买流程路由与页面边界</x:v>
      </x:c>
      <x:c r="H218" s="13" t="str">
        <x:v>价格与购买流程路由、页面组件和Metadata</x:v>
      </x:c>
      <x:c r="I218" s="13" t="str">
        <x:v>直接访问路由可渲染；未授权跳转符合PRD；无运行时错误</x:v>
      </x:c>
      <x:c r="J218" s="13" t="str">
        <x:v>—</x:v>
      </x:c>
      <x:c r="K218" s="13" t="str">
        <x:v>待完成</x:v>
      </x:c>
      <x:c r="L218" s="13" t="str">
        <x:v>09-15～09-17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BILL-001/003</x:v>
      </x:c>
      <x:c r="D219" s="13" t="str">
        <x:v>点数包与Checkout</x:v>
      </x:c>
      <x:c r="E219" s="13" t="str">
        <x:v>FE-CHECKOUT-02</x:v>
      </x:c>
      <x:c r="F219" s="13" t="str">
        <x:v>前端</x:v>
      </x:c>
      <x:c r="G219" s="13" t="str">
        <x:v>定义价格与购买流程页面状态模型</x:v>
      </x:c>
      <x:c r="H219" s="13" t="str">
        <x:v>页面状态类型与初始化逻辑</x:v>
      </x:c>
      <x:c r="I219" s="13" t="str">
        <x:v>每个状态只有一个含义；刷新后可恢复服务端状态</x:v>
      </x:c>
      <x:c r="J219" s="13" t="str">
        <x:v>FE-CHECKOUT-01</x:v>
      </x:c>
      <x:c r="K219" s="13" t="str">
        <x:v>待完成</x:v>
      </x:c>
      <x:c r="L219" s="13" t="str">
        <x:v>09-15～09-17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BILL-001/003</x:v>
      </x:c>
      <x:c r="D220" s="13" t="str">
        <x:v>点数包与Checkout</x:v>
      </x:c>
      <x:c r="E220" s="13" t="str">
        <x:v>FE-CHECKOUT-03</x:v>
      </x:c>
      <x:c r="F220" s="13" t="str">
        <x:v>前端</x:v>
      </x:c>
      <x:c r="G220" s="13" t="str">
        <x:v>加载启用点数包</x:v>
      </x:c>
      <x:c r="H220" s="13" t="str">
        <x:v>服务端套餐和价格版本</x:v>
      </x:c>
      <x:c r="I220" s="13" t="str">
        <x:v>停用套餐不展示</x:v>
      </x:c>
      <x:c r="J220" s="13" t="str">
        <x:v>—</x:v>
      </x:c>
      <x:c r="K220" s="13" t="str">
        <x:v>待完成</x:v>
      </x:c>
      <x:c r="L220" s="13" t="str">
        <x:v>09-15～09-17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BILL-001/003</x:v>
      </x:c>
      <x:c r="D221" s="13" t="str">
        <x:v>点数包与Checkout</x:v>
      </x:c>
      <x:c r="E221" s="13" t="str">
        <x:v>FE-CHECKOUT-04</x:v>
      </x:c>
      <x:c r="F221" s="13" t="str">
        <x:v>前端</x:v>
      </x:c>
      <x:c r="G221" s="13" t="str">
        <x:v>展示业务订单号</x:v>
      </x:c>
      <x:c r="H221" s="13" t="str">
        <x:v>Checkout创建后保存orderNumber</x:v>
      </x:c>
      <x:c r="I221" s="13" t="str">
        <x:v>不由前端生成或修改</x:v>
      </x:c>
      <x:c r="J221" s="13" t="str">
        <x:v>—</x:v>
      </x:c>
      <x:c r="K221" s="13" t="str">
        <x:v>待完成</x:v>
      </x:c>
      <x:c r="L221" s="13" t="str">
        <x:v>09-15～09-17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BILL-001/003</x:v>
      </x:c>
      <x:c r="D222" s="13" t="str">
        <x:v>点数包与Checkout</x:v>
      </x:c>
      <x:c r="E222" s="13" t="str">
        <x:v>FE-CHECKOUT-05</x:v>
      </x:c>
      <x:c r="F222" s="13" t="str">
        <x:v>前端</x:v>
      </x:c>
      <x:c r="G222" s="13" t="str">
        <x:v>防止重复下单</x:v>
      </x:c>
      <x:c r="H222" s="13" t="str">
        <x:v>提交期间禁用购买按钮</x:v>
      </x:c>
      <x:c r="I222" s="13" t="str">
        <x:v>同一点击意图复用幂等键</x:v>
      </x:c>
      <x:c r="J222" s="13" t="str">
        <x:v>—</x:v>
      </x:c>
      <x:c r="K222" s="13" t="str">
        <x:v>待完成</x:v>
      </x:c>
      <x:c r="L222" s="13" t="str">
        <x:v>09-15～09-17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BILL-001/003</x:v>
      </x:c>
      <x:c r="D223" s="13" t="str">
        <x:v>点数包与Checkout</x:v>
      </x:c>
      <x:c r="E223" s="13" t="str">
        <x:v>FE-CHECKOUT-06</x:v>
      </x:c>
      <x:c r="F223" s="13" t="str">
        <x:v>前端</x:v>
      </x:c>
      <x:c r="G223" s="13" t="str">
        <x:v>跳转Stripe Checkout</x:v>
      </x:c>
      <x:c r="H223" s="13" t="str">
        <x:v>使用服务端checkoutUrl</x:v>
      </x:c>
      <x:c r="I223" s="13" t="str">
        <x:v>不在前端拼Price ID或金额</x:v>
      </x:c>
      <x:c r="J223" s="13" t="str">
        <x:v>—</x:v>
      </x:c>
      <x:c r="K223" s="13" t="str">
        <x:v>待完成</x:v>
      </x:c>
      <x:c r="L223" s="13" t="str">
        <x:v>09-15～09-17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BILL-001/003</x:v>
      </x:c>
      <x:c r="D224" s="13" t="str">
        <x:v>点数包与Checkout</x:v>
      </x:c>
      <x:c r="E224" s="13" t="str">
        <x:v>FE-CHECKOUT-07</x:v>
      </x:c>
      <x:c r="F224" s="13" t="str">
        <x:v>前端</x:v>
      </x:c>
      <x:c r="G224" s="13" t="str">
        <x:v>接入价格与购买流程服务端接口</x:v>
      </x:c>
      <x:c r="H224" s="13" t="str">
        <x:v>packages+checkout客户端适配器</x:v>
      </x:c>
      <x:c r="I224" s="13" t="str">
        <x:v>请求字段与共享Schema一致；不在组件内拼装不受控请求</x:v>
      </x:c>
      <x:c r="J224" s="13" t="str">
        <x:v>FE-CHECKOUT-02</x:v>
      </x:c>
      <x:c r="K224" s="13" t="str">
        <x:v>待完成</x:v>
      </x:c>
      <x:c r="L224" s="13" t="str">
        <x:v>09-15～09-17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BILL-001/003</x:v>
      </x:c>
      <x:c r="D225" s="13" t="str">
        <x:v>点数包与Checkout</x:v>
      </x:c>
      <x:c r="E225" s="13" t="str">
        <x:v>FE-CHECKOUT-08</x:v>
      </x:c>
      <x:c r="F225" s="13" t="str">
        <x:v>前端</x:v>
      </x:c>
      <x:c r="G225" s="13" t="str">
        <x:v>实现价格与购买流程加载状态</x:v>
      </x:c>
      <x:c r="H225" s="13" t="str">
        <x:v>骨架屏或进度反馈</x:v>
      </x:c>
      <x:c r="I225" s="13" t="str">
        <x:v>请求期间有可感知反馈；重复操作被禁用</x:v>
      </x:c>
      <x:c r="J225" s="13" t="str">
        <x:v>FE-CHECKOUT-02</x:v>
      </x:c>
      <x:c r="K225" s="13" t="str">
        <x:v>待完成</x:v>
      </x:c>
      <x:c r="L225" s="13" t="str">
        <x:v>09-15～09-17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BILL-001/003</x:v>
      </x:c>
      <x:c r="D226" s="13" t="str">
        <x:v>点数包与Checkout</x:v>
      </x:c>
      <x:c r="E226" s="13" t="str">
        <x:v>FE-CHECKOUT-09</x:v>
      </x:c>
      <x:c r="F226" s="13" t="str">
        <x:v>前端</x:v>
      </x:c>
      <x:c r="G226" s="13" t="str">
        <x:v>实现价格与购买流程错误映射</x:v>
      </x:c>
      <x:c r="H226" s="13" t="str">
        <x:v>稳定错误码到双语用户文案的映射</x:v>
      </x:c>
      <x:c r="I226" s="13" t="str">
        <x:v>业务错误可恢复；未知错误不泄露内部信息</x:v>
      </x:c>
      <x:c r="J226" s="13" t="str">
        <x:v>FE-CHECKOUT-02</x:v>
      </x:c>
      <x:c r="K226" s="13" t="str">
        <x:v>待完成</x:v>
      </x:c>
      <x:c r="L226" s="13" t="str">
        <x:v>09-15～09-17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BILL-001/003</x:v>
      </x:c>
      <x:c r="D227" s="13" t="str">
        <x:v>点数包与Checkout</x:v>
      </x:c>
      <x:c r="E227" s="13" t="str">
        <x:v>FE-CHECKOUT-10</x:v>
      </x:c>
      <x:c r="F227" s="13" t="str">
        <x:v>前端</x:v>
      </x:c>
      <x:c r="G227" s="13" t="str">
        <x:v>完成价格与购买流程中英文文案</x:v>
      </x:c>
      <x:c r="H227" s="13" t="str">
        <x:v>en/zh词条</x:v>
      </x:c>
      <x:c r="I227" s="13" t="str">
        <x:v>切换语言后字段含义、按钮和错误保持一致</x:v>
      </x:c>
      <x:c r="J227" s="13" t="str">
        <x:v>—</x:v>
      </x:c>
      <x:c r="K227" s="13" t="str">
        <x:v>待完成</x:v>
      </x:c>
      <x:c r="L227" s="13" t="str">
        <x:v>09-15～09-17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BILL-001/003</x:v>
      </x:c>
      <x:c r="D228" s="13" t="str">
        <x:v>点数包与Checkout</x:v>
      </x:c>
      <x:c r="E228" s="13" t="str">
        <x:v>FE-CHECKOUT-11</x:v>
      </x:c>
      <x:c r="F228" s="13" t="str">
        <x:v>前端</x:v>
      </x:c>
      <x:c r="G228" s="13" t="str">
        <x:v>完成价格与购买流程键盘与屏幕阅读器支持</x:v>
      </x:c>
      <x:c r="H228" s="13" t="str">
        <x:v>语义标签、焦点顺序、aria-live</x:v>
      </x:c>
      <x:c r="I228" s="13" t="str">
        <x:v>仅键盘可完成主流程；错误与状态可被读出</x:v>
      </x:c>
      <x:c r="J228" s="13" t="str">
        <x:v>—</x:v>
      </x:c>
      <x:c r="K228" s="13" t="str">
        <x:v>待完成</x:v>
      </x:c>
      <x:c r="L228" s="13" t="str">
        <x:v>09-15～09-17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4. 点数与商业化</x:v>
      </x:c>
      <x:c r="C229" s="13" t="str">
        <x:v>BILL-001/003</x:v>
      </x:c>
      <x:c r="D229" s="13" t="str">
        <x:v>点数包与Checkout</x:v>
      </x:c>
      <x:c r="E229" s="13" t="str">
        <x:v>FE-CHECKOUT-12</x:v>
      </x:c>
      <x:c r="F229" s="13" t="str">
        <x:v>前端</x:v>
      </x:c>
      <x:c r="G229" s="13" t="str">
        <x:v>编写价格与购买流程组件测试</x:v>
      </x:c>
      <x:c r="H229" s="13" t="str">
        <x:v>组件与交互测试</x:v>
      </x:c>
      <x:c r="I229" s="13" t="str">
        <x:v>覆盖成功、校验失败、服务端失败和重复点击</x:v>
      </x:c>
      <x:c r="J229" s="13" t="str">
        <x:v>—</x:v>
      </x:c>
      <x:c r="K229" s="13" t="str">
        <x:v>待完成</x:v>
      </x:c>
      <x:c r="L229" s="13" t="str">
        <x:v>09-15～09-17</x:v>
      </x:c>
      <x:c r="M229" s="13" t="str">
        <x:v>—</x:v>
      </x:c>
      <x:c r="N229" s="13" t="str">
        <x:v>order UUID+后端业务订单号；ledger UUID；Stripe session/payment/event ID；价格版本</x:v>
      </x:c>
      <x:c r="O229" s="13" t="str">
        <x:v>order pending/paid/canceled/expired/failed/refunded；账本不可变</x:v>
      </x:c>
      <x:c r="P229" s="13" t="str">
        <x:v>套餐改价、重复点击、Checkout失败、Webhook重放/乱序/伪造、退款争议</x:v>
      </x:c>
      <x:c r="Q229" s="13" t="str">
        <x:v>用户只读本人订单/账本；仅验签Webhook入账；人工调点需授权</x:v>
      </x:c>
      <x:c r="R229" s="13" t="str">
        <x:v>下单键防重复；Event ID去重；订单行锁原子入账；订单/账本进入导出</x:v>
      </x:c>
    </x:row>
    <x:row r="230" ht="68" customHeight="1">
      <x:c r="A230" s="13" t="str">
        <x:v>第 3 期</x:v>
      </x:c>
      <x:c r="B230" s="13" t="str">
        <x:v>4. 点数与商业化</x:v>
      </x:c>
      <x:c r="C230" s="13" t="str">
        <x:v>BILL-004/005</x:v>
      </x:c>
      <x:c r="D230" s="13" t="str">
        <x:v>支付结果与点数账本</x:v>
      </x:c>
      <x:c r="E230" s="13" t="str">
        <x:v>FE-BILLING-01</x:v>
      </x:c>
      <x:c r="F230" s="13" t="str">
        <x:v>前端</x:v>
      </x:c>
      <x:c r="G230" s="13" t="str">
        <x:v>建立支付结果和点数账本页路由与页面边界</x:v>
      </x:c>
      <x:c r="H230" s="13" t="str">
        <x:v>支付结果和点数账本页路由、页面组件和Metadata</x:v>
      </x:c>
      <x:c r="I230" s="13" t="str">
        <x:v>直接访问路由可渲染；未授权跳转符合PRD；无运行时错误</x:v>
      </x:c>
      <x:c r="J230" s="13" t="str">
        <x:v>—</x:v>
      </x:c>
      <x:c r="K230" s="13" t="str">
        <x:v>待完成</x:v>
      </x:c>
      <x:c r="L230" s="13" t="str">
        <x:v>09-17～09-18</x:v>
      </x:c>
      <x:c r="M230" s="13" t="str">
        <x:v>—</x:v>
      </x:c>
      <x:c r="N230" s="13" t="str">
        <x:v>order UUID+后端业务订单号；ledger UUID；Stripe session/payment/event ID；价格版本</x:v>
      </x:c>
      <x:c r="O230" s="13" t="str">
        <x:v>order pending/paid/canceled/expired/failed/refunded；账本不可变</x:v>
      </x:c>
      <x:c r="P230" s="13" t="str">
        <x:v>套餐改价、重复点击、Checkout失败、Webhook重放/乱序/伪造、退款争议</x:v>
      </x:c>
      <x:c r="Q230" s="13" t="str">
        <x:v>用户只读本人订单/账本；仅验签Webhook入账；人工调点需授权</x:v>
      </x:c>
      <x:c r="R230" s="13" t="str">
        <x:v>下单键防重复；Event ID去重；订单行锁原子入账；订单/账本进入导出</x:v>
      </x:c>
    </x:row>
    <x:row r="231" ht="68" customHeight="1">
      <x:c r="A231" s="13" t="str">
        <x:v>第 3 期</x:v>
      </x:c>
      <x:c r="B231" s="13" t="str">
        <x:v>4. 点数与商业化</x:v>
      </x:c>
      <x:c r="C231" s="13" t="str">
        <x:v>BILL-004/005</x:v>
      </x:c>
      <x:c r="D231" s="13" t="str">
        <x:v>支付结果与点数账本</x:v>
      </x:c>
      <x:c r="E231" s="13" t="str">
        <x:v>FE-BILLING-02</x:v>
      </x:c>
      <x:c r="F231" s="13" t="str">
        <x:v>前端</x:v>
      </x:c>
      <x:c r="G231" s="13" t="str">
        <x:v>定义支付结果和点数账本页页面状态模型</x:v>
      </x:c>
      <x:c r="H231" s="13" t="str">
        <x:v>页面状态类型与初始化逻辑</x:v>
      </x:c>
      <x:c r="I231" s="13" t="str">
        <x:v>每个状态只有一个含义；刷新后可恢复服务端状态</x:v>
      </x:c>
      <x:c r="J231" s="13" t="str">
        <x:v>FE-BILLING-01</x:v>
      </x:c>
      <x:c r="K231" s="13" t="str">
        <x:v>待完成</x:v>
      </x:c>
      <x:c r="L231" s="13" t="str">
        <x:v>09-17～09-18</x:v>
      </x:c>
      <x:c r="M231" s="13" t="str">
        <x:v>—</x:v>
      </x:c>
      <x:c r="N231" s="13" t="str">
        <x:v>order UUID+后端业务订单号；ledger UUID；Stripe session/payment/event ID；价格版本</x:v>
      </x:c>
      <x:c r="O231" s="13" t="str">
        <x:v>order pending/paid/canceled/expired/failed/refunded；账本不可变</x:v>
      </x:c>
      <x:c r="P231" s="13" t="str">
        <x:v>套餐改价、重复点击、Checkout失败、Webhook重放/乱序/伪造、退款争议</x:v>
      </x:c>
      <x:c r="Q231" s="13" t="str">
        <x:v>用户只读本人订单/账本；仅验签Webhook入账；人工调点需授权</x:v>
      </x:c>
      <x:c r="R231" s="13" t="str">
        <x:v>下单键防重复；Event ID去重；订单行锁原子入账；订单/账本进入导出</x:v>
      </x:c>
    </x:row>
    <x:row r="232" ht="68" customHeight="1">
      <x:c r="A232" s="13" t="str">
        <x:v>第 3 期</x:v>
      </x:c>
      <x:c r="B232" s="13" t="str">
        <x:v>4. 点数与商业化</x:v>
      </x:c>
      <x:c r="C232" s="13" t="str">
        <x:v>BILL-004/005</x:v>
      </x:c>
      <x:c r="D232" s="13" t="str">
        <x:v>支付结果与点数账本</x:v>
      </x:c>
      <x:c r="E232" s="13" t="str">
        <x:v>FE-BILLING-03</x:v>
      </x:c>
      <x:c r="F232" s="13" t="str">
        <x:v>前端</x:v>
      </x:c>
      <x:c r="G232" s="13" t="str">
        <x:v>按业务订单号查询</x:v>
      </x:c>
      <x:c r="H232" s="13" t="str">
        <x:v>orderNumber路由参数</x:v>
      </x:c>
      <x:c r="I232" s="13" t="str">
        <x:v>不能用Session ID越权查询</x:v>
      </x:c>
      <x:c r="J232" s="13" t="str">
        <x:v>—</x:v>
      </x:c>
      <x:c r="K232" s="13" t="str">
        <x:v>待完成</x:v>
      </x:c>
      <x:c r="L232" s="13" t="str">
        <x:v>09-17～09-18</x:v>
      </x:c>
      <x:c r="M232" s="13" t="str">
        <x:v>—</x:v>
      </x:c>
      <x:c r="N232" s="13" t="str">
        <x:v>order UUID+后端业务订单号；ledger UUID；Stripe session/payment/event ID；价格版本</x:v>
      </x:c>
      <x:c r="O232" s="13" t="str">
        <x:v>order pending/paid/canceled/expired/failed/refunded；账本不可变</x:v>
      </x:c>
      <x:c r="P232" s="13" t="str">
        <x:v>套餐改价、重复点击、Checkout失败、Webhook重放/乱序/伪造、退款争议</x:v>
      </x:c>
      <x:c r="Q232" s="13" t="str">
        <x:v>用户只读本人订单/账本；仅验签Webhook入账；人工调点需授权</x:v>
      </x:c>
      <x:c r="R232" s="13" t="str">
        <x:v>下单键防重复；Event ID去重；订单行锁原子入账；订单/账本进入导出</x:v>
      </x:c>
    </x:row>
    <x:row r="233" ht="68" customHeight="1">
      <x:c r="A233" s="13" t="str">
        <x:v>第 3 期</x:v>
      </x:c>
      <x:c r="B233" s="13" t="str">
        <x:v>4. 点数与商业化</x:v>
      </x:c>
      <x:c r="C233" s="13" t="str">
        <x:v>BILL-004/005</x:v>
      </x:c>
      <x:c r="D233" s="13" t="str">
        <x:v>支付结果与点数账本</x:v>
      </x:c>
      <x:c r="E233" s="13" t="str">
        <x:v>FE-BILLING-04</x:v>
      </x:c>
      <x:c r="F233" s="13" t="str">
        <x:v>前端</x:v>
      </x:c>
      <x:c r="G233" s="13" t="str">
        <x:v>显示订单状态</x:v>
      </x:c>
      <x:c r="H233" s="13" t="str">
        <x:v>pending/paid/canceled/expired/failed/refunded</x:v>
      </x:c>
      <x:c r="I233" s="13" t="str">
        <x:v>每个状态有明确下一步</x:v>
      </x:c>
      <x:c r="J233" s="13" t="str">
        <x:v>—</x:v>
      </x:c>
      <x:c r="K233" s="13" t="str">
        <x:v>待完成</x:v>
      </x:c>
      <x:c r="L233" s="13" t="str">
        <x:v>09-17～09-18</x:v>
      </x:c>
      <x:c r="M233" s="13" t="str">
        <x:v>—</x:v>
      </x:c>
      <x:c r="N233" s="13" t="str">
        <x:v>order UUID+后端业务订单号；ledger UUID；Stripe session/payment/event ID；价格版本</x:v>
      </x:c>
      <x:c r="O233" s="13" t="str">
        <x:v>order pending/paid/canceled/expired/failed/refunded；账本不可变</x:v>
      </x:c>
      <x:c r="P233" s="13" t="str">
        <x:v>套餐改价、重复点击、Checkout失败、Webhook重放/乱序/伪造、退款争议</x:v>
      </x:c>
      <x:c r="Q233" s="13" t="str">
        <x:v>用户只读本人订单/账本；仅验签Webhook入账；人工调点需授权</x:v>
      </x:c>
      <x:c r="R233" s="13" t="str">
        <x:v>下单键防重复；Event ID去重；订单行锁原子入账；订单/账本进入导出</x:v>
      </x:c>
    </x:row>
    <x:row r="234" ht="68" customHeight="1">
      <x:c r="A234" s="13" t="str">
        <x:v>第 3 期</x:v>
      </x:c>
      <x:c r="B234" s="13" t="str">
        <x:v>4. 点数与商业化</x:v>
      </x:c>
      <x:c r="C234" s="13" t="str">
        <x:v>BILL-004/005</x:v>
      </x:c>
      <x:c r="D234" s="13" t="str">
        <x:v>支付结果与点数账本</x:v>
      </x:c>
      <x:c r="E234" s="13" t="str">
        <x:v>FE-BILLING-05</x:v>
      </x:c>
      <x:c r="F234" s="13" t="str">
        <x:v>前端</x:v>
      </x:c>
      <x:c r="G234" s="13" t="str">
        <x:v>paid后刷新余额</x:v>
      </x:c>
      <x:c r="H234" s="13" t="str">
        <x:v>重新读取账户余额</x:v>
      </x:c>
      <x:c r="I234" s="13" t="str">
        <x:v>不由前端自行加点</x:v>
      </x:c>
      <x:c r="J234" s="13" t="str">
        <x:v>—</x:v>
      </x:c>
      <x:c r="K234" s="13" t="str">
        <x:v>待完成</x:v>
      </x:c>
      <x:c r="L234" s="13" t="str">
        <x:v>09-17～09-18</x:v>
      </x:c>
      <x:c r="M234" s="13" t="str">
        <x:v>—</x:v>
      </x:c>
      <x:c r="N234" s="13" t="str">
        <x:v>order UUID+后端业务订单号；ledger UUID；Stripe session/payment/event ID；价格版本</x:v>
      </x:c>
      <x:c r="O234" s="13" t="str">
        <x:v>order pending/paid/canceled/expired/failed/refunded；账本不可变</x:v>
      </x:c>
      <x:c r="P234" s="13" t="str">
        <x:v>套餐改价、重复点击、Checkout失败、Webhook重放/乱序/伪造、退款争议</x:v>
      </x:c>
      <x:c r="Q234" s="13" t="str">
        <x:v>用户只读本人订单/账本；仅验签Webhook入账；人工调点需授权</x:v>
      </x:c>
      <x:c r="R234" s="13" t="str">
        <x:v>下单键防重复；Event ID去重；订单行锁原子入账；订单/账本进入导出</x:v>
      </x:c>
    </x:row>
    <x:row r="235" ht="68" customHeight="1">
      <x:c r="A235" s="13" t="str">
        <x:v>第 3 期</x:v>
      </x:c>
      <x:c r="B235" s="13" t="str">
        <x:v>4. 点数与商业化</x:v>
      </x:c>
      <x:c r="C235" s="13" t="str">
        <x:v>BILL-004/005</x:v>
      </x:c>
      <x:c r="D235" s="13" t="str">
        <x:v>支付结果与点数账本</x:v>
      </x:c>
      <x:c r="E235" s="13" t="str">
        <x:v>FE-BILLING-06</x:v>
      </x:c>
      <x:c r="F235" s="13" t="str">
        <x:v>前端</x:v>
      </x:c>
      <x:c r="G235" s="13" t="str">
        <x:v>分页展示点数账本</x:v>
      </x:c>
      <x:c r="H235" s="13" t="str">
        <x:v>类型、变化、余额、关联对象、时间</x:v>
      </x:c>
      <x:c r="I235" s="13" t="str">
        <x:v>顺序稳定且只读</x:v>
      </x:c>
      <x:c r="J235" s="13" t="str">
        <x:v>—</x:v>
      </x:c>
      <x:c r="K235" s="13" t="str">
        <x:v>待完成</x:v>
      </x:c>
      <x:c r="L235" s="13" t="str">
        <x:v>09-17～09-18</x:v>
      </x:c>
      <x:c r="M235" s="13" t="str">
        <x:v>—</x:v>
      </x:c>
      <x:c r="N235" s="13" t="str">
        <x:v>order UUID+后端业务订单号；ledger UUID；Stripe session/payment/event ID；价格版本</x:v>
      </x:c>
      <x:c r="O235" s="13" t="str">
        <x:v>order pending/paid/canceled/expired/failed/refunded；账本不可变</x:v>
      </x:c>
      <x:c r="P235" s="13" t="str">
        <x:v>套餐改价、重复点击、Checkout失败、Webhook重放/乱序/伪造、退款争议</x:v>
      </x:c>
      <x:c r="Q235" s="13" t="str">
        <x:v>用户只读本人订单/账本；仅验签Webhook入账；人工调点需授权</x:v>
      </x:c>
      <x:c r="R235" s="13" t="str">
        <x:v>下单键防重复；Event ID去重；订单行锁原子入账；订单/账本进入导出</x:v>
      </x:c>
    </x:row>
    <x:row r="236" ht="68" customHeight="1">
      <x:c r="A236" s="13" t="str">
        <x:v>第 3 期</x:v>
      </x:c>
      <x:c r="B236" s="13" t="str">
        <x:v>4. 点数与商业化</x:v>
      </x:c>
      <x:c r="C236" s="13" t="str">
        <x:v>BILL-004/005</x:v>
      </x:c>
      <x:c r="D236" s="13" t="str">
        <x:v>支付结果与点数账本</x:v>
      </x:c>
      <x:c r="E236" s="13" t="str">
        <x:v>FE-BILLING-07</x:v>
      </x:c>
      <x:c r="F236" s="13" t="str">
        <x:v>前端</x:v>
      </x:c>
      <x:c r="G236" s="13" t="str">
        <x:v>接入支付结果和点数账本页服务端接口</x:v>
      </x:c>
      <x:c r="H236" s="13" t="str">
        <x:v>orders/{orderNumber}+credits客户端适配器</x:v>
      </x:c>
      <x:c r="I236" s="13" t="str">
        <x:v>请求字段与共享Schema一致；不在组件内拼装不受控请求</x:v>
      </x:c>
      <x:c r="J236" s="13" t="str">
        <x:v>FE-BILLING-02</x:v>
      </x:c>
      <x:c r="K236" s="13" t="str">
        <x:v>待完成</x:v>
      </x:c>
      <x:c r="L236" s="13" t="str">
        <x:v>09-17～09-18</x:v>
      </x:c>
      <x:c r="M236" s="13" t="str">
        <x:v>—</x:v>
      </x:c>
      <x:c r="N236" s="13" t="str">
        <x:v>order UUID+后端业务订单号；ledger UUID；Stripe session/payment/event ID；价格版本</x:v>
      </x:c>
      <x:c r="O236" s="13" t="str">
        <x:v>order pending/paid/canceled/expired/failed/refunded；账本不可变</x:v>
      </x:c>
      <x:c r="P236" s="13" t="str">
        <x:v>套餐改价、重复点击、Checkout失败、Webhook重放/乱序/伪造、退款争议</x:v>
      </x:c>
      <x:c r="Q236" s="13" t="str">
        <x:v>用户只读本人订单/账本；仅验签Webhook入账；人工调点需授权</x:v>
      </x:c>
      <x:c r="R236" s="13" t="str">
        <x:v>下单键防重复；Event ID去重；订单行锁原子入账；订单/账本进入导出</x:v>
      </x:c>
    </x:row>
    <x:row r="237" ht="68" customHeight="1">
      <x:c r="A237" s="13" t="str">
        <x:v>第 3 期</x:v>
      </x:c>
      <x:c r="B237" s="13" t="str">
        <x:v>4. 点数与商业化</x:v>
      </x:c>
      <x:c r="C237" s="13" t="str">
        <x:v>BILL-004/005</x:v>
      </x:c>
      <x:c r="D237" s="13" t="str">
        <x:v>支付结果与点数账本</x:v>
      </x:c>
      <x:c r="E237" s="13" t="str">
        <x:v>FE-BILLING-08</x:v>
      </x:c>
      <x:c r="F237" s="13" t="str">
        <x:v>前端</x:v>
      </x:c>
      <x:c r="G237" s="13" t="str">
        <x:v>实现支付结果和点数账本页加载状态</x:v>
      </x:c>
      <x:c r="H237" s="13" t="str">
        <x:v>骨架屏或进度反馈</x:v>
      </x:c>
      <x:c r="I237" s="13" t="str">
        <x:v>请求期间有可感知反馈；重复操作被禁用</x:v>
      </x:c>
      <x:c r="J237" s="13" t="str">
        <x:v>FE-BILLING-02</x:v>
      </x:c>
      <x:c r="K237" s="13" t="str">
        <x:v>待完成</x:v>
      </x:c>
      <x:c r="L237" s="13" t="str">
        <x:v>09-17～09-18</x:v>
      </x:c>
      <x:c r="M237" s="13" t="str">
        <x:v>—</x:v>
      </x:c>
      <x:c r="N237" s="13" t="str">
        <x:v>order UUID+后端业务订单号；ledger UUID；Stripe session/payment/event ID；价格版本</x:v>
      </x:c>
      <x:c r="O237" s="13" t="str">
        <x:v>order pending/paid/canceled/expired/failed/refunded；账本不可变</x:v>
      </x:c>
      <x:c r="P237" s="13" t="str">
        <x:v>套餐改价、重复点击、Checkout失败、Webhook重放/乱序/伪造、退款争议</x:v>
      </x:c>
      <x:c r="Q237" s="13" t="str">
        <x:v>用户只读本人订单/账本；仅验签Webhook入账；人工调点需授权</x:v>
      </x:c>
      <x:c r="R237" s="13" t="str">
        <x:v>下单键防重复；Event ID去重；订单行锁原子入账；订单/账本进入导出</x:v>
      </x:c>
    </x:row>
    <x:row r="238" ht="68" customHeight="1">
      <x:c r="A238" s="13" t="str">
        <x:v>第 3 期</x:v>
      </x:c>
      <x:c r="B238" s="13" t="str">
        <x:v>4. 点数与商业化</x:v>
      </x:c>
      <x:c r="C238" s="13" t="str">
        <x:v>BILL-004/005</x:v>
      </x:c>
      <x:c r="D238" s="13" t="str">
        <x:v>支付结果与点数账本</x:v>
      </x:c>
      <x:c r="E238" s="13" t="str">
        <x:v>FE-BILLING-09</x:v>
      </x:c>
      <x:c r="F238" s="13" t="str">
        <x:v>前端</x:v>
      </x:c>
      <x:c r="G238" s="13" t="str">
        <x:v>实现支付结果和点数账本页错误映射</x:v>
      </x:c>
      <x:c r="H238" s="13" t="str">
        <x:v>稳定错误码到双语用户文案的映射</x:v>
      </x:c>
      <x:c r="I238" s="13" t="str">
        <x:v>业务错误可恢复；未知错误不泄露内部信息</x:v>
      </x:c>
      <x:c r="J238" s="13" t="str">
        <x:v>FE-BILLING-02</x:v>
      </x:c>
      <x:c r="K238" s="13" t="str">
        <x:v>待完成</x:v>
      </x:c>
      <x:c r="L238" s="13" t="str">
        <x:v>09-17～09-18</x:v>
      </x:c>
      <x:c r="M238" s="13" t="str">
        <x:v>—</x:v>
      </x:c>
      <x:c r="N238" s="13" t="str">
        <x:v>order UUID+后端业务订单号；ledger UUID；Stripe session/payment/event ID；价格版本</x:v>
      </x:c>
      <x:c r="O238" s="13" t="str">
        <x:v>order pending/paid/canceled/expired/failed/refunded；账本不可变</x:v>
      </x:c>
      <x:c r="P238" s="13" t="str">
        <x:v>套餐改价、重复点击、Checkout失败、Webhook重放/乱序/伪造、退款争议</x:v>
      </x:c>
      <x:c r="Q238" s="13" t="str">
        <x:v>用户只读本人订单/账本；仅验签Webhook入账；人工调点需授权</x:v>
      </x:c>
      <x:c r="R238" s="13" t="str">
        <x:v>下单键防重复；Event ID去重；订单行锁原子入账；订单/账本进入导出</x:v>
      </x:c>
    </x:row>
    <x:row r="239" ht="68" customHeight="1">
      <x:c r="A239" s="13" t="str">
        <x:v>第 3 期</x:v>
      </x:c>
      <x:c r="B239" s="13" t="str">
        <x:v>4. 点数与商业化</x:v>
      </x:c>
      <x:c r="C239" s="13" t="str">
        <x:v>BILL-004/005</x:v>
      </x:c>
      <x:c r="D239" s="13" t="str">
        <x:v>支付结果与点数账本</x:v>
      </x:c>
      <x:c r="E239" s="13" t="str">
        <x:v>FE-BILLING-10</x:v>
      </x:c>
      <x:c r="F239" s="13" t="str">
        <x:v>前端</x:v>
      </x:c>
      <x:c r="G239" s="13" t="str">
        <x:v>完成支付结果和点数账本页中英文文案</x:v>
      </x:c>
      <x:c r="H239" s="13" t="str">
        <x:v>en/zh词条</x:v>
      </x:c>
      <x:c r="I239" s="13" t="str">
        <x:v>切换语言后字段含义、按钮和错误保持一致</x:v>
      </x:c>
      <x:c r="J239" s="13" t="str">
        <x:v>—</x:v>
      </x:c>
      <x:c r="K239" s="13" t="str">
        <x:v>待完成</x:v>
      </x:c>
      <x:c r="L239" s="13" t="str">
        <x:v>09-17～09-18</x:v>
      </x:c>
      <x:c r="M239" s="13" t="str">
        <x:v>—</x:v>
      </x:c>
      <x:c r="N239" s="13" t="str">
        <x:v>order UUID+后端业务订单号；ledger UUID；Stripe session/payment/event ID；价格版本</x:v>
      </x:c>
      <x:c r="O239" s="13" t="str">
        <x:v>order pending/paid/canceled/expired/failed/refunded；账本不可变</x:v>
      </x:c>
      <x:c r="P239" s="13" t="str">
        <x:v>套餐改价、重复点击、Checkout失败、Webhook重放/乱序/伪造、退款争议</x:v>
      </x:c>
      <x:c r="Q239" s="13" t="str">
        <x:v>用户只读本人订单/账本；仅验签Webhook入账；人工调点需授权</x:v>
      </x:c>
      <x:c r="R239" s="13" t="str">
        <x:v>下单键防重复；Event ID去重；订单行锁原子入账；订单/账本进入导出</x:v>
      </x:c>
    </x:row>
    <x:row r="240" ht="68" customHeight="1">
      <x:c r="A240" s="13" t="str">
        <x:v>第 3 期</x:v>
      </x:c>
      <x:c r="B240" s="13" t="str">
        <x:v>4. 点数与商业化</x:v>
      </x:c>
      <x:c r="C240" s="13" t="str">
        <x:v>BILL-004/005</x:v>
      </x:c>
      <x:c r="D240" s="13" t="str">
        <x:v>支付结果与点数账本</x:v>
      </x:c>
      <x:c r="E240" s="13" t="str">
        <x:v>FE-BILLING-11</x:v>
      </x:c>
      <x:c r="F240" s="13" t="str">
        <x:v>前端</x:v>
      </x:c>
      <x:c r="G240" s="13" t="str">
        <x:v>完成支付结果和点数账本页键盘与屏幕阅读器支持</x:v>
      </x:c>
      <x:c r="H240" s="13" t="str">
        <x:v>语义标签、焦点顺序、aria-live</x:v>
      </x:c>
      <x:c r="I240" s="13" t="str">
        <x:v>仅键盘可完成主流程；错误与状态可被读出</x:v>
      </x:c>
      <x:c r="J240" s="13" t="str">
        <x:v>—</x:v>
      </x:c>
      <x:c r="K240" s="13" t="str">
        <x:v>待完成</x:v>
      </x:c>
      <x:c r="L240" s="13" t="str">
        <x:v>09-17～09-18</x:v>
      </x:c>
      <x:c r="M240" s="13" t="str">
        <x:v>—</x:v>
      </x:c>
      <x:c r="N240" s="13" t="str">
        <x:v>order UUID+后端业务订单号；ledger UUID；Stripe session/payment/event ID；价格版本</x:v>
      </x:c>
      <x:c r="O240" s="13" t="str">
        <x:v>order pending/paid/canceled/expired/failed/refunded；账本不可变</x:v>
      </x:c>
      <x:c r="P240" s="13" t="str">
        <x:v>套餐改价、重复点击、Checkout失败、Webhook重放/乱序/伪造、退款争议</x:v>
      </x:c>
      <x:c r="Q240" s="13" t="str">
        <x:v>用户只读本人订单/账本；仅验签Webhook入账；人工调点需授权</x:v>
      </x:c>
      <x:c r="R240" s="13" t="str">
        <x:v>下单键防重复；Event ID去重；订单行锁原子入账；订单/账本进入导出</x:v>
      </x:c>
    </x:row>
    <x:row r="241" ht="68" customHeight="1">
      <x:c r="A241" s="13" t="str">
        <x:v>第 3 期</x:v>
      </x:c>
      <x:c r="B241" s="13" t="str">
        <x:v>4. 点数与商业化</x:v>
      </x:c>
      <x:c r="C241" s="13" t="str">
        <x:v>BILL-004/005</x:v>
      </x:c>
      <x:c r="D241" s="13" t="str">
        <x:v>支付结果与点数账本</x:v>
      </x:c>
      <x:c r="E241" s="13" t="str">
        <x:v>FE-BILLING-12</x:v>
      </x:c>
      <x:c r="F241" s="13" t="str">
        <x:v>前端</x:v>
      </x:c>
      <x:c r="G241" s="13" t="str">
        <x:v>编写支付结果和点数账本页组件测试</x:v>
      </x:c>
      <x:c r="H241" s="13" t="str">
        <x:v>组件与交互测试</x:v>
      </x:c>
      <x:c r="I241" s="13" t="str">
        <x:v>覆盖成功、校验失败、服务端失败和重复点击</x:v>
      </x:c>
      <x:c r="J241" s="13" t="str">
        <x:v>—</x:v>
      </x:c>
      <x:c r="K241" s="13" t="str">
        <x:v>待完成</x:v>
      </x:c>
      <x:c r="L241" s="13" t="str">
        <x:v>09-17～09-18</x:v>
      </x:c>
      <x:c r="M241" s="13" t="str">
        <x:v>—</x:v>
      </x:c>
      <x:c r="N241" s="13" t="str">
        <x:v>order UUID+后端业务订单号；ledger UUID；Stripe session/payment/event ID；价格版本</x:v>
      </x:c>
      <x:c r="O241" s="13" t="str">
        <x:v>order pending/paid/canceled/expired/failed/refunded；账本不可变</x:v>
      </x:c>
      <x:c r="P241" s="13" t="str">
        <x:v>套餐改价、重复点击、Checkout失败、Webhook重放/乱序/伪造、退款争议</x:v>
      </x:c>
      <x:c r="Q241" s="13" t="str">
        <x:v>用户只读本人订单/账本；仅验签Webhook入账；人工调点需授权</x:v>
      </x:c>
      <x:c r="R241" s="13" t="str">
        <x:v>下单键防重复；Event ID去重；订单行锁原子入账；订单/账本进入导出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FE-OPS-01</x:v>
      </x:c>
      <x:c r="F242" s="13" t="str">
        <x:v>前端</x:v>
      </x:c>
      <x:c r="G242" s="13" t="str">
        <x:v>建立/admin/operations路由与页面边界</x:v>
      </x:c>
      <x:c r="H242" s="13" t="str">
        <x:v>/admin/operations路由、页面组件和Metadata</x:v>
      </x:c>
      <x:c r="I242" s="13" t="str">
        <x:v>直接访问路由可渲染；未授权跳转符合PRD；无运行时错误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5. 最小运营支持</x:v>
      </x:c>
      <x:c r="C243" s="13" t="str">
        <x:v>OPS-001/002/003</x:v>
      </x:c>
      <x:c r="D243" s="13" t="str">
        <x:v>最小运营页面</x:v>
      </x:c>
      <x:c r="E243" s="13" t="str">
        <x:v>FE-OPS-02</x:v>
      </x:c>
      <x:c r="F243" s="13" t="str">
        <x:v>前端</x:v>
      </x:c>
      <x:c r="G243" s="13" t="str">
        <x:v>定义/admin/operations页面状态模型</x:v>
      </x:c>
      <x:c r="H243" s="13" t="str">
        <x:v>页面状态类型与初始化逻辑</x:v>
      </x:c>
      <x:c r="I243" s="13" t="str">
        <x:v>每个状态只有一个含义；刷新后可恢复服务端状态</x:v>
      </x:c>
      <x:c r="J243" s="13" t="str">
        <x:v>FE-OPS-01</x:v>
      </x:c>
      <x:c r="K243" s="13" t="str">
        <x:v>待完成</x:v>
      </x:c>
      <x:c r="L243" s="13" t="str">
        <x:v>09-21～09-23</x:v>
      </x:c>
      <x:c r="M243" s="13" t="str">
        <x:v>—</x:v>
      </x:c>
      <x:c r="N243" s="13" t="str">
        <x:v>audit_id；actor_user_id；target_type+target_id；任务UUID或业务订单号</x:v>
      </x:c>
      <x:c r="O243" s="13" t="str">
        <x:v>operation requested/succeeded/failed；业务对象仍遵循自身状态机</x:v>
      </x:c>
      <x:c r="P243" s="13" t="str">
        <x:v>管理员越权、重复重试、重复调点、目标不存在、外部处理中</x:v>
      </x:c>
      <x:c r="Q243" s="13" t="str">
        <x:v>RBAC；查看/修改权限分离；人工变更记录原因和操作人</x:v>
      </x:c>
      <x:c r="R243" s="13" t="str">
        <x:v>重试/调点使用唯一业务键；审计不可修改且不进入个人数据导出</x:v>
      </x:c>
    </x:row>
    <x:row r="244" ht="68" customHeight="1">
      <x:c r="A244" s="13" t="str">
        <x:v>第 3 期</x:v>
      </x:c>
      <x:c r="B244" s="13" t="str">
        <x:v>5. 最小运营支持</x:v>
      </x:c>
      <x:c r="C244" s="13" t="str">
        <x:v>OPS-001/002/003</x:v>
      </x:c>
      <x:c r="D244" s="13" t="str">
        <x:v>最小运营页面</x:v>
      </x:c>
      <x:c r="E244" s="13" t="str">
        <x:v>FE-OPS-03</x:v>
      </x:c>
      <x:c r="F244" s="13" t="str">
        <x:v>前端</x:v>
      </x:c>
      <x:c r="G244" s="13" t="str">
        <x:v>实现管理员路由保护</x:v>
      </x:c>
      <x:c r="H244" s="13" t="str">
        <x:v>无权限用户不可见</x:v>
      </x:c>
      <x:c r="I244" s="13" t="str">
        <x:v>服务端仍二次鉴权</x:v>
      </x:c>
      <x:c r="J244" s="13" t="str">
        <x:v>—</x:v>
      </x:c>
      <x:c r="K244" s="13" t="str">
        <x:v>待完成</x:v>
      </x:c>
      <x:c r="L244" s="13" t="str">
        <x:v>09-21～09-23</x:v>
      </x:c>
      <x:c r="M244" s="13" t="str">
        <x:v>—</x:v>
      </x:c>
      <x:c r="N244" s="13" t="str">
        <x:v>audit_id；actor_user_id；target_type+target_id；任务UUID或业务订单号</x:v>
      </x:c>
      <x:c r="O244" s="13" t="str">
        <x:v>operation requested/succeeded/failed；业务对象仍遵循自身状态机</x:v>
      </x:c>
      <x:c r="P244" s="13" t="str">
        <x:v>管理员越权、重复重试、重复调点、目标不存在、外部处理中</x:v>
      </x:c>
      <x:c r="Q244" s="13" t="str">
        <x:v>RBAC；查看/修改权限分离；人工变更记录原因和操作人</x:v>
      </x:c>
      <x:c r="R244" s="13" t="str">
        <x:v>重试/调点使用唯一业务键；审计不可修改且不进入个人数据导出</x:v>
      </x:c>
    </x:row>
    <x:row r="245" ht="68" customHeight="1">
      <x:c r="A245" s="13" t="str">
        <x:v>第 3 期</x:v>
      </x:c>
      <x:c r="B245" s="13" t="str">
        <x:v>5. 最小运营支持</x:v>
      </x:c>
      <x:c r="C245" s="13" t="str">
        <x:v>OPS-001/002/003</x:v>
      </x:c>
      <x:c r="D245" s="13" t="str">
        <x:v>最小运营页面</x:v>
      </x:c>
      <x:c r="E245" s="13" t="str">
        <x:v>FE-OPS-04</x:v>
      </x:c>
      <x:c r="F245" s="13" t="str">
        <x:v>前端</x:v>
      </x:c>
      <x:c r="G245" s="13" t="str">
        <x:v>实现任务查询</x:v>
      </x:c>
      <x:c r="H245" s="13" t="str">
        <x:v>按任务UUID/用户查询</x:v>
      </x:c>
      <x:c r="I245" s="13" t="str">
        <x:v>只展示支持处理所需字段</x:v>
      </x:c>
      <x:c r="J245" s="13" t="str">
        <x:v>—</x:v>
      </x:c>
      <x:c r="K245" s="13" t="str">
        <x:v>待完成</x:v>
      </x:c>
      <x:c r="L245" s="13" t="str">
        <x:v>09-21～09-23</x:v>
      </x:c>
      <x:c r="M245" s="13" t="str">
        <x:v>—</x:v>
      </x:c>
      <x:c r="N245" s="13" t="str">
        <x:v>audit_id；actor_user_id；target_type+target_id；任务UUID或业务订单号</x:v>
      </x:c>
      <x:c r="O245" s="13" t="str">
        <x:v>operation requested/succeeded/failed；业务对象仍遵循自身状态机</x:v>
      </x:c>
      <x:c r="P245" s="13" t="str">
        <x:v>管理员越权、重复重试、重复调点、目标不存在、外部处理中</x:v>
      </x:c>
      <x:c r="Q245" s="13" t="str">
        <x:v>RBAC；查看/修改权限分离；人工变更记录原因和操作人</x:v>
      </x:c>
      <x:c r="R245" s="13" t="str">
        <x:v>重试/调点使用唯一业务键；审计不可修改且不进入个人数据导出</x:v>
      </x:c>
    </x:row>
    <x:row r="246" ht="68" customHeight="1">
      <x:c r="A246" s="13" t="str">
        <x:v>第 3 期</x:v>
      </x:c>
      <x:c r="B246" s="13" t="str">
        <x:v>5. 最小运营支持</x:v>
      </x:c>
      <x:c r="C246" s="13" t="str">
        <x:v>OPS-001/002/003</x:v>
      </x:c>
      <x:c r="D246" s="13" t="str">
        <x:v>最小运营页面</x:v>
      </x:c>
      <x:c r="E246" s="13" t="str">
        <x:v>FE-OPS-05</x:v>
      </x:c>
      <x:c r="F246" s="13" t="str">
        <x:v>前端</x:v>
      </x:c>
      <x:c r="G246" s="13" t="str">
        <x:v>实现安全重试确认</x:v>
      </x:c>
      <x:c r="H246" s="13" t="str">
        <x:v>显示目标、原因和结果</x:v>
      </x:c>
      <x:c r="I246" s="13" t="str">
        <x:v>重复点击不重复执行</x:v>
      </x:c>
      <x:c r="J246" s="13" t="str">
        <x:v>—</x:v>
      </x:c>
      <x:c r="K246" s="13" t="str">
        <x:v>待完成</x:v>
      </x:c>
      <x:c r="L246" s="13" t="str">
        <x:v>09-21～09-23</x:v>
      </x:c>
      <x:c r="M246" s="13" t="str">
        <x:v>—</x:v>
      </x:c>
      <x:c r="N246" s="13" t="str">
        <x:v>audit_id；actor_user_id；target_type+target_id；任务UUID或业务订单号</x:v>
      </x:c>
      <x:c r="O246" s="13" t="str">
        <x:v>operation requested/succeeded/failed；业务对象仍遵循自身状态机</x:v>
      </x:c>
      <x:c r="P246" s="13" t="str">
        <x:v>管理员越权、重复重试、重复调点、目标不存在、外部处理中</x:v>
      </x:c>
      <x:c r="Q246" s="13" t="str">
        <x:v>RBAC；查看/修改权限分离；人工变更记录原因和操作人</x:v>
      </x:c>
      <x:c r="R246" s="13" t="str">
        <x:v>重试/调点使用唯一业务键；审计不可修改且不进入个人数据导出</x:v>
      </x:c>
    </x:row>
    <x:row r="247" ht="68" customHeight="1">
      <x:c r="A247" s="13" t="str">
        <x:v>第 3 期</x:v>
      </x:c>
      <x:c r="B247" s="13" t="str">
        <x:v>5. 最小运营支持</x:v>
      </x:c>
      <x:c r="C247" s="13" t="str">
        <x:v>OPS-001/002/003</x:v>
      </x:c>
      <x:c r="D247" s="13" t="str">
        <x:v>最小运营页面</x:v>
      </x:c>
      <x:c r="E247" s="13" t="str">
        <x:v>FE-OPS-06</x:v>
      </x:c>
      <x:c r="F247" s="13" t="str">
        <x:v>前端</x:v>
      </x:c>
      <x:c r="G247" s="13" t="str">
        <x:v>实现订单/Webhook查询</x:v>
      </x:c>
      <x:c r="H247" s="13" t="str">
        <x:v>业务订单号、Session/Event查询</x:v>
      </x:c>
      <x:c r="I247" s="13" t="str">
        <x:v>敏感支付字段不展示</x:v>
      </x:c>
      <x:c r="J247" s="13" t="str">
        <x:v>—</x:v>
      </x:c>
      <x:c r="K247" s="13" t="str">
        <x:v>待完成</x:v>
      </x:c>
      <x:c r="L247" s="13" t="str">
        <x:v>09-21～09-23</x:v>
      </x:c>
      <x:c r="M247" s="13" t="str">
        <x:v>—</x:v>
      </x:c>
      <x:c r="N247" s="13" t="str">
        <x:v>audit_id；actor_user_id；target_type+target_id；任务UUID或业务订单号</x:v>
      </x:c>
      <x:c r="O247" s="13" t="str">
        <x:v>operation requested/succeeded/failed；业务对象仍遵循自身状态机</x:v>
      </x:c>
      <x:c r="P247" s="13" t="str">
        <x:v>管理员越权、重复重试、重复调点、目标不存在、外部处理中</x:v>
      </x:c>
      <x:c r="Q247" s="13" t="str">
        <x:v>RBAC；查看/修改权限分离；人工变更记录原因和操作人</x:v>
      </x:c>
      <x:c r="R247" s="13" t="str">
        <x:v>重试/调点使用唯一业务键；审计不可修改且不进入个人数据导出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OPS-001/002/003</x:v>
      </x:c>
      <x:c r="D248" s="13" t="str">
        <x:v>最小运营页面</x:v>
      </x:c>
      <x:c r="E248" s="13" t="str">
        <x:v>FE-OPS-07</x:v>
      </x:c>
      <x:c r="F248" s="13" t="str">
        <x:v>前端</x:v>
      </x:c>
      <x:c r="G248" s="13" t="str">
        <x:v>实现人工调点表单</x:v>
      </x:c>
      <x:c r="H248" s="13" t="str">
        <x:v>用户、点数、原因、幂等键</x:v>
      </x:c>
      <x:c r="I248" s="13" t="str">
        <x:v>提交前二次确认</x:v>
      </x:c>
      <x:c r="J248" s="13" t="str">
        <x:v>—</x:v>
      </x:c>
      <x:c r="K248" s="13" t="str">
        <x:v>待完成</x:v>
      </x:c>
      <x:c r="L248" s="13" t="str">
        <x:v>09-21～09-23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OPS-001/002/003</x:v>
      </x:c>
      <x:c r="D249" s="13" t="str">
        <x:v>最小运营页面</x:v>
      </x:c>
      <x:c r="E249" s="13" t="str">
        <x:v>FE-OPS-08</x:v>
      </x:c>
      <x:c r="F249" s="13" t="str">
        <x:v>前端</x:v>
      </x:c>
      <x:c r="G249" s="13" t="str">
        <x:v>展示操作审计结果</x:v>
      </x:c>
      <x:c r="H249" s="13" t="str">
        <x:v>操作人、目标、原因、时间、结果</x:v>
      </x:c>
      <x:c r="I249" s="13" t="str">
        <x:v>不可在页面编辑审计</x:v>
      </x:c>
      <x:c r="J249" s="13" t="str">
        <x:v>—</x:v>
      </x:c>
      <x:c r="K249" s="13" t="str">
        <x:v>待完成</x:v>
      </x:c>
      <x:c r="L249" s="13" t="str">
        <x:v>09-21～09-23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OPS-001/002/003</x:v>
      </x:c>
      <x:c r="D250" s="13" t="str">
        <x:v>最小运营页面</x:v>
      </x:c>
      <x:c r="E250" s="13" t="str">
        <x:v>FE-OPS-09</x:v>
      </x:c>
      <x:c r="F250" s="13" t="str">
        <x:v>前端</x:v>
      </x:c>
      <x:c r="G250" s="13" t="str">
        <x:v>接入/admin/operations服务端接口</x:v>
      </x:c>
      <x:c r="H250" s="13" t="str">
        <x:v>admin operations APIs客户端适配器</x:v>
      </x:c>
      <x:c r="I250" s="13" t="str">
        <x:v>请求字段与共享Schema一致；不在组件内拼装不受控请求</x:v>
      </x:c>
      <x:c r="J250" s="13" t="str">
        <x:v>FE-OPS-02</x:v>
      </x:c>
      <x:c r="K250" s="13" t="str">
        <x:v>待完成</x:v>
      </x:c>
      <x:c r="L250" s="13" t="str">
        <x:v>09-21～09-23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OPS-001/002/003</x:v>
      </x:c>
      <x:c r="D251" s="13" t="str">
        <x:v>最小运营页面</x:v>
      </x:c>
      <x:c r="E251" s="13" t="str">
        <x:v>FE-OPS-10</x:v>
      </x:c>
      <x:c r="F251" s="13" t="str">
        <x:v>前端</x:v>
      </x:c>
      <x:c r="G251" s="13" t="str">
        <x:v>实现/admin/operations加载状态</x:v>
      </x:c>
      <x:c r="H251" s="13" t="str">
        <x:v>骨架屏或进度反馈</x:v>
      </x:c>
      <x:c r="I251" s="13" t="str">
        <x:v>请求期间有可感知反馈；重复操作被禁用</x:v>
      </x:c>
      <x:c r="J251" s="13" t="str">
        <x:v>FE-OPS-02</x:v>
      </x:c>
      <x:c r="K251" s="13" t="str">
        <x:v>待完成</x:v>
      </x:c>
      <x:c r="L251" s="13" t="str">
        <x:v>09-21～09-23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OPS-001/002/003</x:v>
      </x:c>
      <x:c r="D252" s="13" t="str">
        <x:v>最小运营页面</x:v>
      </x:c>
      <x:c r="E252" s="13" t="str">
        <x:v>FE-OPS-11</x:v>
      </x:c>
      <x:c r="F252" s="13" t="str">
        <x:v>前端</x:v>
      </x:c>
      <x:c r="G252" s="13" t="str">
        <x:v>实现/admin/operations错误映射</x:v>
      </x:c>
      <x:c r="H252" s="13" t="str">
        <x:v>稳定错误码到双语用户文案的映射</x:v>
      </x:c>
      <x:c r="I252" s="13" t="str">
        <x:v>业务错误可恢复；未知错误不泄露内部信息</x:v>
      </x:c>
      <x:c r="J252" s="13" t="str">
        <x:v>FE-OPS-02</x:v>
      </x:c>
      <x:c r="K252" s="13" t="str">
        <x:v>待完成</x:v>
      </x:c>
      <x:c r="L252" s="13" t="str">
        <x:v>09-21～09-23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OPS-001/002/003</x:v>
      </x:c>
      <x:c r="D253" s="13" t="str">
        <x:v>最小运营页面</x:v>
      </x:c>
      <x:c r="E253" s="13" t="str">
        <x:v>FE-OPS-12</x:v>
      </x:c>
      <x:c r="F253" s="13" t="str">
        <x:v>前端</x:v>
      </x:c>
      <x:c r="G253" s="13" t="str">
        <x:v>完成/admin/operations中英文文案</x:v>
      </x:c>
      <x:c r="H253" s="13" t="str">
        <x:v>en/zh词条</x:v>
      </x:c>
      <x:c r="I253" s="13" t="str">
        <x:v>切换语言后字段含义、按钮和错误保持一致</x:v>
      </x:c>
      <x:c r="J253" s="13" t="str">
        <x:v>—</x:v>
      </x:c>
      <x:c r="K253" s="13" t="str">
        <x:v>待完成</x:v>
      </x:c>
      <x:c r="L253" s="13" t="str">
        <x:v>09-21～09-23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OPS-001/002/003</x:v>
      </x:c>
      <x:c r="D254" s="13" t="str">
        <x:v>最小运营页面</x:v>
      </x:c>
      <x:c r="E254" s="13" t="str">
        <x:v>FE-OPS-13</x:v>
      </x:c>
      <x:c r="F254" s="13" t="str">
        <x:v>前端</x:v>
      </x:c>
      <x:c r="G254" s="13" t="str">
        <x:v>完成/admin/operations键盘与屏幕阅读器支持</x:v>
      </x:c>
      <x:c r="H254" s="13" t="str">
        <x:v>语义标签、焦点顺序、aria-live</x:v>
      </x:c>
      <x:c r="I254" s="13" t="str">
        <x:v>仅键盘可完成主流程；错误与状态可被读出</x:v>
      </x:c>
      <x:c r="J254" s="13" t="str">
        <x:v>—</x:v>
      </x:c>
      <x:c r="K254" s="13" t="str">
        <x:v>待完成</x:v>
      </x:c>
      <x:c r="L254" s="13" t="str">
        <x:v>09-21～09-23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OPS-001/002/003</x:v>
      </x:c>
      <x:c r="D255" s="13" t="str">
        <x:v>最小运营页面</x:v>
      </x:c>
      <x:c r="E255" s="13" t="str">
        <x:v>FE-OPS-14</x:v>
      </x:c>
      <x:c r="F255" s="13" t="str">
        <x:v>前端</x:v>
      </x:c>
      <x:c r="G255" s="13" t="str">
        <x:v>编写/admin/operations组件测试</x:v>
      </x:c>
      <x:c r="H255" s="13" t="str">
        <x:v>组件与交互测试</x:v>
      </x:c>
      <x:c r="I255" s="13" t="str">
        <x:v>覆盖成功、校验失败、服务端失败和重复点击</x:v>
      </x:c>
      <x:c r="J255" s="13" t="str">
        <x:v>—</x:v>
      </x:c>
      <x:c r="K255" s="13" t="str">
        <x:v>待完成</x:v>
      </x:c>
      <x:c r="L255" s="13" t="str">
        <x:v>09-21～09-23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6. 平台、工程与上线</x:v>
      </x:c>
      <x:c r="C256" s="13" t="str">
        <x:v>REL-FE</x:v>
      </x:c>
      <x:c r="D256" s="13" t="str">
        <x:v>前端上线验收</x:v>
      </x:c>
      <x:c r="E256" s="13" t="str">
        <x:v>FE-RELEASE-01</x:v>
      </x:c>
      <x:c r="F256" s="13" t="str">
        <x:v>前端</x:v>
      </x:c>
      <x:c r="G256" s="13" t="str">
        <x:v>完成核心闭环双语巡检</x:v>
      </x:c>
      <x:c r="H256" s="13" t="str">
        <x:v>页面和错误词条清单</x:v>
      </x:c>
      <x:c r="I256" s="13" t="str">
        <x:v>英文/中文均可完成注册到下载</x:v>
      </x:c>
      <x:c r="J256" s="13" t="str">
        <x:v>—</x:v>
      </x:c>
      <x:c r="K256" s="13" t="str">
        <x:v>待完成</x:v>
      </x:c>
      <x:c r="L256" s="13" t="str">
        <x:v>09-24～09-27</x:v>
      </x:c>
      <x:c r="M256" s="13" t="str">
        <x:v>—</x:v>
      </x:c>
      <x:c r="N256" s="13" t="str">
        <x:v>配置/Skill/模型/部署版本；provider request ID；环境标识</x:v>
      </x:c>
      <x:c r="O256" s="13" t="str">
        <x:v>服务健康状态；配置启停；后台任务状态</x:v>
      </x:c>
      <x:c r="P256" s="13" t="str">
        <x:v>配置缺失、密钥无效、限流、部署失败、队列积压、重复定时任务</x:v>
      </x:c>
      <x:c r="Q256" s="13" t="str">
        <x:v>环境隔离、最小权限、生产审计、日志脱敏</x:v>
      </x:c>
      <x:c r="R256" s="13" t="str">
        <x:v>部署可回滚；Worker/清理任务可重入；密钥不入库不导出</x:v>
      </x:c>
    </x:row>
    <x:row r="257" ht="68" customHeight="1">
      <x:c r="A257" s="13" t="str">
        <x:v>第 3 期</x:v>
      </x:c>
      <x:c r="B257" s="13" t="str">
        <x:v>6. 平台、工程与上线</x:v>
      </x:c>
      <x:c r="C257" s="13" t="str">
        <x:v>REL-FE</x:v>
      </x:c>
      <x:c r="D257" s="13" t="str">
        <x:v>前端上线验收</x:v>
      </x:c>
      <x:c r="E257" s="13" t="str">
        <x:v>FE-RELEASE-02</x:v>
      </x:c>
      <x:c r="F257" s="13" t="str">
        <x:v>前端</x:v>
      </x:c>
      <x:c r="G257" s="13" t="str">
        <x:v>完成响应式巡检</x:v>
      </x:c>
      <x:c r="H257" s="13" t="str">
        <x:v>关键页面截图和问题清单</x:v>
      </x:c>
      <x:c r="I257" s="13" t="str">
        <x:v>320/768/1440宽度无阻断问题</x:v>
      </x:c>
      <x:c r="J257" s="13" t="str">
        <x:v>—</x:v>
      </x:c>
      <x:c r="K257" s="13" t="str">
        <x:v>待完成</x:v>
      </x:c>
      <x:c r="L257" s="13" t="str">
        <x:v>09-24～09-27</x:v>
      </x:c>
      <x:c r="M257" s="13" t="str">
        <x:v>—</x:v>
      </x:c>
      <x:c r="N257" s="13" t="str">
        <x:v>配置/Skill/模型/部署版本；provider request ID；环境标识</x:v>
      </x:c>
      <x:c r="O257" s="13" t="str">
        <x:v>服务健康状态；配置启停；后台任务状态</x:v>
      </x:c>
      <x:c r="P257" s="13" t="str">
        <x:v>配置缺失、密钥无效、限流、部署失败、队列积压、重复定时任务</x:v>
      </x:c>
      <x:c r="Q257" s="13" t="str">
        <x:v>环境隔离、最小权限、生产审计、日志脱敏</x:v>
      </x:c>
      <x:c r="R257" s="13" t="str">
        <x:v>部署可回滚；Worker/清理任务可重入；密钥不入库不导出</x:v>
      </x:c>
    </x:row>
    <x:row r="258" ht="68" customHeight="1">
      <x:c r="A258" s="13" t="str">
        <x:v>第 3 期</x:v>
      </x:c>
      <x:c r="B258" s="13" t="str">
        <x:v>6. 平台、工程与上线</x:v>
      </x:c>
      <x:c r="C258" s="13" t="str">
        <x:v>REL-FE</x:v>
      </x:c>
      <x:c r="D258" s="13" t="str">
        <x:v>前端上线验收</x:v>
      </x:c>
      <x:c r="E258" s="13" t="str">
        <x:v>FE-RELEASE-03</x:v>
      </x:c>
      <x:c r="F258" s="13" t="str">
        <x:v>前端</x:v>
      </x:c>
      <x:c r="G258" s="13" t="str">
        <x:v>完成可访问性巡检</x:v>
      </x:c>
      <x:c r="H258" s="13" t="str">
        <x:v>键盘、对比度、语义检查</x:v>
      </x:c>
      <x:c r="I258" s="13" t="str">
        <x:v>关键流程无严重问题</x:v>
      </x:c>
      <x:c r="J258" s="13" t="str">
        <x:v>—</x:v>
      </x:c>
      <x:c r="K258" s="13" t="str">
        <x:v>待完成</x:v>
      </x:c>
      <x:c r="L258" s="13" t="str">
        <x:v>09-24～09-27</x:v>
      </x:c>
      <x:c r="M258" s="13" t="str">
        <x:v>—</x:v>
      </x:c>
      <x:c r="N258" s="13" t="str">
        <x:v>配置/Skill/模型/部署版本；provider request ID；环境标识</x:v>
      </x:c>
      <x:c r="O258" s="13" t="str">
        <x:v>服务健康状态；配置启停；后台任务状态</x:v>
      </x:c>
      <x:c r="P258" s="13" t="str">
        <x:v>配置缺失、密钥无效、限流、部署失败、队列积压、重复定时任务</x:v>
      </x:c>
      <x:c r="Q258" s="13" t="str">
        <x:v>环境隔离、最小权限、生产审计、日志脱敏</x:v>
      </x:c>
      <x:c r="R258" s="13" t="str">
        <x:v>部署可回滚；Worker/清理任务可重入；密钥不入库不导出</x:v>
      </x:c>
    </x:row>
    <x:row r="259" ht="68" customHeight="1">
      <x:c r="A259" s="13" t="str">
        <x:v>第 3 期</x:v>
      </x:c>
      <x:c r="B259" s="13" t="str">
        <x:v>6. 平台、工程与上线</x:v>
      </x:c>
      <x:c r="C259" s="13" t="str">
        <x:v>REL-FE</x:v>
      </x:c>
      <x:c r="D259" s="13" t="str">
        <x:v>前端上线验收</x:v>
      </x:c>
      <x:c r="E259" s="13" t="str">
        <x:v>FE-RELEASE-04</x:v>
      </x:c>
      <x:c r="F259" s="13" t="str">
        <x:v>前端</x:v>
      </x:c>
      <x:c r="G259" s="13" t="str">
        <x:v>完成前端性能检查</x:v>
      </x:c>
      <x:c r="H259" s="13" t="str">
        <x:v>Core Web Vitals基线</x:v>
      </x:c>
      <x:c r="I259" s="13" t="str">
        <x:v>首屏和大列表无明显阻塞</x:v>
      </x:c>
      <x:c r="J259" s="13" t="str">
        <x:v>—</x:v>
      </x:c>
      <x:c r="K259" s="13" t="str">
        <x:v>待完成</x:v>
      </x:c>
      <x:c r="L259" s="13" t="str">
        <x:v>09-24～09-27</x:v>
      </x:c>
      <x:c r="M259" s="13" t="str">
        <x:v>—</x:v>
      </x:c>
      <x:c r="N259" s="13" t="str">
        <x:v>配置/Skill/模型/部署版本；provider request ID；环境标识</x:v>
      </x:c>
      <x:c r="O259" s="13" t="str">
        <x:v>服务健康状态；配置启停；后台任务状态</x:v>
      </x:c>
      <x:c r="P259" s="13" t="str">
        <x:v>配置缺失、密钥无效、限流、部署失败、队列积压、重复定时任务</x:v>
      </x:c>
      <x:c r="Q259" s="13" t="str">
        <x:v>环境隔离、最小权限、生产审计、日志脱敏</x:v>
      </x:c>
      <x:c r="R259" s="13" t="str">
        <x:v>部署可回滚；Worker/清理任务可重入；密钥不入库不导出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REL-FE</x:v>
      </x:c>
      <x:c r="D260" s="13" t="str">
        <x:v>前端上线验收</x:v>
      </x:c>
      <x:c r="E260" s="13" t="str">
        <x:v>FE-RELEASE-05</x:v>
      </x:c>
      <x:c r="F260" s="13" t="str">
        <x:v>前端</x:v>
      </x:c>
      <x:c r="G260" s="13" t="str">
        <x:v>完成错误恢复E2E</x:v>
      </x:c>
      <x:c r="H260" s="13" t="str">
        <x:v>断网、刷新、重复点击、过期URL</x:v>
      </x:c>
      <x:c r="I260" s="13" t="str">
        <x:v>状态可恢复且不重复扣费</x:v>
      </x:c>
      <x:c r="J260" s="13" t="str">
        <x:v>—</x:v>
      </x:c>
      <x:c r="K260" s="13" t="str">
        <x:v>待完成</x:v>
      </x:c>
      <x:c r="L260" s="13" t="str">
        <x:v>09-24～09-27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服务健康状态；配置启停；后台任务状态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42" customHeight="1">
      <x:c r="A261" s="19" t="str">
        <x:v>第 1 期</x:v>
      </x:c>
      <x:c r="B261" s="19" t="str">
        <x:v>2. 图片生成与结果</x:v>
      </x:c>
      <x:c r="C261" s="19" t="str">
        <x:v>GEN-STYLE-001</x:v>
      </x:c>
      <x:c r="D261" s="19" t="str">
        <x:v>图标设计风格</x:v>
      </x:c>
      <x:c r="E261" s="19" t="str">
        <x:v>FE-GEN-STYLE-14</x:v>
      </x:c>
      <x:c r="F261" s="19" t="str">
        <x:v>前端</x:v>
      </x:c>
      <x:c r="G261" s="19" t="str">
        <x:v>部署8张高清独立风格预览图</x:v>
      </x:c>
      <x:c r="H261" s="19" t="str">
        <x:v>8张可交互风格预览卡片</x:v>
      </x:c>
      <x:c r="I261" s="19" t="str">
        <x:v>中英文状态下均展示正确图片、名称和说明；点击后选中态清晰；移动端2列、桌面最多4列</x:v>
      </x:c>
      <x:c r="J261" s="19" t="str">
        <x:v>FE-GEN-STYLE-05</x:v>
      </x:c>
      <x:c r="K261" s="21" t="str">
        <x:v>已完成</x:v>
      </x:c>
      <x:c r="L261" s="19" t="str">
        <x:v>08-22</x:v>
      </x:c>
      <x:c r="M261" s="19" t="str">
        <x:v>2026-08-22</x:v>
      </x:c>
      <x:c r="N261" s="19" t="str">
        <x:v>style_preset_id；previewImage资源路径</x:v>
      </x:c>
      <x:c r="O261" s="19" t="str">
        <x:v>未选/已选；加载中/加载成功/加载失败</x:v>
      </x:c>
      <x:c r="P261" s="19" t="str">
        <x:v>图片404、透明边缘异常、窄屏溢出、语言切换错位</x:v>
      </x:c>
      <x:c r="Q261" s="19" t="str">
        <x:v>generation-form.tsx；hd-native/*.png；Web测试与类型检查通过</x:v>
      </x:c>
      <x:c r="R261" s="19" t="str">
        <x:v>8种风格：Clay 3D、Isometric 3D、Pixel Art、Low Poly、Neon、Cute Sticker、Flat Illustration、Minimal Logo</x:v>
      </x:c>
    </x:row>
    <x:row r="262">
      <x:c r="A262" t="str">
        <x:v>第 1 期</x:v>
      </x:c>
      <x:c r="B262" t="str">
        <x:v>2. 图片生成与结果</x:v>
      </x:c>
      <x:c r="C262" t="str">
        <x:v>GEN-STYLE-001</x:v>
      </x:c>
      <x:c r="D262" t="str">
        <x:v>图标设计风格</x:v>
      </x:c>
      <x:c r="E262" t="str">
        <x:v>FE-GEN-STYLE-15</x:v>
      </x:c>
      <x:c r="F262" t="str">
        <x:v>前端</x:v>
      </x:c>
      <x:c r="G262" t="str">
        <x:v>替换极简标志风格预览图</x:v>
      </x:c>
      <x:c r="H262" t="str">
        <x:v>蜂鸟与花朵的高清极简标志预览资源</x:v>
      </x:c>
      <x:c r="I262" t="str">
        <x:v>极简标志卡片展示新版蜂鸟图；其他风格预览保持不变；中英文显示一致</x:v>
      </x:c>
      <x:c r="J262" t="str">
        <x:v>FE-GEN-STYLE-14</x:v>
      </x:c>
      <x:c r="K262" t="str">
        <x:v>已完成</x:v>
      </x:c>
      <x:c r="L262" t="str">
        <x:v>08-22</x:v>
      </x:c>
      <x:c r="M262" t="str">
        <x:v>2026-08-22</x:v>
      </x:c>
      <x:c r="N262" t="str">
        <x:v>style_preset_id=minimal-logo；previewImage资源路径</x:v>
      </x:c>
      <x:c r="O262" t="str">
        <x:v>加载中/加载成功/加载失败</x:v>
      </x:c>
      <x:c r="P262" t="str">
        <x:v>图片404、透明边缘异常、缓存仍显示旧图</x:v>
      </x:c>
      <x:c r="Q262" t="str">
        <x:v>minimal-logo-v2.png；共享设置引用；前端12项测试通过</x:v>
      </x:c>
      <x:c r="R262" t="str">
        <x:v>独立v2资源路径；旧资源保留可回退</x:v>
      </x:c>
    </x:row>
    <x:row r="263">
      <x:c r="A263" t="str">
        <x:v>第 1 期</x:v>
      </x:c>
      <x:c r="B263" t="str">
        <x:v>2. 图片生成与结果</x:v>
      </x:c>
      <x:c r="C263" t="str">
        <x:v>GEN-STYLE-001</x:v>
      </x:c>
      <x:c r="D263" t="str">
        <x:v>图标设计风格</x:v>
      </x:c>
      <x:c r="E263" t="str">
        <x:v>FE-GEN-STYLE-16</x:v>
      </x:c>
      <x:c r="F263" t="str">
        <x:v>前端</x:v>
      </x:c>
      <x:c r="G263" t="str">
        <x:v>替换粘土3D与等距3D风格预览图</x:v>
      </x:c>
      <x:c r="H263" t="str">
        <x:v>小象园丁与天文台两张高清风格预览资源</x:v>
      </x:c>
      <x:c r="I263" t="str">
        <x:v>粘土3D卡片展示小象园丁；等距3D卡片展示天文台；其余六种预览保持不变；中英文显示一致</x:v>
      </x:c>
      <x:c r="J263" t="str">
        <x:v>FE-GEN-STYLE-15</x:v>
      </x:c>
      <x:c r="K263" t="str">
        <x:v>已完成</x:v>
      </x:c>
      <x:c r="L263" t="str">
        <x:v>08-23</x:v>
      </x:c>
      <x:c r="M263" t="str">
        <x:v>2026-08-23</x:v>
      </x:c>
      <x:c r="N263" t="str">
        <x:v>style_preset_id=clay-3d/isometric-3d；previewImage资源路径</x:v>
      </x:c>
      <x:c r="O263" t="str">
        <x:v>加载中/加载成功/加载失败</x:v>
      </x:c>
      <x:c r="P263" t="str">
        <x:v>图片404、浏览器缓存仍显示旧图、方形背景显示异常</x:v>
      </x:c>
      <x:c r="Q263" t="str">
        <x:v>clay-3d-elephant-gardener.png；isometric-3d-observatory.png；共享设置引用；前端12项测试与类型检查通过</x:v>
      </x:c>
      <x:c r="R263" t="str">
        <x:v>使用独立资源文件名规避缓存；旧资源保留可回退</x:v>
      </x:c>
    </x:row>
    <x:row r="264">
      <x:c r="A264" t="str">
        <x:v>第 1 期</x:v>
      </x:c>
      <x:c r="B264" t="str">
        <x:v>2. 图片生成与结果</x:v>
      </x:c>
      <x:c r="C264" t="str">
        <x:v>GEN-STYLE-001</x:v>
      </x:c>
      <x:c r="D264" t="str">
        <x:v>图标设计风格</x:v>
      </x:c>
      <x:c r="E264" t="str">
        <x:v>FE-GEN-STYLE-17</x:v>
      </x:c>
      <x:c r="F264" t="str">
        <x:v>前端</x:v>
      </x:c>
      <x:c r="G264" t="str">
        <x:v>统一风格预览圆角并优化霓虹背景</x:v>
      </x:c>
      <x:c r="H264" t="str">
        <x:v>霓虹渐变背景与八种预览统一圆角</x:v>
      </x:c>
      <x:c r="I264" t="str">
        <x:v>霓虹卡片保留青色与洋红发光耳机，使用无网格的深蓝至靛紫渐变；八种风格预览统一使用18%圆角遮罩</x:v>
      </x:c>
      <x:c r="J264" t="str">
        <x:v>FE-GEN-STYLE-16</x:v>
      </x:c>
      <x:c r="K264" t="str">
        <x:v>已完成</x:v>
      </x:c>
      <x:c r="L264" t="str">
        <x:v>08-23</x:v>
      </x:c>
      <x:c r="M264" t="str">
        <x:v>2026-08-23</x:v>
      </x:c>
      <x:c r="N264" t="str">
        <x:v>style_preset_id=neon；previewImage、settingsVersion与预览圆角样式</x:v>
      </x:c>
      <x:c r="O264" t="str">
        <x:v>加载中/加载成功/加载失败</x:v>
      </x:c>
      <x:c r="P264" t="str">
        <x:v>图片网格残留、浏览器缓存仍显示旧图、不同源图圆角不一致</x:v>
      </x:c>
      <x:c r="Q264" t="str">
        <x:v>neon-gradient-v3.png；共享设置版本升级；页面实际加载路径与圆角验收；前端12项测试与类型检查通过</x:v>
      </x:c>
      <x:c r="R264" t="str">
        <x:v>渐变铺满方形画布，由前端统一裁切圆角；使用独立资源文件名规避缓存</x:v>
      </x:c>
    </x:row>
    <x:row r="265">
      <x:c r="A265" t="str">
        <x:v>第 1 期</x:v>
      </x:c>
      <x:c r="B265" t="str">
        <x:v>2. 图片生成与结果</x:v>
      </x:c>
      <x:c r="C265" t="str">
        <x:v>GEN-STYLE-001</x:v>
      </x:c>
      <x:c r="D265" t="str">
        <x:v>图标设计风格</x:v>
      </x:c>
      <x:c r="E265" t="str">
        <x:v>FE-GEN-STYLE-18</x:v>
      </x:c>
      <x:c r="F265" t="str">
        <x:v>前端</x:v>
      </x:c>
      <x:c r="G265" t="str">
        <x:v>新增线性图标预设并统一九种预览圆角</x:v>
      </x:c>
      <x:c r="H265" t="str">
        <x:v>线性房子轮廓预览与九种风格统一圆角</x:v>
      </x:c>
      <x:c r="I265" t="str">
        <x:v>中英文均展示9种风格；线性图标为稍粗纯黑房子轮廓；可爱贴纸、低多边形、极简标志与霓虹均使用18%圆角裁切</x:v>
      </x:c>
      <x:c r="J265" t="str">
        <x:v>FE-GEN-STYLE-17</x:v>
      </x:c>
      <x:c r="K265" t="str">
        <x:v>已完成</x:v>
      </x:c>
      <x:c r="L265" t="str">
        <x:v>08-23</x:v>
      </x:c>
      <x:c r="M265" t="str">
        <x:v>2026-08-23</x:v>
      </x:c>
      <x:c r="N265" t="str">
        <x:v>style_preset_id=line-icon；previewImage资源路径；settingsVersion</x:v>
      </x:c>
      <x:c r="O265" t="str">
        <x:v>加载中/加载成功/加载失败；未选/已选</x:v>
      </x:c>
      <x:c r="P265" t="str">
        <x:v>图片404、共享目录缓存旧版本、不同源图圆角不一致</x:v>
      </x:c>
      <x:c r="Q265" t="str">
        <x:v>line-icon-home-v2.png；design-settings.ts；generation-v2.ts；globals.css；共享与Web测试、类型检查通过</x:v>
      </x:c>
      <x:c r="R265" t="str">
        <x:v>真实浏览器加载9张预览；九张图片及容器计算样式均为18%圆角，clip-path一致</x:v>
      </x:c>
    </x:row>
    <x:row r="266" ht="72" customHeight="1">
      <x:c r="A266" s="19" t="str">
        <x:v>第 1 期</x:v>
      </x:c>
      <x:c r="B266" s="19" t="str">
        <x:v>2. 图片生成与结果</x:v>
      </x:c>
      <x:c r="C266" s="19" t="str">
        <x:v>GEN-PREVIEW-001</x:v>
      </x:c>
      <x:c r="D266" s="19" t="str">
        <x:v>图标实时预览</x:v>
      </x:c>
      <x:c r="E266" s="19" t="str">
        <x:v>FE-GEN-PREVIEW-01</x:v>
      </x:c>
      <x:c r="F266" s="19" t="str">
        <x:v>前端</x:v>
      </x:c>
      <x:c r="G266" s="19" t="str">
        <x:v>重构图标颜色与背景实时预览组件</x:v>
      </x:c>
      <x:c r="H266" s="19" t="str">
        <x:v>一体化颜色、背景、形状与渐变实时预览组件</x:v>
      </x:c>
      <x:c r="I266" s="19" t="str">
        <x:v>透明、单色、渐变背景可切换；主体纯色、形状、圆角与渐变调整实时反馈；布局紧凑且切换时高度稳定</x:v>
      </x:c>
      <x:c r="J266" s="19" t="str">
        <x:v>FE-GEN-STYLE-18</x:v>
      </x:c>
      <x:c r="K266" s="19" t="str">
        <x:v>已完成</x:v>
      </x:c>
      <x:c r="L266" s="19" t="str">
        <x:v>08-23</x:v>
      </x:c>
      <x:c r="M266" s="19" t="str">
        <x:v>2026-08-23</x:v>
      </x:c>
      <x:c r="N266" s="19" t="str">
        <x:v>subjectColor；background mode/color/container/cornerRadius</x:v>
      </x:c>
      <x:c r="O266" s="19" t="str">
        <x:v>透明/单色/渐变；纯色/多色；未选/已选</x:v>
      </x:c>
      <x:c r="P266" s="19" t="str">
        <x:v>拾色器关闭、布局跳动、窄栏溢出、透明棋盘误入输出</x:v>
      </x:c>
      <x:c r="Q266" s="19" t="str">
        <x:v>generation-form.tsx；background-preview.tsx；Web 12项测试与类型检查通过</x:v>
      </x:c>
      <x:c r="R266" s="19" t="str">
        <x:v>复用线性房子资源；桌面双栏与移动端自适应；底部仅保留生成按钮</x:v>
      </x:c>
    </x:row>
    <x:row r="267">
      <x:c r="A267" t="str">
        <x:v>第 1 期</x:v>
      </x:c>
      <x:c r="B267" t="str">
        <x:v>2. 图片生成与结果</x:v>
      </x:c>
      <x:c r="C267" t="str">
        <x:v>GEN-PREVIEW-001</x:v>
      </x:c>
      <x:c r="D267" t="str">
        <x:v>图标实时预览</x:v>
      </x:c>
      <x:c r="E267" t="str">
        <x:v>FE-GEN-PREVIEW-02</x:v>
      </x:c>
      <x:c r="F267" t="str">
        <x:v>前端</x:v>
      </x:c>
      <x:c r="G267" t="str">
        <x:v>拆分生成表单职责组件</x:v>
      </x:c>
      <x:c r="H267" t="str">
        <x:v>用途、主体、尺寸、App风格、交互设置与预览独立组件</x:v>
      </x:c>
      <x:c r="I267" t="str">
        <x:v>主表单仅负责编排与提交；各设置模块可独立维护；Web类型检查通过</x:v>
      </x:c>
      <x:c r="J267" t="str">
        <x:v>FE-GEN-PREVIEW-01</x:v>
      </x:c>
      <x:c r="K267" t="str">
        <x:v>已完成</x:v>
      </x:c>
      <x:c r="L267" t="str">
        <x:v>08-24</x:v>
      </x:c>
      <x:c r="M267" t="str">
        <x:v>2026-08-24</x:v>
      </x:c>
      <x:c r="N267" t="str">
        <x:v>iconPurpose；iconStructure；subjectColor；background；sizes</x:v>
      </x:c>
      <x:c r="O267" t="str">
        <x:v>interaction/app-icon；linear/filled；透明/单色/渐变</x:v>
      </x:c>
      <x:c r="P267" t="str">
        <x:v>组件接线遗漏、默认值丢失、用途切换状态异常</x:v>
      </x:c>
      <x:c r="Q267" t="str">
        <x:v>generation-form.tsx及5个独立表单组件；Web 12项测试与类型检查通过</x:v>
      </x:c>
      <x:c r="R267" t="str">
        <x:v>保留既有表单数据结构；未扩大API副作用</x:v>
      </x:c>
    </x:row>
    <x:row r="268">
      <x:c r="A268" t="str">
        <x:v>第 1 期</x:v>
      </x:c>
      <x:c r="B268" t="str">
        <x:v>2. 图片生成与结果</x:v>
      </x:c>
      <x:c r="C268" t="str">
        <x:v>GEN-PREVIEW-001</x:v>
      </x:c>
      <x:c r="D268" t="str">
        <x:v>图标实时预览</x:v>
      </x:c>
      <x:c r="E268" t="str">
        <x:v>FE-GEN-PREVIEW-03</x:v>
      </x:c>
      <x:c r="F268" t="str">
        <x:v>前端</x:v>
      </x:c>
      <x:c r="G268" t="str">
        <x:v>优化图形结构默认值与空主体提示</x:v>
      </x:c>
      <x:c r="H268" t="str">
        <x:v>默认线性结构与简化校验文案</x:v>
      </x:c>
      <x:c r="I268" t="str">
        <x:v>首次进入默认选中线性；无图标主体时提示“请至少填写一个图标主体的描述”</x:v>
      </x:c>
      <x:c r="J268" t="str">
        <x:v>FE-GEN-PREVIEW-02</x:v>
      </x:c>
      <x:c r="K268" t="str">
        <x:v>已完成</x:v>
      </x:c>
      <x:c r="L268" t="str">
        <x:v>08-24</x:v>
      </x:c>
      <x:c r="M268" t="str">
        <x:v>2026-08-24</x:v>
      </x:c>
      <x:c r="N268" t="str">
        <x:v>iconStructure=linear；subjects.length</x:v>
      </x:c>
      <x:c r="O268" t="str">
        <x:v>默认/已切换；合法/校验失败</x:v>
      </x:c>
      <x:c r="P268" t="str">
        <x:v>热更新缓存旧状态、双语提示不一致</x:v>
      </x:c>
      <x:c r="Q268" t="str">
        <x:v>generation-form.tsx；Web类型检查通过</x:v>
      </x:c>
      <x:c r="R268" t="str">
        <x:v>仅调整默认交互状态与前端提示，不改变存储数据</x:v>
      </x:c>
    </x:row>
    <x:row r="269">
      <x:c r="A269" t="str">
        <x:v>第 1 期</x:v>
      </x:c>
      <x:c r="B269" t="str">
        <x:v>2. 图片生成与结果</x:v>
      </x:c>
      <x:c r="C269" t="str">
        <x:v>GEN-SUBJECT-001</x:v>
      </x:c>
      <x:c r="D269" t="str">
        <x:v>图标主体输入</x:v>
      </x:c>
      <x:c r="E269" t="str">
        <x:v>FE-GEN-SUBJECT-01</x:v>
      </x:c>
      <x:c r="F269" t="str">
        <x:v>前端</x:v>
      </x:c>
      <x:c r="G269" t="str">
        <x:v>将图标主体改为逐项追加输入</x:v>
      </x:c>
      <x:c r="H269" t="str">
        <x:v>单主体输入列表与追加删除交互</x:v>
      </x:c>
      <x:c r="I269" t="str">
        <x:v>一个输入项严格对应一个图标主体；可追加、删除且最多20项；不再按逗号猜测拆分</x:v>
      </x:c>
      <x:c r="J269" t="str">
        <x:v>FE-GEN-PREVIEW-03</x:v>
      </x:c>
      <x:c r="K269" t="str">
        <x:v>已完成</x:v>
      </x:c>
      <x:c r="L269" t="str">
        <x:v>08-25</x:v>
      </x:c>
      <x:c r="M269" t="str">
        <x:v>2026-08-25</x:v>
      </x:c>
      <x:c r="N269" t="str">
        <x:v>subjects[]；clientId；MAX_SUBJECTS=20</x:v>
      </x:c>
      <x:c r="O269" t="str">
        <x:v>空白/已填写；1项/多项；可追加/达到上限</x:v>
      </x:c>
      <x:c r="P269" t="str">
        <x:v>空输入提交、删除后索引错位、旧多行解析残留</x:v>
      </x:c>
      <x:c r="Q269" t="str">
        <x:v>icon-subject-editor.tsx；generation-form.tsx；subject-parser.ts；Shared与Web测试、类型检查通过</x:v>
      </x:c>
      <x:c r="R269" t="str">
        <x:v>移除每项placeholder；保留无障碍隐藏标签；每个主体默认3种方案</x:v>
      </x:c>
    </x:row>
    <x:row r="270">
      <x:c r="A270" t="str">
        <x:v>第 1 期</x:v>
      </x:c>
      <x:c r="B270" t="str">
        <x:v>2. 图片生成与结果</x:v>
      </x:c>
      <x:c r="C270" t="str">
        <x:v>GEN-RESULT-001</x:v>
      </x:c>
      <x:c r="D270" t="str">
        <x:v>我的图标与结果回显</x:v>
      </x:c>
      <x:c r="E270" t="str">
        <x:v>FE-GEN-RESULT-01</x:v>
      </x:c>
      <x:c r="F270" t="str">
        <x:v>前端</x:v>
      </x:c>
      <x:c r="G270" t="str">
        <x:v>将我的图标列表切换为真实任务数据</x:v>
      </x:c>
      <x:c r="H270" t="str">
        <x:v>当前用户Supabase生成任务列表</x:v>
      </x:c>
      <x:c r="I270" t="str">
        <x:v>列表不再导入mockJobs；仅查询当前用户任务；排除固定演示任务；按创建时间倒序并可进入真实详情</x:v>
      </x:c>
      <x:c r="J270" t="str">
        <x:v>BE-GEN-RUNTIME-01</x:v>
      </x:c>
      <x:c r="K270" t="str">
        <x:v>已完成</x:v>
      </x:c>
      <x:c r="L270" t="str">
        <x:v>08-25</x:v>
      </x:c>
      <x:c r="M270" t="str">
        <x:v>2026-08-25</x:v>
      </x:c>
      <x:c r="N270" t="str">
        <x:v>generation_jobs.user_id；generation_subjects.job_id；job_id</x:v>
      </x:c>
      <x:c r="O270" t="str">
        <x:v>无任务/排队中/处理中/已完成/失败</x:v>
      </x:c>
      <x:c r="P270" t="str">
        <x:v>演示任务混入、越权读取、主体为空、数据库查询失败</x:v>
      </x:c>
      <x:c r="Q270" t="str">
        <x:v>generation-job-list-reader.ts；icon-job-list.tsx；/icons服务端页面；Web 15项测试与类型检查通过</x:v>
      </x:c>
      <x:c r="R270" t="str">
        <x:v>详情页、轮询、签名预览URL与ZIP下载均使用真实Supabase数据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94616f502c4ca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生成处理入口和依赖装配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/>
      <x:c r="H53" s="13"/>
      <x:c r="I53" s="13"/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/>
      <x:c r="H68" s="13"/>
      <x:c r="I68" s="13"/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GEN-010</x:v>
      </x:c>
      <x:c r="D115" s="13" t="str">
        <x:v>首选方案API</x:v>
      </x:c>
      <x:c r="E115" s="13" t="str">
        <x:v>BE-PRIMARY-01</x:v>
      </x:c>
      <x:c r="F115" s="13" t="str">
        <x:v>后端</x:v>
      </x:c>
      <x:c r="G115" s="13" t="str">
        <x:v>定义PATCH /api/generation/subjects/{id}/primary请求响应契约</x:v>
      </x:c>
      <x:c r="H115" s="13" t="str">
        <x:v>共享Schema、类型和示例</x:v>
      </x:c>
      <x:c r="I115" s="13" t="str">
        <x:v>合法与非法样例可被自动校验</x:v>
      </x:c>
      <x:c r="J115" s="13" t="str">
        <x:v>—</x:v>
      </x:c>
      <x:c r="K115" s="13" t="str">
        <x:v>已完成</x:v>
      </x:c>
      <x:c r="L115" s="13" t="str">
        <x:v>09-04～09-06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GEN-010</x:v>
      </x:c>
      <x:c r="D116" s="13" t="str">
        <x:v>首选方案API</x:v>
      </x:c>
      <x:c r="E116" s="13" t="str">
        <x:v>BE-PRIMARY-02</x:v>
      </x:c>
      <x:c r="F116" s="13" t="str">
        <x:v>后端</x:v>
      </x:c>
      <x:c r="G116" s="13" t="str">
        <x:v>实现PATCH /api/generation/subjects/{id}/primary输入校验</x:v>
      </x:c>
      <x:c r="H116" s="13" t="str">
        <x:v>边界校验与字段规范化</x:v>
      </x:c>
      <x:c r="I116" s="13" t="str">
        <x:v>非法输入在副作用前返回稳定400错误</x:v>
      </x:c>
      <x:c r="J116" s="13" t="str">
        <x:v>BE-PRIMARY-01</x:v>
      </x:c>
      <x:c r="K116" s="13" t="str">
        <x:v>已完成</x:v>
      </x:c>
      <x:c r="L116" s="13" t="str">
        <x:v>09-04～09-06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GEN-010</x:v>
      </x:c>
      <x:c r="D117" s="13" t="str">
        <x:v>首选方案API</x:v>
      </x:c>
      <x:c r="E117" s="13" t="str">
        <x:v>BE-PRIMARY-03</x:v>
      </x:c>
      <x:c r="F117" s="13" t="str">
        <x:v>后端</x:v>
      </x:c>
      <x:c r="G117" s="13" t="str">
        <x:v>实现PATCH /api/generation/subjects/{id}/primary身份与权限校验</x:v>
      </x:c>
      <x:c r="H117" s="13" t="str">
        <x:v>服务端鉴权和所有权检查</x:v>
      </x:c>
      <x:c r="I117" s="13" t="str">
        <x:v>未登录401；越权按规则403或404</x:v>
      </x:c>
      <x:c r="J117" s="13" t="str">
        <x:v>BE-PRIMARY-01</x:v>
      </x:c>
      <x:c r="K117" s="13" t="str">
        <x:v>已完成</x:v>
      </x:c>
      <x:c r="L117" s="13" t="str">
        <x:v>09-04～09-06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GEN-010</x:v>
      </x:c>
      <x:c r="D118" s="13" t="str">
        <x:v>首选方案API</x:v>
      </x:c>
      <x:c r="E118" s="13" t="str">
        <x:v>BE-PRIMARY-04</x:v>
      </x:c>
      <x:c r="F118" s="13" t="str">
        <x:v>后端</x:v>
      </x:c>
      <x:c r="G118" s="13" t="str">
        <x:v>验证variant属于subject</x:v>
      </x:c>
      <x:c r="H118" s="13" t="str">
        <x:v>关系校验</x:v>
      </x:c>
      <x:c r="I118" s="13" t="str">
        <x:v>不能跨主体标记</x:v>
      </x:c>
      <x:c r="J118" s="13" t="str">
        <x:v>—</x:v>
      </x:c>
      <x:c r="K118" s="13" t="str">
        <x:v>已完成</x:v>
      </x:c>
      <x:c r="L118" s="13" t="str">
        <x:v>09-04～09-06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GEN-010</x:v>
      </x:c>
      <x:c r="D119" s="13" t="str">
        <x:v>首选方案API</x:v>
      </x:c>
      <x:c r="E119" s="13" t="str">
        <x:v>BE-PRIMARY-05</x:v>
      </x:c>
      <x:c r="F119" s="13" t="str">
        <x:v>后端</x:v>
      </x:c>
      <x:c r="G119" s="13" t="str">
        <x:v>验证subject属于当前用户</x:v>
      </x:c>
      <x:c r="H119" s="13" t="str">
        <x:v>所有权链路</x:v>
      </x:c>
      <x:c r="I119" s="13" t="str">
        <x:v>越权返回404</x:v>
      </x:c>
      <x:c r="J119" s="13" t="str">
        <x:v>—</x:v>
      </x:c>
      <x:c r="K119" s="13" t="str">
        <x:v>已完成</x:v>
      </x:c>
      <x:c r="L119" s="13" t="str">
        <x:v>09-04～09-06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GEN-010</x:v>
      </x:c>
      <x:c r="D120" s="13" t="str">
        <x:v>首选方案API</x:v>
      </x:c>
      <x:c r="E120" s="13" t="str">
        <x:v>BE-PRIMARY-06</x:v>
      </x:c>
      <x:c r="F120" s="13" t="str">
        <x:v>后端</x:v>
      </x:c>
      <x:c r="G120" s="13" t="str">
        <x:v>事务清除旧primary并设置新值</x:v>
      </x:c>
      <x:c r="H120" s="13" t="str">
        <x:v>每主体最多一个</x:v>
      </x:c>
      <x:c r="I120" s="13" t="str">
        <x:v>并发请求最终满足唯一约束</x:v>
      </x:c>
      <x:c r="J120" s="13" t="str">
        <x:v>—</x:v>
      </x:c>
      <x:c r="K120" s="13" t="str">
        <x:v>已完成</x:v>
      </x:c>
      <x:c r="L120" s="13" t="str">
        <x:v>09-04～09-06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GEN-010</x:v>
      </x:c>
      <x:c r="D121" s="13" t="str">
        <x:v>首选方案API</x:v>
      </x:c>
      <x:c r="E121" s="13" t="str">
        <x:v>BE-PRIMARY-07</x:v>
      </x:c>
      <x:c r="F121" s="13" t="str">
        <x:v>后端</x:v>
      </x:c>
      <x:c r="G121" s="13" t="str">
        <x:v>定义PATCH /api/generation/subjects/{id}/primary稳定错误码</x:v>
      </x:c>
      <x:c r="H121" s="13" t="str">
        <x:v>错误枚举和HTTP映射</x:v>
      </x:c>
      <x:c r="I121" s="13" t="str">
        <x:v>前端无需解析内部错误正文</x:v>
      </x:c>
      <x:c r="J121" s="13" t="str">
        <x:v>BE-PRIMARY-02</x:v>
      </x:c>
      <x:c r="K121" s="13" t="str">
        <x:v>已完成</x:v>
      </x:c>
      <x:c r="L121" s="13" t="str">
        <x:v>09-04～09-06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GEN-010</x:v>
      </x:c>
      <x:c r="D122" s="13" t="str">
        <x:v>首选方案API</x:v>
      </x:c>
      <x:c r="E122" s="13" t="str">
        <x:v>BE-PRIMARY-08</x:v>
      </x:c>
      <x:c r="F122" s="13" t="str">
        <x:v>后端</x:v>
      </x:c>
      <x:c r="G122" s="13" t="str">
        <x:v>编写PATCH /api/generation/subjects/{id}/primary单元与集成测试</x:v>
      </x:c>
      <x:c r="H122" s="13" t="str">
        <x:v>成功/失败/重复/越权测试</x:v>
      </x:c>
      <x:c r="I122" s="13" t="str">
        <x:v>测试可重复运行且数据库副作用可核对</x:v>
      </x:c>
      <x:c r="J122" s="13" t="str">
        <x:v>—</x:v>
      </x:c>
      <x:c r="K122" s="13" t="str">
        <x:v>待完成</x:v>
      </x:c>
      <x:c r="L122" s="13" t="str">
        <x:v>09-04～09-06</x:v>
      </x:c>
      <x:c r="M122" s="13" t="str">
        <x:v>—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GEN-010</x:v>
      </x:c>
      <x:c r="D123" s="13" t="str">
        <x:v>首选方案API</x:v>
      </x:c>
      <x:c r="E123" s="13" t="str">
        <x:v>BE-PRIMARY-09</x:v>
      </x:c>
      <x:c r="F123" s="13" t="str">
        <x:v>后端</x:v>
      </x:c>
      <x:c r="G123" s="13" t="str">
        <x:v>更新PATCH /api/generation/subjects/{id}/primary接口文档</x:v>
      </x:c>
      <x:c r="H123" s="13" t="str">
        <x:v>请求、响应、错误、鉴权和示例</x:v>
      </x:c>
      <x:c r="I123" s="13" t="str">
        <x:v>前端可仅依据文档完成联调</x:v>
      </x:c>
      <x:c r="J123" s="13" t="str">
        <x:v>—</x:v>
      </x:c>
      <x:c r="K123" s="13" t="str">
        <x:v>待完成</x:v>
      </x:c>
      <x:c r="L123" s="13" t="str">
        <x:v>09-04～09-06</x:v>
      </x:c>
      <x:c r="M123" s="13" t="str">
        <x:v>—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WORK-003</x:v>
      </x:c>
      <x:c r="D124" s="13" t="str">
        <x:v>单图签名下载</x:v>
      </x:c>
      <x:c r="E124" s="13" t="str">
        <x:v>BE-DOWNLOAD-01</x:v>
      </x:c>
      <x:c r="F124" s="13" t="str">
        <x:v>后端</x:v>
      </x:c>
      <x:c r="G124" s="13" t="str">
        <x:v>定义POST /api/generation/variants/{id}/download-url请求响应契约</x:v>
      </x:c>
      <x:c r="H124" s="13" t="str">
        <x:v>共享Schema、类型和示例</x:v>
      </x:c>
      <x:c r="I124" s="13" t="str">
        <x:v>合法与非法样例可被自动校验</x:v>
      </x:c>
      <x:c r="J124" s="13" t="str">
        <x:v>—</x:v>
      </x:c>
      <x:c r="K124" s="13" t="str">
        <x:v>待完成</x:v>
      </x:c>
      <x:c r="L124" s="13" t="str">
        <x:v>09-06～09-07</x:v>
      </x:c>
      <x:c r="M124" s="13" t="str">
        <x:v>—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WORK-003</x:v>
      </x:c>
      <x:c r="D125" s="13" t="str">
        <x:v>单图签名下载</x:v>
      </x:c>
      <x:c r="E125" s="13" t="str">
        <x:v>BE-DOWNLOAD-02</x:v>
      </x:c>
      <x:c r="F125" s="13" t="str">
        <x:v>后端</x:v>
      </x:c>
      <x:c r="G125" s="13" t="str">
        <x:v>实现POST /api/generation/variants/{id}/download-url输入校验</x:v>
      </x:c>
      <x:c r="H125" s="13" t="str">
        <x:v>边界校验与字段规范化</x:v>
      </x:c>
      <x:c r="I125" s="13" t="str">
        <x:v>非法输入在副作用前返回稳定400错误</x:v>
      </x:c>
      <x:c r="J125" s="13" t="str">
        <x:v>BE-DOWNLOAD-01</x:v>
      </x:c>
      <x:c r="K125" s="13" t="str">
        <x:v>待完成</x:v>
      </x:c>
      <x:c r="L125" s="13" t="str">
        <x:v>09-06～09-07</x:v>
      </x:c>
      <x:c r="M125" s="13" t="str">
        <x:v>—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WORK-003</x:v>
      </x:c>
      <x:c r="D126" s="13" t="str">
        <x:v>单图签名下载</x:v>
      </x:c>
      <x:c r="E126" s="13" t="str">
        <x:v>BE-DOWNLOAD-03</x:v>
      </x:c>
      <x:c r="F126" s="13" t="str">
        <x:v>后端</x:v>
      </x:c>
      <x:c r="G126" s="13" t="str">
        <x:v>实现POST /api/generation/variants/{id}/download-url身份与权限校验</x:v>
      </x:c>
      <x:c r="H126" s="13" t="str">
        <x:v>服务端鉴权和所有权检查</x:v>
      </x:c>
      <x:c r="I126" s="13" t="str">
        <x:v>未登录401；越权按规则403或404</x:v>
      </x:c>
      <x:c r="J126" s="13" t="str">
        <x:v>BE-DOWNLOAD-01</x:v>
      </x:c>
      <x:c r="K126" s="13" t="str">
        <x:v>待完成</x:v>
      </x:c>
      <x:c r="L126" s="13" t="str">
        <x:v>09-06～09-07</x:v>
      </x:c>
      <x:c r="M126" s="13" t="str">
        <x:v>—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WORK-003</x:v>
      </x:c>
      <x:c r="D127" s="13" t="str">
        <x:v>单图签名下载</x:v>
      </x:c>
      <x:c r="E127" s="13" t="str">
        <x:v>BE-DOWNLOAD-04</x:v>
      </x:c>
      <x:c r="F127" s="13" t="str">
        <x:v>后端</x:v>
      </x:c>
      <x:c r="G127" s="13" t="str">
        <x:v>验证variant和size存在</x:v>
      </x:c>
      <x:c r="H127" s="13" t="str">
        <x:v>资源关系检查</x:v>
      </x:c>
      <x:c r="I127" s="13" t="str">
        <x:v>未就绪返回DOWNLOAD_NOT_READY</x:v>
      </x:c>
      <x:c r="J127" s="13" t="str">
        <x:v>—</x:v>
      </x:c>
      <x:c r="K127" s="13" t="str">
        <x:v>待完成</x:v>
      </x:c>
      <x:c r="L127" s="13" t="str">
        <x:v>09-06～09-07</x:v>
      </x:c>
      <x:c r="M127" s="13" t="str">
        <x:v>—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WORK-003</x:v>
      </x:c>
      <x:c r="D128" s="13" t="str">
        <x:v>单图签名下载</x:v>
      </x:c>
      <x:c r="E128" s="13" t="str">
        <x:v>BE-DOWNLOAD-05</x:v>
      </x:c>
      <x:c r="F128" s="13" t="str">
        <x:v>后端</x:v>
      </x:c>
      <x:c r="G128" s="13" t="str">
        <x:v>验证资产未过期</x:v>
      </x:c>
      <x:c r="H128" s="13" t="str">
        <x:v>expiresAt/对象存在</x:v>
      </x:c>
      <x:c r="I128" s="13" t="str">
        <x:v>过期返回资源已失效</x:v>
      </x:c>
      <x:c r="J128" s="13" t="str">
        <x:v>—</x:v>
      </x:c>
      <x:c r="K128" s="13" t="str">
        <x:v>待完成</x:v>
      </x:c>
      <x:c r="L128" s="13" t="str">
        <x:v>09-06～09-07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WORK-003</x:v>
      </x:c>
      <x:c r="D129" s="13" t="str">
        <x:v>单图签名下载</x:v>
      </x:c>
      <x:c r="E129" s="13" t="str">
        <x:v>BE-DOWNLOAD-06</x:v>
      </x:c>
      <x:c r="F129" s="13" t="str">
        <x:v>后端</x:v>
      </x:c>
      <x:c r="G129" s="13" t="str">
        <x:v>生成短时签名URL</x:v>
      </x:c>
      <x:c r="H129" s="13" t="str">
        <x:v>私有Bucket签名</x:v>
      </x:c>
      <x:c r="I129" s="13" t="str">
        <x:v>URL不暴露服务端凭据</x:v>
      </x:c>
      <x:c r="J129" s="13" t="str">
        <x:v>—</x:v>
      </x:c>
      <x:c r="K129" s="13" t="str">
        <x:v>待完成</x:v>
      </x:c>
      <x:c r="L129" s="13" t="str">
        <x:v>09-06～09-07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3. 作品、预览与下载</x:v>
      </x:c>
      <x:c r="C130" s="13" t="str">
        <x:v>WORK-003</x:v>
      </x:c>
      <x:c r="D130" s="13" t="str">
        <x:v>单图签名下载</x:v>
      </x:c>
      <x:c r="E130" s="13" t="str">
        <x:v>BE-DOWNLOAD-07</x:v>
      </x:c>
      <x:c r="F130" s="13" t="str">
        <x:v>后端</x:v>
      </x:c>
      <x:c r="G130" s="13" t="str">
        <x:v>生成安全文件名</x:v>
      </x:c>
      <x:c r="H130" s="13" t="str">
        <x:v>subject-v{slot}-{size}px.png</x:v>
      </x:c>
      <x:c r="I130" s="13" t="str">
        <x:v>过滤路径字符</x:v>
      </x:c>
      <x:c r="J130" s="13" t="str">
        <x:v>—</x:v>
      </x:c>
      <x:c r="K130" s="13" t="str">
        <x:v>待完成</x:v>
      </x:c>
      <x:c r="L130" s="13" t="str">
        <x:v>09-06～09-07</x:v>
      </x:c>
      <x:c r="M130" s="13" t="str">
        <x:v>—</x:v>
      </x:c>
      <x:c r="N130" s="13" t="str">
        <x:v>job/variant/asset UUID；archive_id UUID；归档键=用户+选择集+尺寸</x:v>
      </x:c>
      <x:c r="O130" s="13" t="str">
        <x:v>asset available/expired；archive queued/processing/ready/failed/expired</x:v>
      </x:c>
      <x:c r="P130" s="13" t="str">
        <x:v>无选择、未就绪、尺寸缺失、URL过期、资产清理、归档失败</x:v>
      </x:c>
      <x:c r="Q130" s="13" t="str">
        <x:v>本人所有权校验；私有Bucket；短时签名URL</x:v>
      </x:c>
      <x:c r="R130" s="13" t="str">
        <x:v>相同归档24小时复用；作品30天；有效PNG进入个人数据导出</x:v>
      </x:c>
    </x:row>
    <x:row r="131" ht="68" customHeight="1">
      <x:c r="A131" s="13" t="str">
        <x:v>第 2 期</x:v>
      </x:c>
      <x:c r="B131" s="13" t="str">
        <x:v>3. 作品、预览与下载</x:v>
      </x:c>
      <x:c r="C131" s="13" t="str">
        <x:v>WORK-003</x:v>
      </x:c>
      <x:c r="D131" s="13" t="str">
        <x:v>单图签名下载</x:v>
      </x:c>
      <x:c r="E131" s="13" t="str">
        <x:v>BE-DOWNLOAD-08</x:v>
      </x:c>
      <x:c r="F131" s="13" t="str">
        <x:v>后端</x:v>
      </x:c>
      <x:c r="G131" s="13" t="str">
        <x:v>定义POST /api/generation/variants/{id}/download-url稳定错误码</x:v>
      </x:c>
      <x:c r="H131" s="13" t="str">
        <x:v>错误枚举和HTTP映射</x:v>
      </x:c>
      <x:c r="I131" s="13" t="str">
        <x:v>前端无需解析内部错误正文</x:v>
      </x:c>
      <x:c r="J131" s="13" t="str">
        <x:v>BE-DOWNLOAD-02</x:v>
      </x:c>
      <x:c r="K131" s="13" t="str">
        <x:v>待完成</x:v>
      </x:c>
      <x:c r="L131" s="13" t="str">
        <x:v>09-06～09-07</x:v>
      </x:c>
      <x:c r="M131" s="13" t="str">
        <x:v>—</x:v>
      </x:c>
      <x:c r="N131" s="13" t="str">
        <x:v>job/variant/asset UUID；archive_id UUID；归档键=用户+选择集+尺寸</x:v>
      </x:c>
      <x:c r="O131" s="13" t="str">
        <x:v>asset available/expired；archive queued/processing/ready/failed/expired</x:v>
      </x:c>
      <x:c r="P131" s="13" t="str">
        <x:v>无选择、未就绪、尺寸缺失、URL过期、资产清理、归档失败</x:v>
      </x:c>
      <x:c r="Q131" s="13" t="str">
        <x:v>本人所有权校验；私有Bucket；短时签名URL</x:v>
      </x:c>
      <x:c r="R131" s="13" t="str">
        <x:v>相同归档24小时复用；作品30天；有效PNG进入个人数据导出</x:v>
      </x:c>
    </x:row>
    <x:row r="132" ht="68" customHeight="1">
      <x:c r="A132" s="13" t="str">
        <x:v>第 2 期</x:v>
      </x:c>
      <x:c r="B132" s="13" t="str">
        <x:v>3. 作品、预览与下载</x:v>
      </x:c>
      <x:c r="C132" s="13" t="str">
        <x:v>WORK-003</x:v>
      </x:c>
      <x:c r="D132" s="13" t="str">
        <x:v>单图签名下载</x:v>
      </x:c>
      <x:c r="E132" s="13" t="str">
        <x:v>BE-DOWNLOAD-09</x:v>
      </x:c>
      <x:c r="F132" s="13" t="str">
        <x:v>后端</x:v>
      </x:c>
      <x:c r="G132" s="13" t="str">
        <x:v>编写POST /api/generation/variants/{id}/download-url单元与集成测试</x:v>
      </x:c>
      <x:c r="H132" s="13" t="str">
        <x:v>成功/失败/重复/越权测试</x:v>
      </x:c>
      <x:c r="I132" s="13" t="str">
        <x:v>测试可重复运行且数据库副作用可核对</x:v>
      </x:c>
      <x:c r="J132" s="13" t="str">
        <x:v>—</x:v>
      </x:c>
      <x:c r="K132" s="13" t="str">
        <x:v>待完成</x:v>
      </x:c>
      <x:c r="L132" s="13" t="str">
        <x:v>09-06～09-07</x:v>
      </x:c>
      <x:c r="M132" s="13" t="str">
        <x:v>—</x:v>
      </x:c>
      <x:c r="N132" s="13" t="str">
        <x:v>job/variant/asset UUID；archive_id UUID；归档键=用户+选择集+尺寸</x:v>
      </x:c>
      <x:c r="O132" s="13" t="str">
        <x:v>asset available/expired；archive queued/processing/ready/failed/expired</x:v>
      </x:c>
      <x:c r="P132" s="13" t="str">
        <x:v>无选择、未就绪、尺寸缺失、URL过期、资产清理、归档失败</x:v>
      </x:c>
      <x:c r="Q132" s="13" t="str">
        <x:v>本人所有权校验；私有Bucket；短时签名URL</x:v>
      </x:c>
      <x:c r="R132" s="13" t="str">
        <x:v>相同归档24小时复用；作品30天；有效PNG进入个人数据导出</x:v>
      </x:c>
    </x:row>
    <x:row r="133" ht="68" customHeight="1">
      <x:c r="A133" s="13" t="str">
        <x:v>第 2 期</x:v>
      </x:c>
      <x:c r="B133" s="13" t="str">
        <x:v>3. 作品、预览与下载</x:v>
      </x:c>
      <x:c r="C133" s="13" t="str">
        <x:v>WORK-003</x:v>
      </x:c>
      <x:c r="D133" s="13" t="str">
        <x:v>单图签名下载</x:v>
      </x:c>
      <x:c r="E133" s="13" t="str">
        <x:v>BE-DOWNLOAD-10</x:v>
      </x:c>
      <x:c r="F133" s="13" t="str">
        <x:v>后端</x:v>
      </x:c>
      <x:c r="G133" s="13" t="str">
        <x:v>更新POST /api/generation/variants/{id}/download-url接口文档</x:v>
      </x:c>
      <x:c r="H133" s="13" t="str">
        <x:v>请求、响应、错误、鉴权和示例</x:v>
      </x:c>
      <x:c r="I133" s="13" t="str">
        <x:v>前端可仅依据文档完成联调</x:v>
      </x:c>
      <x:c r="J133" s="13" t="str">
        <x:v>—</x:v>
      </x:c>
      <x:c r="K133" s="13" t="str">
        <x:v>待完成</x:v>
      </x:c>
      <x:c r="L133" s="13" t="str">
        <x:v>09-06～09-07</x:v>
      </x:c>
      <x:c r="M133" s="13" t="str">
        <x:v>—</x:v>
      </x:c>
      <x:c r="N133" s="13" t="str">
        <x:v>job/variant/asset UUID；archive_id UUID；归档键=用户+选择集+尺寸</x:v>
      </x:c>
      <x:c r="O133" s="13" t="str">
        <x:v>asset available/expired；archive queued/processing/ready/failed/expired</x:v>
      </x:c>
      <x:c r="P133" s="13" t="str">
        <x:v>无选择、未就绪、尺寸缺失、URL过期、资产清理、归档失败</x:v>
      </x:c>
      <x:c r="Q133" s="13" t="str">
        <x:v>本人所有权校验；私有Bucket；短时签名URL</x:v>
      </x:c>
      <x:c r="R133" s="13" t="str">
        <x:v>相同归档24小时复用；作品30天；有效PNG进入个人数据导出</x:v>
      </x:c>
    </x:row>
    <x:row r="134" ht="68" customHeight="1">
      <x:c r="A134" s="13" t="str">
        <x:v>第 2 期</x:v>
      </x:c>
      <x:c r="B134" s="13" t="str">
        <x:v>3. 作品、预览与下载</x:v>
      </x:c>
      <x:c r="C134" s="13" t="str">
        <x:v>WORK-004</x:v>
      </x:c>
      <x:c r="D134" s="13" t="str">
        <x:v>选中结果ZIP</x:v>
      </x:c>
      <x:c r="E134" s="13" t="str">
        <x:v>BE-ARCHIVE-01</x:v>
      </x:c>
      <x:c r="F134" s="13" t="str">
        <x:v>后端</x:v>
      </x:c>
      <x:c r="G134" s="13" t="str">
        <x:v>定义POST /api/generation/jobs/{jobId}/downloads契约</x:v>
      </x:c>
      <x:c r="H134" s="13" t="str">
        <x:v>variantIds与单一size共享Schema</x:v>
      </x:c>
      <x:c r="I134" s="13" t="str">
        <x:v>合法与非法请求可自动校验</x:v>
      </x:c>
      <x:c r="J134" s="13" t="str">
        <x:v>—</x:v>
      </x:c>
      <x:c r="K134" s="13" t="str">
        <x:v>已完成</x:v>
      </x:c>
      <x:c r="L134" s="13" t="str">
        <x:v>09-07～09-09</x:v>
      </x:c>
      <x:c r="M134" s="13" t="str">
        <x:v>2026-08-21</x:v>
      </x:c>
      <x:c r="N134" s="13" t="str">
        <x:v>job/variant/asset UUID；archive_id UUID；归档键=用户+选择集+尺寸</x:v>
      </x:c>
      <x:c r="O134" s="13" t="str">
        <x:v>asset available/expired；archive queued/processing/ready/failed/expired</x:v>
      </x:c>
      <x:c r="P134" s="13" t="str">
        <x:v>无选择、未就绪、尺寸缺失、URL过期、资产清理、归档失败</x:v>
      </x:c>
      <x:c r="Q134" s="13" t="str">
        <x:v>本人所有权校验；私有Bucket；短时签名URL</x:v>
      </x:c>
      <x:c r="R134" s="13" t="str">
        <x:v>相同归档24小时复用；作品30天；有效PNG进入个人数据导出</x:v>
      </x:c>
    </x:row>
    <x:row r="135" ht="68" customHeight="1">
      <x:c r="A135" s="13" t="str">
        <x:v>第 2 期</x:v>
      </x:c>
      <x:c r="B135" s="13" t="str">
        <x:v>3. 作品、预览与下载</x:v>
      </x:c>
      <x:c r="C135" s="13" t="str">
        <x:v>WORK-004</x:v>
      </x:c>
      <x:c r="D135" s="13" t="str">
        <x:v>选中结果ZIP</x:v>
      </x:c>
      <x:c r="E135" s="13" t="str">
        <x:v>BE-ARCHIVE-02</x:v>
      </x:c>
      <x:c r="F135" s="13" t="str">
        <x:v>后端</x:v>
      </x:c>
      <x:c r="G135" s="13" t="str">
        <x:v>校验ZIP下载请求</x:v>
      </x:c>
      <x:c r="H135" s="13" t="str">
        <x:v>jobId、非空去重variantIds和允许size</x:v>
      </x:c>
      <x:c r="I135" s="13" t="str">
        <x:v>无效输入在读取资产前返回稳定400错误</x:v>
      </x:c>
      <x:c r="J135" s="13" t="str">
        <x:v>BE-ARCHIVE-01</x:v>
      </x:c>
      <x:c r="K135" s="13" t="str">
        <x:v>已完成</x:v>
      </x:c>
      <x:c r="L135" s="13" t="str">
        <x:v>09-07～09-09</x:v>
      </x:c>
      <x:c r="M135" s="13" t="str">
        <x:v>2026-08-21</x:v>
      </x:c>
      <x:c r="N135" s="13" t="str">
        <x:v>job/variant/asset UUID；archive_id UUID；归档键=用户+选择集+尺寸</x:v>
      </x:c>
      <x:c r="O135" s="13" t="str">
        <x:v>asset available/expired；archive queued/processing/ready/failed/expired</x:v>
      </x:c>
      <x:c r="P135" s="13" t="str">
        <x:v>无选择、未就绪、尺寸缺失、URL过期、资产清理、归档失败</x:v>
      </x:c>
      <x:c r="Q135" s="13" t="str">
        <x:v>本人所有权校验；私有Bucket；短时签名URL</x:v>
      </x:c>
      <x:c r="R135" s="13" t="str">
        <x:v>相同归档24小时复用；作品30天；有效PNG进入个人数据导出</x:v>
      </x:c>
    </x:row>
    <x:row r="136" ht="68" customHeight="1">
      <x:c r="A136" s="13" t="str">
        <x:v>第 2 期</x:v>
      </x:c>
      <x:c r="B136" s="13" t="str">
        <x:v>3. 作品、预览与下载</x:v>
      </x:c>
      <x:c r="C136" s="13" t="str">
        <x:v>WORK-004</x:v>
      </x:c>
      <x:c r="D136" s="13" t="str">
        <x:v>选中结果ZIP</x:v>
      </x:c>
      <x:c r="E136" s="13" t="str">
        <x:v>BE-ARCHIVE-03</x:v>
      </x:c>
      <x:c r="F136" s="13" t="str">
        <x:v>后端</x:v>
      </x:c>
      <x:c r="G136" s="13" t="str">
        <x:v>校验下载身份</x:v>
      </x:c>
      <x:c r="H136" s="13" t="str">
        <x:v>当前服务端会话</x:v>
      </x:c>
      <x:c r="I136" s="13" t="str">
        <x:v>未登录返回401</x:v>
      </x:c>
      <x:c r="J136" s="13" t="str">
        <x:v>BE-ARCHIVE-01</x:v>
      </x:c>
      <x:c r="K136" s="13" t="str">
        <x:v>已完成</x:v>
      </x:c>
      <x:c r="L136" s="13" t="str">
        <x:v>09-07～09-09</x:v>
      </x:c>
      <x:c r="M136" s="13" t="str">
        <x:v>2026-08-21</x:v>
      </x:c>
      <x:c r="N136" s="13" t="str">
        <x:v>job/variant/asset UUID；archive_id UUID；归档键=用户+选择集+尺寸</x:v>
      </x:c>
      <x:c r="O136" s="13" t="str">
        <x:v>asset available/expired；archive queued/processing/ready/failed/expired</x:v>
      </x:c>
      <x:c r="P136" s="13" t="str">
        <x:v>无选择、未就绪、尺寸缺失、URL过期、资产清理、归档失败</x:v>
      </x:c>
      <x:c r="Q136" s="13" t="str">
        <x:v>本人所有权校验；私有Bucket；短时签名URL</x:v>
      </x:c>
      <x:c r="R136" s="13" t="str">
        <x:v>相同归档24小时复用；作品30天；有效PNG进入个人数据导出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WORK-004</x:v>
      </x:c>
      <x:c r="D137" s="13" t="str">
        <x:v>选中结果ZIP</x:v>
      </x:c>
      <x:c r="E137" s="13" t="str">
        <x:v>BE-ARCHIVE-04</x:v>
      </x:c>
      <x:c r="F137" s="13" t="str">
        <x:v>后端</x:v>
      </x:c>
      <x:c r="G137" s="13" t="str">
        <x:v>阻止空选择和重复ID</x:v>
      </x:c>
      <x:c r="H137" s="13" t="str">
        <x:v>选择集Schema</x:v>
      </x:c>
      <x:c r="I137" s="13" t="str">
        <x:v>空选择返回NO_RESULTS_SELECTED</x:v>
      </x:c>
      <x:c r="J137" s="13" t="str">
        <x:v>—</x:v>
      </x:c>
      <x:c r="K137" s="13" t="str">
        <x:v>已完成</x:v>
      </x:c>
      <x:c r="L137" s="13" t="str">
        <x:v>09-07～09-09</x:v>
      </x:c>
      <x:c r="M137" s="13" t="str">
        <x:v>2026-08-21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WORK-004</x:v>
      </x:c>
      <x:c r="D138" s="13" t="str">
        <x:v>选中结果ZIP</x:v>
      </x:c>
      <x:c r="E138" s="13" t="str">
        <x:v>BE-ARCHIVE-05</x:v>
      </x:c>
      <x:c r="F138" s="13" t="str">
        <x:v>后端</x:v>
      </x:c>
      <x:c r="G138" s="13" t="str">
        <x:v>校验任务和所有方案归属</x:v>
      </x:c>
      <x:c r="H138" s="13" t="str">
        <x:v>job→subject→variant所有权链</x:v>
      </x:c>
      <x:c r="I138" s="13" t="str">
        <x:v>任一越权则整次请求失败</x:v>
      </x:c>
      <x:c r="J138" s="13" t="str">
        <x:v>—</x:v>
      </x:c>
      <x:c r="K138" s="13" t="str">
        <x:v>已完成</x:v>
      </x:c>
      <x:c r="L138" s="13" t="str">
        <x:v>09-07～09-09</x:v>
      </x:c>
      <x:c r="M138" s="13" t="str">
        <x:v>2026-08-21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WORK-004</x:v>
      </x:c>
      <x:c r="D139" s="13" t="str">
        <x:v>选中结果ZIP</x:v>
      </x:c>
      <x:c r="E139" s="13" t="str">
        <x:v>BE-ARCHIVE-06</x:v>
      </x:c>
      <x:c r="F139" s="13" t="str">
        <x:v>后端</x:v>
      </x:c>
      <x:c r="G139" s="13" t="str">
        <x:v>校验请求尺寸可用</x:v>
      </x:c>
      <x:c r="H139" s="13" t="str">
        <x:v>每个variant必须存在同尺寸asset</x:v>
      </x:c>
      <x:c r="I139" s="13" t="str">
        <x:v>任一缺失返回DOWNLOAD_NOT_READY</x:v>
      </x:c>
      <x:c r="J139" s="13" t="str">
        <x:v>—</x:v>
      </x:c>
      <x:c r="K139" s="13" t="str">
        <x:v>已完成</x:v>
      </x:c>
      <x:c r="L139" s="13" t="str">
        <x:v>09-07～09-09</x:v>
      </x:c>
      <x:c r="M139" s="13" t="str">
        <x:v>2026-08-21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WORK-004</x:v>
      </x:c>
      <x:c r="D140" s="13" t="str">
        <x:v>选中结果ZIP</x:v>
      </x:c>
      <x:c r="E140" s="13" t="str">
        <x:v>BE-ARCHIVE-07</x:v>
      </x:c>
      <x:c r="F140" s="13" t="str">
        <x:v>后端</x:v>
      </x:c>
      <x:c r="G140" s="13" t="str">
        <x:v>生成安全ZIP文件名</x:v>
      </x:c>
      <x:c r="H140" s="13" t="str">
        <x:v>Bamboo任务ID和PNG文件名</x:v>
      </x:c>
      <x:c r="I140" s="13" t="str">
        <x:v>文件名不接受客户端路径片段</x:v>
      </x:c>
      <x:c r="J140" s="13" t="str">
        <x:v>—</x:v>
      </x:c>
      <x:c r="K140" s="13" t="str">
        <x:v>已完成</x:v>
      </x:c>
      <x:c r="L140" s="13" t="str">
        <x:v>09-07～09-09</x:v>
      </x:c>
      <x:c r="M140" s="13" t="str">
        <x:v>2026-08-21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WORK-004</x:v>
      </x:c>
      <x:c r="D141" s="13" t="str">
        <x:v>选中结果ZIP</x:v>
      </x:c>
      <x:c r="E141" s="13" t="str">
        <x:v>BE-ARCHIVE-08</x:v>
      </x:c>
      <x:c r="F141" s="13" t="str">
        <x:v>后端</x:v>
      </x:c>
      <x:c r="G141" s="13" t="str">
        <x:v>在当前请求中创建ZIP</x:v>
      </x:c>
      <x:c r="H141" s="13" t="str">
        <x:v>一次请求一次归档</x:v>
      </x:c>
      <x:c r="I141" s="13" t="str">
        <x:v>不建立当前需求未要求的异步归档任务</x:v>
      </x:c>
      <x:c r="J141" s="13" t="str">
        <x:v>—</x:v>
      </x:c>
      <x:c r="K141" s="13" t="str">
        <x:v>已完成</x:v>
      </x:c>
      <x:c r="L141" s="13" t="str">
        <x:v>09-07～09-09</x:v>
      </x:c>
      <x:c r="M141" s="13" t="str">
        <x:v>2026-08-21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WORK-004</x:v>
      </x:c>
      <x:c r="D142" s="13" t="str">
        <x:v>选中结果ZIP</x:v>
      </x:c>
      <x:c r="E142" s="13" t="str">
        <x:v>BE-ARCHIVE-09</x:v>
      </x:c>
      <x:c r="F142" s="13" t="str">
        <x:v>后端</x:v>
      </x:c>
      <x:c r="G142" s="13" t="str">
        <x:v>读取私有PNG对象</x:v>
      </x:c>
      <x:c r="H142" s="13" t="str">
        <x:v>Supabase Storage服务端下载</x:v>
      </x:c>
      <x:c r="I142" s="13" t="str">
        <x:v>不向其他用户暴露对象路径</x:v>
      </x:c>
      <x:c r="J142" s="13" t="str">
        <x:v>—</x:v>
      </x:c>
      <x:c r="K142" s="13" t="str">
        <x:v>已完成</x:v>
      </x:c>
      <x:c r="L142" s="13" t="str">
        <x:v>09-07～09-09</x:v>
      </x:c>
      <x:c r="M142" s="13" t="str">
        <x:v>2026-08-21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2 期</x:v>
      </x:c>
      <x:c r="B143" s="13" t="str">
        <x:v>3. 作品、预览与下载</x:v>
      </x:c>
      <x:c r="C143" s="13" t="str">
        <x:v>WORK-004</x:v>
      </x:c>
      <x:c r="D143" s="13" t="str">
        <x:v>选中结果ZIP</x:v>
      </x:c>
      <x:c r="E143" s="13" t="str">
        <x:v>BE-ARCHIVE-10</x:v>
      </x:c>
      <x:c r="F143" s="13" t="str">
        <x:v>后端</x:v>
      </x:c>
      <x:c r="G143" s="13" t="str">
        <x:v>按主体和方案写入PNG</x:v>
      </x:c>
      <x:c r="H143" s="13" t="str">
        <x:v>subject-variant-slot-size.png</x:v>
      </x:c>
      <x:c r="I143" s="13" t="str">
        <x:v>同一ZIP内名称稳定且无路径穿越</x:v>
      </x:c>
      <x:c r="J143" s="13" t="str">
        <x:v>—</x:v>
      </x:c>
      <x:c r="K143" s="13" t="str">
        <x:v>已完成</x:v>
      </x:c>
      <x:c r="L143" s="13" t="str">
        <x:v>09-07～09-09</x:v>
      </x:c>
      <x:c r="M143" s="13" t="str">
        <x:v>2026-08-21</x:v>
      </x:c>
      <x:c r="N143" s="13" t="str">
        <x:v>job/variant/asset UUID；archive_id UUID；归档键=用户+选择集+尺寸</x:v>
      </x:c>
      <x:c r="O143" s="13" t="str">
        <x:v>asset available/expired；archive queued/processing/ready/failed/expired</x:v>
      </x:c>
      <x:c r="P143" s="13" t="str">
        <x:v>无选择、未就绪、尺寸缺失、URL过期、资产清理、归档失败</x:v>
      </x:c>
      <x:c r="Q143" s="13" t="str">
        <x:v>本人所有权校验；私有Bucket；短时签名URL</x:v>
      </x:c>
      <x:c r="R143" s="13" t="str">
        <x:v>相同归档24小时复用；作品30天；有效PNG进入个人数据导出</x:v>
      </x:c>
    </x:row>
    <x:row r="144" ht="68" customHeight="1">
      <x:c r="A144" s="13" t="str">
        <x:v>第 2 期</x:v>
      </x:c>
      <x:c r="B144" s="13" t="str">
        <x:v>3. 作品、预览与下载</x:v>
      </x:c>
      <x:c r="C144" s="13" t="str">
        <x:v>WORK-004</x:v>
      </x:c>
      <x:c r="D144" s="13" t="str">
        <x:v>选中结果ZIP</x:v>
      </x:c>
      <x:c r="E144" s="13" t="str">
        <x:v>BE-ARCHIVE-11</x:v>
      </x:c>
      <x:c r="F144" s="13" t="str">
        <x:v>后端</x:v>
      </x:c>
      <x:c r="G144" s="13" t="str">
        <x:v>生成ZIP二进制响应</x:v>
      </x:c>
      <x:c r="H144" s="13" t="str">
        <x:v>application/zip</x:v>
      </x:c>
      <x:c r="I144" s="13" t="str">
        <x:v>归档可被标准解压工具打开</x:v>
      </x:c>
      <x:c r="J144" s="13" t="str">
        <x:v>—</x:v>
      </x:c>
      <x:c r="K144" s="13" t="str">
        <x:v>已完成</x:v>
      </x:c>
      <x:c r="L144" s="13" t="str">
        <x:v>09-07～09-09</x:v>
      </x:c>
      <x:c r="M144" s="13" t="str">
        <x:v>2026-08-21</x:v>
      </x:c>
      <x:c r="N144" s="13" t="str">
        <x:v>job/variant/asset UUID；archive_id UUID；归档键=用户+选择集+尺寸</x:v>
      </x:c>
      <x:c r="O144" s="13" t="str">
        <x:v>asset available/expired；archive queued/processing/ready/failed/expired</x:v>
      </x:c>
      <x:c r="P144" s="13" t="str">
        <x:v>无选择、未就绪、尺寸缺失、URL过期、资产清理、归档失败</x:v>
      </x:c>
      <x:c r="Q144" s="13" t="str">
        <x:v>本人所有权校验；私有Bucket；短时签名URL</x:v>
      </x:c>
      <x:c r="R144" s="13" t="str">
        <x:v>相同归档24小时复用；作品30天；有效PNG进入个人数据导出</x:v>
      </x:c>
    </x:row>
    <x:row r="145" ht="68" customHeight="1">
      <x:c r="A145" s="13" t="str">
        <x:v>第 2 期</x:v>
      </x:c>
      <x:c r="B145" s="13" t="str">
        <x:v>3. 作品、预览与下载</x:v>
      </x:c>
      <x:c r="C145" s="13" t="str">
        <x:v>WORK-004</x:v>
      </x:c>
      <x:c r="D145" s="13" t="str">
        <x:v>选中结果ZIP</x:v>
      </x:c>
      <x:c r="E145" s="13" t="str">
        <x:v>BE-ARCHIVE-12</x:v>
      </x:c>
      <x:c r="F145" s="13" t="str">
        <x:v>后端</x:v>
      </x:c>
      <x:c r="G145" s="13" t="str">
        <x:v>设置私有不缓存响应</x:v>
      </x:c>
      <x:c r="H145" s="13" t="str">
        <x:v>private,no-store</x:v>
      </x:c>
      <x:c r="I145" s="13" t="str">
        <x:v>浏览器或共享缓存不长期保存归档</x:v>
      </x:c>
      <x:c r="J145" s="13" t="str">
        <x:v>—</x:v>
      </x:c>
      <x:c r="K145" s="13" t="str">
        <x:v>已完成</x:v>
      </x:c>
      <x:c r="L145" s="13" t="str">
        <x:v>09-07～09-09</x:v>
      </x:c>
      <x:c r="M145" s="13" t="str">
        <x:v>2026-08-21</x:v>
      </x:c>
      <x:c r="N145" s="13" t="str">
        <x:v>job/variant/asset UUID；archive_id UUID；归档键=用户+选择集+尺寸</x:v>
      </x:c>
      <x:c r="O145" s="13" t="str">
        <x:v>asset available/expired；archive queued/processing/ready/failed/expired</x:v>
      </x:c>
      <x:c r="P145" s="13" t="str">
        <x:v>无选择、未就绪、尺寸缺失、URL过期、资产清理、归档失败</x:v>
      </x:c>
      <x:c r="Q145" s="13" t="str">
        <x:v>本人所有权校验；私有Bucket；短时签名URL</x:v>
      </x:c>
      <x:c r="R145" s="13" t="str">
        <x:v>相同归档24小时复用；作品30天；有效PNG进入个人数据导出</x:v>
      </x:c>
    </x:row>
    <x:row r="146" ht="68" customHeight="1">
      <x:c r="A146" s="13" t="str">
        <x:v>第 2 期</x:v>
      </x:c>
      <x:c r="B146" s="13" t="str">
        <x:v>3. 作品、预览与下载</x:v>
      </x:c>
      <x:c r="C146" s="13" t="str">
        <x:v>WORK-004</x:v>
      </x:c>
      <x:c r="D146" s="13" t="str">
        <x:v>选中结果ZIP</x:v>
      </x:c>
      <x:c r="E146" s="13" t="str">
        <x:v>BE-ARCHIVE-13</x:v>
      </x:c>
      <x:c r="F146" s="13" t="str">
        <x:v>后端</x:v>
      </x:c>
      <x:c r="G146" s="13" t="str">
        <x:v>返回下载文件名</x:v>
      </x:c>
      <x:c r="H146" s="13" t="str">
        <x:v>Content-Disposition attachment</x:v>
      </x:c>
      <x:c r="I146" s="13" t="str">
        <x:v>浏览器直接触发bamboo-icongen任务ZIP下载</x:v>
      </x:c>
      <x:c r="J146" s="13" t="str">
        <x:v>BE-ARCHIVE-02</x:v>
      </x:c>
      <x:c r="K146" s="13" t="str">
        <x:v>已完成</x:v>
      </x:c>
      <x:c r="L146" s="13" t="str">
        <x:v>09-07～09-09</x:v>
      </x:c>
      <x:c r="M146" s="13" t="str">
        <x:v>2026-08-21</x:v>
      </x:c>
      <x:c r="N146" s="13" t="str">
        <x:v>job/variant/asset UUID；archive_id UUID；归档键=用户+选择集+尺寸</x:v>
      </x:c>
      <x:c r="O146" s="13" t="str">
        <x:v>asset available/expired；archive queued/processing/ready/failed/expired</x:v>
      </x:c>
      <x:c r="P146" s="13" t="str">
        <x:v>无选择、未就绪、尺寸缺失、URL过期、资产清理、归档失败</x:v>
      </x:c>
      <x:c r="Q146" s="13" t="str">
        <x:v>本人所有权校验；私有Bucket；短时签名URL</x:v>
      </x:c>
      <x:c r="R146" s="13" t="str">
        <x:v>相同归档24小时复用；作品30天；有效PNG进入个人数据导出</x:v>
      </x:c>
    </x:row>
    <x:row r="147" ht="68" customHeight="1">
      <x:c r="A147" s="13" t="str">
        <x:v>第 2 期</x:v>
      </x:c>
      <x:c r="B147" s="13" t="str">
        <x:v>3. 作品、预览与下载</x:v>
      </x:c>
      <x:c r="C147" s="13" t="str">
        <x:v>WORK-004</x:v>
      </x:c>
      <x:c r="D147" s="13" t="str">
        <x:v>选中结果ZIP</x:v>
      </x:c>
      <x:c r="E147" s="13" t="str">
        <x:v>BE-ARCHIVE-14</x:v>
      </x:c>
      <x:c r="F147" s="13" t="str">
        <x:v>后端</x:v>
      </x:c>
      <x:c r="G147" s="13" t="str">
        <x:v>编写POST/GET downloads单元与集成测试</x:v>
      </x:c>
      <x:c r="H147" s="13" t="str">
        <x:v>成功/失败/重复/越权测试</x:v>
      </x:c>
      <x:c r="I147" s="13" t="str">
        <x:v>测试可重复运行且数据库副作用可核对</x:v>
      </x:c>
      <x:c r="J147" s="13" t="str">
        <x:v>—</x:v>
      </x:c>
      <x:c r="K147" s="13" t="str">
        <x:v>待完成</x:v>
      </x:c>
      <x:c r="L147" s="13" t="str">
        <x:v>09-07～09-09</x:v>
      </x:c>
      <x:c r="M147" s="13" t="str">
        <x:v>—</x:v>
      </x:c>
      <x:c r="N147" s="13" t="str">
        <x:v>job/variant/asset UUID；archive_id UUID；归档键=用户+选择集+尺寸</x:v>
      </x:c>
      <x:c r="O147" s="13" t="str">
        <x:v>asset available/expired；archive queued/processing/ready/failed/expired</x:v>
      </x:c>
      <x:c r="P147" s="13" t="str">
        <x:v>无选择、未就绪、尺寸缺失、URL过期、资产清理、归档失败</x:v>
      </x:c>
      <x:c r="Q147" s="13" t="str">
        <x:v>本人所有权校验；私有Bucket；短时签名URL</x:v>
      </x:c>
      <x:c r="R147" s="13" t="str">
        <x:v>相同归档24小时复用；作品30天；有效PNG进入个人数据导出</x:v>
      </x:c>
    </x:row>
    <x:row r="148" ht="68" customHeight="1">
      <x:c r="A148" s="13" t="str">
        <x:v>第 2 期</x:v>
      </x:c>
      <x:c r="B148" s="13" t="str">
        <x:v>3. 作品、预览与下载</x:v>
      </x:c>
      <x:c r="C148" s="13" t="str">
        <x:v>WORK-004</x:v>
      </x:c>
      <x:c r="D148" s="13" t="str">
        <x:v>选中结果ZIP</x:v>
      </x:c>
      <x:c r="E148" s="13" t="str">
        <x:v>BE-ARCHIVE-15</x:v>
      </x:c>
      <x:c r="F148" s="13" t="str">
        <x:v>后端</x:v>
      </x:c>
      <x:c r="G148" s="13" t="str">
        <x:v>更新POST/GET downloads接口文档</x:v>
      </x:c>
      <x:c r="H148" s="13" t="str">
        <x:v>请求、响应、错误、鉴权和示例</x:v>
      </x:c>
      <x:c r="I148" s="13" t="str">
        <x:v>前端可仅依据文档完成联调</x:v>
      </x:c>
      <x:c r="J148" s="13" t="str">
        <x:v>—</x:v>
      </x:c>
      <x:c r="K148" s="13" t="str">
        <x:v>待完成</x:v>
      </x:c>
      <x:c r="L148" s="13" t="str">
        <x:v>09-07～09-09</x:v>
      </x:c>
      <x:c r="M148" s="13" t="str">
        <x:v>—</x:v>
      </x:c>
      <x:c r="N148" s="13" t="str">
        <x:v>job/variant/asset UUID；archive_id UUID；归档键=用户+选择集+尺寸</x:v>
      </x:c>
      <x:c r="O148" s="13" t="str">
        <x:v>asset available/expired；archive queued/processing/ready/failed/expired</x:v>
      </x:c>
      <x:c r="P148" s="13" t="str">
        <x:v>无选择、未就绪、尺寸缺失、URL过期、资产清理、归档失败</x:v>
      </x:c>
      <x:c r="Q148" s="13" t="str">
        <x:v>本人所有权校验；私有Bucket；短时签名URL</x:v>
      </x:c>
      <x:c r="R148" s="13" t="str">
        <x:v>相同归档24小时复用；作品30天；有效PNG进入个人数据导出</x:v>
      </x:c>
    </x:row>
    <x:row r="149" ht="68" customHeight="1">
      <x:c r="A149" s="13" t="str">
        <x:v>第 2 期</x:v>
      </x:c>
      <x:c r="B149" s="13" t="str">
        <x:v>2. 图标设计与生成</x:v>
      </x:c>
      <x:c r="C149" s="13" t="str">
        <x:v>BILL-002</x:v>
      </x:c>
      <x:c r="D149" s="13" t="str">
        <x:v>部分成功与点数返还</x:v>
      </x:c>
      <x:c r="E149" s="13" t="str">
        <x:v>BE-PARTIAL-01</x:v>
      </x:c>
      <x:c r="F149" s="13" t="str">
        <x:v>后端</x:v>
      </x:c>
      <x:c r="G149" s="13" t="str">
        <x:v>按主体判断交付完整性</x:v>
      </x:c>
      <x:c r="H149" s="13" t="str">
        <x:v>3个completed variant条件</x:v>
      </x:c>
      <x:c r="I149" s="13" t="str">
        <x:v>不足3个视为该主体失败</x:v>
      </x:c>
      <x:c r="J149" s="13" t="str">
        <x:v>—</x:v>
      </x:c>
      <x:c r="K149" s="13" t="str">
        <x:v>已完成</x:v>
      </x:c>
      <x:c r="L149" s="13" t="str">
        <x:v>09-03～09-05</x:v>
      </x:c>
      <x:c r="M149" s="13" t="str">
        <x:v>2026-08-20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2 期</x:v>
      </x:c>
      <x:c r="B150" s="13" t="str">
        <x:v>2. 图标设计与生成</x:v>
      </x:c>
      <x:c r="C150" s="13" t="str">
        <x:v>BILL-002</x:v>
      </x:c>
      <x:c r="D150" s="13" t="str">
        <x:v>部分成功与点数返还</x:v>
      </x:c>
      <x:c r="E150" s="13" t="str">
        <x:v>BE-PARTIAL-02</x:v>
      </x:c>
      <x:c r="F150" s="13" t="str">
        <x:v>后端</x:v>
      </x:c>
      <x:c r="G150" s="13" t="str">
        <x:v>标记subject partial/failed</x:v>
      </x:c>
      <x:c r="H150" s="13" t="str">
        <x:v>主体状态聚合</x:v>
      </x:c>
      <x:c r="I150" s="13" t="str">
        <x:v>与variant状态一致</x:v>
      </x:c>
      <x:c r="J150" s="13" t="str">
        <x:v>—</x:v>
      </x:c>
      <x:c r="K150" s="13" t="str">
        <x:v>已完成</x:v>
      </x:c>
      <x:c r="L150" s="13" t="str">
        <x:v>09-03～09-05</x:v>
      </x:c>
      <x:c r="M150" s="13" t="str">
        <x:v>2026-08-20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2 期</x:v>
      </x:c>
      <x:c r="B151" s="13" t="str">
        <x:v>2. 图标设计与生成</x:v>
      </x:c>
      <x:c r="C151" s="13" t="str">
        <x:v>BILL-002</x:v>
      </x:c>
      <x:c r="D151" s="13" t="str">
        <x:v>部分成功与点数返还</x:v>
      </x:c>
      <x:c r="E151" s="13" t="str">
        <x:v>BE-PARTIAL-03</x:v>
      </x:c>
      <x:c r="F151" s="13" t="str">
        <x:v>后端</x:v>
      </x:c>
      <x:c r="G151" s="13" t="str">
        <x:v>计算job partial状态</x:v>
      </x:c>
      <x:c r="H151" s="13" t="str">
        <x:v>主体状态聚合</x:v>
      </x:c>
      <x:c r="I151" s="13" t="str">
        <x:v>部分成功不误标completed</x:v>
      </x:c>
      <x:c r="J151" s="13" t="str">
        <x:v>—</x:v>
      </x:c>
      <x:c r="K151" s="13" t="str">
        <x:v>已完成</x:v>
      </x:c>
      <x:c r="L151" s="13" t="str">
        <x:v>09-03～09-05</x:v>
      </x:c>
      <x:c r="M151" s="13" t="str">
        <x:v>2026-08-20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2 期</x:v>
      </x:c>
      <x:c r="B152" s="13" t="str">
        <x:v>2. 图标设计与生成</x:v>
      </x:c>
      <x:c r="C152" s="13" t="str">
        <x:v>BILL-002</x:v>
      </x:c>
      <x:c r="D152" s="13" t="str">
        <x:v>部分成功与点数返还</x:v>
      </x:c>
      <x:c r="E152" s="13" t="str">
        <x:v>BE-PARTIAL-04</x:v>
      </x:c>
      <x:c r="F152" s="13" t="str">
        <x:v>后端</x:v>
      </x:c>
      <x:c r="G152" s="13" t="str">
        <x:v>生成主体返还业务键</x:v>
      </x:c>
      <x:c r="H152" s="13" t="str">
        <x:v>subject-refund:{subjectId}</x:v>
      </x:c>
      <x:c r="I152" s="13" t="str">
        <x:v>全局唯一</x:v>
      </x:c>
      <x:c r="J152" s="13" t="str">
        <x:v>—</x:v>
      </x:c>
      <x:c r="K152" s="13" t="str">
        <x:v>已完成</x:v>
      </x:c>
      <x:c r="L152" s="13" t="str">
        <x:v>09-03～09-05</x:v>
      </x:c>
      <x:c r="M152" s="13" t="str">
        <x:v>2026-08-20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2 期</x:v>
      </x:c>
      <x:c r="B153" s="13" t="str">
        <x:v>2. 图标设计与生成</x:v>
      </x:c>
      <x:c r="C153" s="13" t="str">
        <x:v>BILL-002</x:v>
      </x:c>
      <x:c r="D153" s="13" t="str">
        <x:v>部分成功与点数返还</x:v>
      </x:c>
      <x:c r="E153" s="13" t="str">
        <x:v>BE-PARTIAL-05</x:v>
      </x:c>
      <x:c r="F153" s="13" t="str">
        <x:v>后端</x:v>
      </x:c>
      <x:c r="G153" s="13" t="str">
        <x:v>返还失败主体1点</x:v>
      </x:c>
      <x:c r="H153" s="13" t="str">
        <x:v>余额+账本同事务</x:v>
      </x:c>
      <x:c r="I153" s="13" t="str">
        <x:v>重复执行不重复返还</x:v>
      </x:c>
      <x:c r="J153" s="13" t="str">
        <x:v>—</x:v>
      </x:c>
      <x:c r="K153" s="13" t="str">
        <x:v>已完成</x:v>
      </x:c>
      <x:c r="L153" s="13" t="str">
        <x:v>09-03～09-05</x:v>
      </x:c>
      <x:c r="M153" s="13" t="str">
        <x:v>2026-08-20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2 期</x:v>
      </x:c>
      <x:c r="B154" s="13" t="str">
        <x:v>2. 图标设计与生成</x:v>
      </x:c>
      <x:c r="C154" s="13" t="str">
        <x:v>BILL-002</x:v>
      </x:c>
      <x:c r="D154" s="13" t="str">
        <x:v>部分成功与点数返还</x:v>
      </x:c>
      <x:c r="E154" s="13" t="str">
        <x:v>BE-PARTIAL-06</x:v>
      </x:c>
      <x:c r="F154" s="13" t="str">
        <x:v>后端</x:v>
      </x:c>
      <x:c r="G154" s="13" t="str">
        <x:v>保留已成功结果</x:v>
      </x:c>
      <x:c r="H154" s="13" t="str">
        <x:v>失败主体已有variant可下载</x:v>
      </x:c>
      <x:c r="I154" s="13" t="str">
        <x:v>返还不删除可用资产</x:v>
      </x:c>
      <x:c r="J154" s="13" t="str">
        <x:v>—</x:v>
      </x:c>
      <x:c r="K154" s="13" t="str">
        <x:v>已完成</x:v>
      </x:c>
      <x:c r="L154" s="13" t="str">
        <x:v>09-03～09-05</x:v>
      </x:c>
      <x:c r="M154" s="13" t="str">
        <x:v>2026-08-20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2 期</x:v>
      </x:c>
      <x:c r="B155" s="13" t="str">
        <x:v>2. 图标设计与生成</x:v>
      </x:c>
      <x:c r="C155" s="13" t="str">
        <x:v>BILL-002</x:v>
      </x:c>
      <x:c r="D155" s="13" t="str">
        <x:v>部分成功与点数返还</x:v>
      </x:c>
      <x:c r="E155" s="13" t="str">
        <x:v>BE-PARTIAL-07</x:v>
      </x:c>
      <x:c r="F155" s="13" t="str">
        <x:v>后端</x:v>
      </x:c>
      <x:c r="G155" s="13" t="str">
        <x:v>系统自动重试不扣点</x:v>
      </x:c>
      <x:c r="H155" s="13" t="str">
        <x:v>attempt计数和错误分类</x:v>
      </x:c>
      <x:c r="I155" s="13" t="str">
        <x:v>重试不新增debit账本</x:v>
      </x:c>
      <x:c r="J155" s="13" t="str">
        <x:v>—</x:v>
      </x:c>
      <x:c r="K155" s="13" t="str">
        <x:v>已完成</x:v>
      </x:c>
      <x:c r="L155" s="13" t="str">
        <x:v>09-03～09-05</x:v>
      </x:c>
      <x:c r="M155" s="13" t="str">
        <x:v>2026-08-20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2 期</x:v>
      </x:c>
      <x:c r="B156" s="13" t="str">
        <x:v>3. 作品、预览与下载</x:v>
      </x:c>
      <x:c r="C156" s="13" t="str">
        <x:v>WORK-005</x:v>
      </x:c>
      <x:c r="D156" s="13" t="str">
        <x:v>30天资产生命周期</x:v>
      </x:c>
      <x:c r="E156" s="13" t="str">
        <x:v>BE-RETENTION-01</x:v>
      </x:c>
      <x:c r="F156" s="13" t="str">
        <x:v>后端</x:v>
      </x:c>
      <x:c r="G156" s="13" t="str">
        <x:v>计算作品expiresAt</x:v>
      </x:c>
      <x:c r="H156" s="13" t="str">
        <x:v>completedAt+30天</x:v>
      </x:c>
      <x:c r="I156" s="13" t="str">
        <x:v>时区统一UTC</x:v>
      </x:c>
      <x:c r="J156" s="13" t="str">
        <x:v>—</x:v>
      </x:c>
      <x:c r="K156" s="13" t="str">
        <x:v>待完成</x:v>
      </x:c>
      <x:c r="L156" s="13" t="str">
        <x:v>09-09～09-10</x:v>
      </x:c>
      <x:c r="M156" s="13" t="str">
        <x:v>—</x:v>
      </x:c>
      <x:c r="N156" s="13" t="str">
        <x:v>job/variant/asset UUID；archive_id UUID；归档键=用户+选择集+尺寸</x:v>
      </x:c>
      <x:c r="O156" s="13" t="str">
        <x:v>asset available/expired；archive queued/processing/ready/failed/expired</x:v>
      </x:c>
      <x:c r="P156" s="13" t="str">
        <x:v>无选择、未就绪、尺寸缺失、URL过期、资产清理、归档失败</x:v>
      </x:c>
      <x:c r="Q156" s="13" t="str">
        <x:v>本人所有权校验；私有Bucket；短时签名URL</x:v>
      </x:c>
      <x:c r="R156" s="13" t="str">
        <x:v>相同归档24小时复用；作品30天；有效PNG进入个人数据导出</x:v>
      </x:c>
    </x:row>
    <x:row r="157" ht="68" customHeight="1">
      <x:c r="A157" s="13" t="str">
        <x:v>第 2 期</x:v>
      </x:c>
      <x:c r="B157" s="13" t="str">
        <x:v>3. 作品、预览与下载</x:v>
      </x:c>
      <x:c r="C157" s="13" t="str">
        <x:v>WORK-005</x:v>
      </x:c>
      <x:c r="D157" s="13" t="str">
        <x:v>30天资产生命周期</x:v>
      </x:c>
      <x:c r="E157" s="13" t="str">
        <x:v>BE-RETENTION-02</x:v>
      </x:c>
      <x:c r="F157" s="13" t="str">
        <x:v>后端</x:v>
      </x:c>
      <x:c r="G157" s="13" t="str">
        <x:v>扫描到期资产</x:v>
      </x:c>
      <x:c r="H157" s="13" t="str">
        <x:v>分页定时任务</x:v>
      </x:c>
      <x:c r="I157" s="13" t="str">
        <x:v>可重入且不会全表锁死</x:v>
      </x:c>
      <x:c r="J157" s="13" t="str">
        <x:v>—</x:v>
      </x:c>
      <x:c r="K157" s="13" t="str">
        <x:v>待完成</x:v>
      </x:c>
      <x:c r="L157" s="13" t="str">
        <x:v>09-09～09-10</x:v>
      </x:c>
      <x:c r="M157" s="13" t="str">
        <x:v>—</x:v>
      </x:c>
      <x:c r="N157" s="13" t="str">
        <x:v>job/variant/asset UUID；archive_id UUID；归档键=用户+选择集+尺寸</x:v>
      </x:c>
      <x:c r="O157" s="13" t="str">
        <x:v>asset available/expired；archive queued/processing/ready/failed/expired</x:v>
      </x:c>
      <x:c r="P157" s="13" t="str">
        <x:v>无选择、未就绪、尺寸缺失、URL过期、资产清理、归档失败</x:v>
      </x:c>
      <x:c r="Q157" s="13" t="str">
        <x:v>本人所有权校验；私有Bucket；短时签名URL</x:v>
      </x:c>
      <x:c r="R157" s="13" t="str">
        <x:v>相同归档24小时复用；作品30天；有效PNG进入个人数据导出</x:v>
      </x:c>
    </x:row>
    <x:row r="158" ht="68" customHeight="1">
      <x:c r="A158" s="13" t="str">
        <x:v>第 2 期</x:v>
      </x:c>
      <x:c r="B158" s="13" t="str">
        <x:v>3. 作品、预览与下载</x:v>
      </x:c>
      <x:c r="C158" s="13" t="str">
        <x:v>WORK-005</x:v>
      </x:c>
      <x:c r="D158" s="13" t="str">
        <x:v>30天资产生命周期</x:v>
      </x:c>
      <x:c r="E158" s="13" t="str">
        <x:v>BE-RETENTION-03</x:v>
      </x:c>
      <x:c r="F158" s="13" t="str">
        <x:v>后端</x:v>
      </x:c>
      <x:c r="G158" s="13" t="str">
        <x:v>删除母版和派生PNG</x:v>
      </x:c>
      <x:c r="H158" s="13" t="str">
        <x:v>对象存储批量删除</x:v>
      </x:c>
      <x:c r="I158" s="13" t="str">
        <x:v>失败记录并重试</x:v>
      </x:c>
      <x:c r="J158" s="13" t="str">
        <x:v>—</x:v>
      </x:c>
      <x:c r="K158" s="13" t="str">
        <x:v>待完成</x:v>
      </x:c>
      <x:c r="L158" s="13" t="str">
        <x:v>09-09～09-10</x:v>
      </x:c>
      <x:c r="M158" s="13" t="str">
        <x:v>—</x:v>
      </x:c>
      <x:c r="N158" s="13" t="str">
        <x:v>job/variant/asset UUID；archive_id UUID；归档键=用户+选择集+尺寸</x:v>
      </x:c>
      <x:c r="O158" s="13" t="str">
        <x:v>asset available/expired；archive queued/processing/ready/failed/expired</x:v>
      </x:c>
      <x:c r="P158" s="13" t="str">
        <x:v>无选择、未就绪、尺寸缺失、URL过期、资产清理、归档失败</x:v>
      </x:c>
      <x:c r="Q158" s="13" t="str">
        <x:v>本人所有权校验；私有Bucket；短时签名URL</x:v>
      </x:c>
      <x:c r="R158" s="13" t="str">
        <x:v>相同归档24小时复用；作品30天；有效PNG进入个人数据导出</x:v>
      </x:c>
    </x:row>
    <x:row r="159" ht="68" customHeight="1">
      <x:c r="A159" s="13" t="str">
        <x:v>第 2 期</x:v>
      </x:c>
      <x:c r="B159" s="13" t="str">
        <x:v>3. 作品、预览与下载</x:v>
      </x:c>
      <x:c r="C159" s="13" t="str">
        <x:v>WORK-005</x:v>
      </x:c>
      <x:c r="D159" s="13" t="str">
        <x:v>30天资产生命周期</x:v>
      </x:c>
      <x:c r="E159" s="13" t="str">
        <x:v>BE-RETENTION-04</x:v>
      </x:c>
      <x:c r="F159" s="13" t="str">
        <x:v>后端</x:v>
      </x:c>
      <x:c r="G159" s="13" t="str">
        <x:v>删除预览和临时ZIP</x:v>
      </x:c>
      <x:c r="H159" s="13" t="str">
        <x:v>关联对象清理</x:v>
      </x:c>
      <x:c r="I159" s="13" t="str">
        <x:v>不影响未到期其他任务</x:v>
      </x:c>
      <x:c r="J159" s="13" t="str">
        <x:v>—</x:v>
      </x:c>
      <x:c r="K159" s="13" t="str">
        <x:v>待完成</x:v>
      </x:c>
      <x:c r="L159" s="13" t="str">
        <x:v>09-09～09-10</x:v>
      </x:c>
      <x:c r="M159" s="13" t="str">
        <x:v>—</x:v>
      </x:c>
      <x:c r="N159" s="13" t="str">
        <x:v>job/variant/asset UUID；archive_id UUID；归档键=用户+选择集+尺寸</x:v>
      </x:c>
      <x:c r="O159" s="13" t="str">
        <x:v>asset available/expired；archive queued/processing/ready/failed/expired</x:v>
      </x:c>
      <x:c r="P159" s="13" t="str">
        <x:v>无选择、未就绪、尺寸缺失、URL过期、资产清理、归档失败</x:v>
      </x:c>
      <x:c r="Q159" s="13" t="str">
        <x:v>本人所有权校验；私有Bucket；短时签名URL</x:v>
      </x:c>
      <x:c r="R159" s="13" t="str">
        <x:v>相同归档24小时复用；作品30天；有效PNG进入个人数据导出</x:v>
      </x:c>
    </x:row>
    <x:row r="160" ht="68" customHeight="1">
      <x:c r="A160" s="13" t="str">
        <x:v>第 2 期</x:v>
      </x:c>
      <x:c r="B160" s="13" t="str">
        <x:v>3. 作品、预览与下载</x:v>
      </x:c>
      <x:c r="C160" s="13" t="str">
        <x:v>WORK-005</x:v>
      </x:c>
      <x:c r="D160" s="13" t="str">
        <x:v>30天资产生命周期</x:v>
      </x:c>
      <x:c r="E160" s="13" t="str">
        <x:v>BE-RETENTION-05</x:v>
      </x:c>
      <x:c r="F160" s="13" t="str">
        <x:v>后端</x:v>
      </x:c>
      <x:c r="G160" s="13" t="str">
        <x:v>更新资产expired状态</x:v>
      </x:c>
      <x:c r="H160" s="13" t="str">
        <x:v>数据库状态和时间</x:v>
      </x:c>
      <x:c r="I160" s="13" t="str">
        <x:v>下载API立即拒绝</x:v>
      </x:c>
      <x:c r="J160" s="13" t="str">
        <x:v>—</x:v>
      </x:c>
      <x:c r="K160" s="13" t="str">
        <x:v>待完成</x:v>
      </x:c>
      <x:c r="L160" s="13" t="str">
        <x:v>09-09～09-10</x:v>
      </x:c>
      <x:c r="M160" s="13" t="str">
        <x:v>—</x:v>
      </x:c>
      <x:c r="N160" s="13" t="str">
        <x:v>job/variant/asset UUID；archive_id UUID；归档键=用户+选择集+尺寸</x:v>
      </x:c>
      <x:c r="O160" s="13" t="str">
        <x:v>asset available/expired；archive queued/processing/ready/failed/expired</x:v>
      </x:c>
      <x:c r="P160" s="13" t="str">
        <x:v>无选择、未就绪、尺寸缺失、URL过期、资产清理、归档失败</x:v>
      </x:c>
      <x:c r="Q160" s="13" t="str">
        <x:v>本人所有权校验；私有Bucket；短时签名URL</x:v>
      </x:c>
      <x:c r="R160" s="13" t="str">
        <x:v>相同归档24小时复用；作品30天；有效PNG进入个人数据导出</x:v>
      </x:c>
    </x:row>
    <x:row r="161" ht="68" customHeight="1">
      <x:c r="A161" s="13" t="str">
        <x:v>第 2 期</x:v>
      </x:c>
      <x:c r="B161" s="13" t="str">
        <x:v>3. 作品、预览与下载</x:v>
      </x:c>
      <x:c r="C161" s="13" t="str">
        <x:v>WORK-005</x:v>
      </x:c>
      <x:c r="D161" s="13" t="str">
        <x:v>30天资产生命周期</x:v>
      </x:c>
      <x:c r="E161" s="13" t="str">
        <x:v>BE-RETENTION-06</x:v>
      </x:c>
      <x:c r="F161" s="13" t="str">
        <x:v>后端</x:v>
      </x:c>
      <x:c r="G161" s="13" t="str">
        <x:v>保留脱敏财务引用</x:v>
      </x:c>
      <x:c r="H161" s="13" t="str">
        <x:v>job/order/ledger关联策略</x:v>
      </x:c>
      <x:c r="I161" s="13" t="str">
        <x:v>不保留已删除图片路径中的敏感信息</x:v>
      </x:c>
      <x:c r="J161" s="13" t="str">
        <x:v>—</x:v>
      </x:c>
      <x:c r="K161" s="13" t="str">
        <x:v>待完成</x:v>
      </x:c>
      <x:c r="L161" s="13" t="str">
        <x:v>09-09～09-10</x:v>
      </x:c>
      <x:c r="M161" s="13" t="str">
        <x:v>—</x:v>
      </x:c>
      <x:c r="N161" s="13" t="str">
        <x:v>job/variant/asset UUID；archive_id UUID；归档键=用户+选择集+尺寸</x:v>
      </x:c>
      <x:c r="O161" s="13" t="str">
        <x:v>asset available/expired；archive queued/processing/ready/failed/expired</x:v>
      </x:c>
      <x:c r="P161" s="13" t="str">
        <x:v>无选择、未就绪、尺寸缺失、URL过期、资产清理、归档失败</x:v>
      </x:c>
      <x:c r="Q161" s="13" t="str">
        <x:v>本人所有权校验；私有Bucket；短时签名URL</x:v>
      </x:c>
      <x:c r="R161" s="13" t="str">
        <x:v>相同归档24小时复用；作品30天；有效PNG进入个人数据导出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BILL-001</x:v>
      </x:c>
      <x:c r="D162" s="13" t="str">
        <x:v>版本化点数包</x:v>
      </x:c>
      <x:c r="E162" s="13" t="str">
        <x:v>BE-PACKAGES-01</x:v>
      </x:c>
      <x:c r="F162" s="13" t="str">
        <x:v>后端</x:v>
      </x:c>
      <x:c r="G162" s="13" t="str">
        <x:v>定义GET /api/billing/packages请求响应契约</x:v>
      </x:c>
      <x:c r="H162" s="13" t="str">
        <x:v>共享Schema、类型和示例</x:v>
      </x:c>
      <x:c r="I162" s="13" t="str">
        <x:v>合法与非法样例可被自动校验</x:v>
      </x:c>
      <x:c r="J162" s="13" t="str">
        <x:v>—</x:v>
      </x:c>
      <x:c r="K162" s="13" t="str">
        <x:v>待完成</x:v>
      </x:c>
      <x:c r="L162" s="13" t="str">
        <x:v>09-14～09-15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BILL-001</x:v>
      </x:c>
      <x:c r="D163" s="13" t="str">
        <x:v>版本化点数包</x:v>
      </x:c>
      <x:c r="E163" s="13" t="str">
        <x:v>BE-PACKAGES-02</x:v>
      </x:c>
      <x:c r="F163" s="13" t="str">
        <x:v>后端</x:v>
      </x:c>
      <x:c r="G163" s="13" t="str">
        <x:v>实现GET /api/billing/packages输入校验</x:v>
      </x:c>
      <x:c r="H163" s="13" t="str">
        <x:v>边界校验与字段规范化</x:v>
      </x:c>
      <x:c r="I163" s="13" t="str">
        <x:v>非法输入在副作用前返回稳定400错误</x:v>
      </x:c>
      <x:c r="J163" s="13" t="str">
        <x:v>BE-PACKAGES-01</x:v>
      </x:c>
      <x:c r="K163" s="13" t="str">
        <x:v>待完成</x:v>
      </x:c>
      <x:c r="L163" s="13" t="str">
        <x:v>09-14～09-15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BILL-001</x:v>
      </x:c>
      <x:c r="D164" s="13" t="str">
        <x:v>版本化点数包</x:v>
      </x:c>
      <x:c r="E164" s="13" t="str">
        <x:v>BE-PACKAGES-03</x:v>
      </x:c>
      <x:c r="F164" s="13" t="str">
        <x:v>后端</x:v>
      </x:c>
      <x:c r="G164" s="13" t="str">
        <x:v>实现GET /api/billing/packages身份与权限校验</x:v>
      </x:c>
      <x:c r="H164" s="13" t="str">
        <x:v>服务端鉴权和所有权检查</x:v>
      </x:c>
      <x:c r="I164" s="13" t="str">
        <x:v>未登录401；越权按规则403或404</x:v>
      </x:c>
      <x:c r="J164" s="13" t="str">
        <x:v>BE-PACKAGES-01</x:v>
      </x:c>
      <x:c r="K164" s="13" t="str">
        <x:v>待完成</x:v>
      </x:c>
      <x:c r="L164" s="13" t="str">
        <x:v>09-14～09-15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BILL-001</x:v>
      </x:c>
      <x:c r="D165" s="13" t="str">
        <x:v>版本化点数包</x:v>
      </x:c>
      <x:c r="E165" s="13" t="str">
        <x:v>BE-PACKAGES-04</x:v>
      </x:c>
      <x:c r="F165" s="13" t="str">
        <x:v>后端</x:v>
      </x:c>
      <x:c r="G165" s="13" t="str">
        <x:v>建立credit_packages表</x:v>
      </x:c>
      <x:c r="H165" s="13" t="str">
        <x:v>套餐ID、双语名、点数、金额、币种、排序、启用</x:v>
      </x:c>
      <x:c r="I165" s="13" t="str">
        <x:v>约束价格和点数为正</x:v>
      </x:c>
      <x:c r="J165" s="13" t="str">
        <x:v>—</x:v>
      </x:c>
      <x:c r="K165" s="13" t="str">
        <x:v>待完成</x:v>
      </x:c>
      <x:c r="L165" s="13" t="str">
        <x:v>09-14～09-15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BILL-001</x:v>
      </x:c>
      <x:c r="D166" s="13" t="str">
        <x:v>版本化点数包</x:v>
      </x:c>
      <x:c r="E166" s="13" t="str">
        <x:v>BE-PACKAGES-05</x:v>
      </x:c>
      <x:c r="F166" s="13" t="str">
        <x:v>后端</x:v>
      </x:c>
      <x:c r="G166" s="13" t="str">
        <x:v>建立pricing_versions表</x:v>
      </x:c>
      <x:c r="H166" s="13" t="str">
        <x:v>版本和生效时间</x:v>
      </x:c>
      <x:c r="I166" s="13" t="str">
        <x:v>历史订单可追溯</x:v>
      </x:c>
      <x:c r="J166" s="13" t="str">
        <x:v>—</x:v>
      </x:c>
      <x:c r="K166" s="13" t="str">
        <x:v>待完成</x:v>
      </x:c>
      <x:c r="L166" s="13" t="str">
        <x:v>09-14～09-15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BILL-001</x:v>
      </x:c>
      <x:c r="D167" s="13" t="str">
        <x:v>版本化点数包</x:v>
      </x:c>
      <x:c r="E167" s="13" t="str">
        <x:v>BE-PACKAGES-06</x:v>
      </x:c>
      <x:c r="F167" s="13" t="str">
        <x:v>后端</x:v>
      </x:c>
      <x:c r="G167" s="13" t="str">
        <x:v>配置三个首发套餐</x:v>
      </x:c>
      <x:c r="H167" s="13" t="str">
        <x:v>30/2.99、75/6.49、180/12.99 USD</x:v>
      </x:c>
      <x:c r="I167" s="13" t="str">
        <x:v>金额使用整数美分</x:v>
      </x:c>
      <x:c r="J167" s="13" t="str">
        <x:v>—</x:v>
      </x:c>
      <x:c r="K167" s="13" t="str">
        <x:v>待完成</x:v>
      </x:c>
      <x:c r="L167" s="13" t="str">
        <x:v>09-14～09-15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BILL-001</x:v>
      </x:c>
      <x:c r="D168" s="13" t="str">
        <x:v>版本化点数包</x:v>
      </x:c>
      <x:c r="E168" s="13" t="str">
        <x:v>BE-PACKAGES-07</x:v>
      </x:c>
      <x:c r="F168" s="13" t="str">
        <x:v>后端</x:v>
      </x:c>
      <x:c r="G168" s="13" t="str">
        <x:v>绑定Stripe Price ID</x:v>
      </x:c>
      <x:c r="H168" s="13" t="str">
        <x:v>测试/生产分别配置</x:v>
      </x:c>
      <x:c r="I168" s="13" t="str">
        <x:v>前端响应不暴露不必要内部配置</x:v>
      </x:c>
      <x:c r="J168" s="13" t="str">
        <x:v>—</x:v>
      </x:c>
      <x:c r="K168" s="13" t="str">
        <x:v>待完成</x:v>
      </x:c>
      <x:c r="L168" s="13" t="str">
        <x:v>09-14～09-15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BILL-001</x:v>
      </x:c>
      <x:c r="D169" s="13" t="str">
        <x:v>版本化点数包</x:v>
      </x:c>
      <x:c r="E169" s="13" t="str">
        <x:v>BE-PACKAGES-08</x:v>
      </x:c>
      <x:c r="F169" s="13" t="str">
        <x:v>后端</x:v>
      </x:c>
      <x:c r="G169" s="13" t="str">
        <x:v>定义GET /api/billing/packages稳定错误码</x:v>
      </x:c>
      <x:c r="H169" s="13" t="str">
        <x:v>错误枚举和HTTP映射</x:v>
      </x:c>
      <x:c r="I169" s="13" t="str">
        <x:v>前端无需解析内部错误正文</x:v>
      </x:c>
      <x:c r="J169" s="13" t="str">
        <x:v>BE-PACKAGES-02</x:v>
      </x:c>
      <x:c r="K169" s="13" t="str">
        <x:v>待完成</x:v>
      </x:c>
      <x:c r="L169" s="13" t="str">
        <x:v>09-14～09-15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BILL-001</x:v>
      </x:c>
      <x:c r="D170" s="13" t="str">
        <x:v>版本化点数包</x:v>
      </x:c>
      <x:c r="E170" s="13" t="str">
        <x:v>BE-PACKAGES-09</x:v>
      </x:c>
      <x:c r="F170" s="13" t="str">
        <x:v>后端</x:v>
      </x:c>
      <x:c r="G170" s="13" t="str">
        <x:v>编写GET /api/billing/packages单元与集成测试</x:v>
      </x:c>
      <x:c r="H170" s="13" t="str">
        <x:v>成功/失败/重复/越权测试</x:v>
      </x:c>
      <x:c r="I170" s="13" t="str">
        <x:v>测试可重复运行且数据库副作用可核对</x:v>
      </x:c>
      <x:c r="J170" s="13" t="str">
        <x:v>—</x:v>
      </x:c>
      <x:c r="K170" s="13" t="str">
        <x:v>待完成</x:v>
      </x:c>
      <x:c r="L170" s="13" t="str">
        <x:v>09-14～09-15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BILL-001</x:v>
      </x:c>
      <x:c r="D171" s="13" t="str">
        <x:v>版本化点数包</x:v>
      </x:c>
      <x:c r="E171" s="13" t="str">
        <x:v>BE-PACKAGES-10</x:v>
      </x:c>
      <x:c r="F171" s="13" t="str">
        <x:v>后端</x:v>
      </x:c>
      <x:c r="G171" s="13" t="str">
        <x:v>更新GET /api/billing/packages接口文档</x:v>
      </x:c>
      <x:c r="H171" s="13" t="str">
        <x:v>请求、响应、错误、鉴权和示例</x:v>
      </x:c>
      <x:c r="I171" s="13" t="str">
        <x:v>前端可仅依据文档完成联调</x:v>
      </x:c>
      <x:c r="J171" s="13" t="str">
        <x:v>—</x:v>
      </x:c>
      <x:c r="K171" s="13" t="str">
        <x:v>待完成</x:v>
      </x:c>
      <x:c r="L171" s="13" t="str">
        <x:v>09-14～09-15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</x:v>
      </x:c>
      <x:c r="D172" s="13" t="str">
        <x:v>订单与Stripe Checkout</x:v>
      </x:c>
      <x:c r="E172" s="13" t="str">
        <x:v>BE-CHECKOUT-01</x:v>
      </x:c>
      <x:c r="F172" s="13" t="str">
        <x:v>后端</x:v>
      </x:c>
      <x:c r="G172" s="13" t="str">
        <x:v>定义POST /api/billing/checkout请求响应契约</x:v>
      </x:c>
      <x:c r="H172" s="13" t="str">
        <x:v>共享Schema、类型和示例</x:v>
      </x:c>
      <x:c r="I172" s="13" t="str">
        <x:v>合法与非法样例可被自动校验</x:v>
      </x:c>
      <x:c r="J172" s="13" t="str">
        <x:v>—</x:v>
      </x:c>
      <x:c r="K172" s="13" t="str">
        <x:v>待完成</x:v>
      </x:c>
      <x:c r="L172" s="13" t="str">
        <x:v>09-15～09-16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</x:v>
      </x:c>
      <x:c r="D173" s="13" t="str">
        <x:v>订单与Stripe Checkout</x:v>
      </x:c>
      <x:c r="E173" s="13" t="str">
        <x:v>BE-CHECKOUT-02</x:v>
      </x:c>
      <x:c r="F173" s="13" t="str">
        <x:v>后端</x:v>
      </x:c>
      <x:c r="G173" s="13" t="str">
        <x:v>实现POST /api/billing/checkout输入校验</x:v>
      </x:c>
      <x:c r="H173" s="13" t="str">
        <x:v>边界校验与字段规范化</x:v>
      </x:c>
      <x:c r="I173" s="13" t="str">
        <x:v>非法输入在副作用前返回稳定400错误</x:v>
      </x:c>
      <x:c r="J173" s="13" t="str">
        <x:v>BE-CHECKOUT-01</x:v>
      </x:c>
      <x:c r="K173" s="13" t="str">
        <x:v>待完成</x:v>
      </x:c>
      <x:c r="L173" s="13" t="str">
        <x:v>09-15～09-16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</x:v>
      </x:c>
      <x:c r="D174" s="13" t="str">
        <x:v>订单与Stripe Checkout</x:v>
      </x:c>
      <x:c r="E174" s="13" t="str">
        <x:v>BE-CHECKOUT-03</x:v>
      </x:c>
      <x:c r="F174" s="13" t="str">
        <x:v>后端</x:v>
      </x:c>
      <x:c r="G174" s="13" t="str">
        <x:v>实现POST /api/billing/checkout身份与权限校验</x:v>
      </x:c>
      <x:c r="H174" s="13" t="str">
        <x:v>服务端鉴权和所有权检查</x:v>
      </x:c>
      <x:c r="I174" s="13" t="str">
        <x:v>未登录401；越权按规则403或404</x:v>
      </x:c>
      <x:c r="J174" s="13" t="str">
        <x:v>BE-CHECKOUT-01</x:v>
      </x:c>
      <x:c r="K174" s="13" t="str">
        <x:v>待完成</x:v>
      </x:c>
      <x:c r="L174" s="13" t="str">
        <x:v>09-15～09-16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</x:v>
      </x:c>
      <x:c r="D175" s="13" t="str">
        <x:v>订单与Stripe Checkout</x:v>
      </x:c>
      <x:c r="E175" s="13" t="str">
        <x:v>BE-CHECKOUT-04</x:v>
      </x:c>
      <x:c r="F175" s="13" t="str">
        <x:v>后端</x:v>
      </x:c>
      <x:c r="G175" s="13" t="str">
        <x:v>扩展orders订单字段</x:v>
      </x:c>
      <x:c r="H175" s="13" t="str">
        <x:v>order_number、幂等键、价格快照、错误码</x:v>
      </x:c>
      <x:c r="I175" s="13" t="str">
        <x:v>迁移兼容历史订单</x:v>
      </x:c>
      <x:c r="J175" s="13" t="str">
        <x:v>—</x:v>
      </x:c>
      <x:c r="K175" s="13" t="str">
        <x:v>待完成</x:v>
      </x:c>
      <x:c r="L175" s="13" t="str">
        <x:v>09-15～09-16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</x:v>
      </x:c>
      <x:c r="D176" s="13" t="str">
        <x:v>订单与Stripe Checkout</x:v>
      </x:c>
      <x:c r="E176" s="13" t="str">
        <x:v>BE-CHECKOUT-05</x:v>
      </x:c>
      <x:c r="F176" s="13" t="str">
        <x:v>后端</x:v>
      </x:c>
      <x:c r="G176" s="13" t="str">
        <x:v>生成内部订单UUID</x:v>
      </x:c>
      <x:c r="H176" s="13" t="str">
        <x:v>数据库默认UUID</x:v>
      </x:c>
      <x:c r="I176" s="13" t="str">
        <x:v>不用于客服展示</x:v>
      </x:c>
      <x:c r="J176" s="13" t="str">
        <x:v>—</x:v>
      </x:c>
      <x:c r="K176" s="13" t="str">
        <x:v>待完成</x:v>
      </x:c>
      <x:c r="L176" s="13" t="str">
        <x:v>09-15～09-16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</x:v>
      </x:c>
      <x:c r="D177" s="13" t="str">
        <x:v>订单与Stripe Checkout</x:v>
      </x:c>
      <x:c r="E177" s="13" t="str">
        <x:v>BE-CHECKOUT-06</x:v>
      </x:c>
      <x:c r="F177" s="13" t="str">
        <x:v>后端</x:v>
      </x:c>
      <x:c r="G177" s="13" t="str">
        <x:v>后端生成业务订单号</x:v>
      </x:c>
      <x:c r="H177" s="13" t="str">
        <x:v>ICO-YYYYMMDD-XXXXXXXXXX</x:v>
      </x:c>
      <x:c r="I177" s="13" t="str">
        <x:v>唯一、不可预测、冲突自动重试</x:v>
      </x:c>
      <x:c r="J177" s="13" t="str">
        <x:v>—</x:v>
      </x:c>
      <x:c r="K177" s="13" t="str">
        <x:v>待完成</x:v>
      </x:c>
      <x:c r="L177" s="13" t="str">
        <x:v>09-15～09-16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</x:v>
      </x:c>
      <x:c r="D178" s="13" t="str">
        <x:v>订单与Stripe Checkout</x:v>
      </x:c>
      <x:c r="E178" s="13" t="str">
        <x:v>BE-CHECKOUT-07</x:v>
      </x:c>
      <x:c r="F178" s="13" t="str">
        <x:v>后端</x:v>
      </x:c>
      <x:c r="G178" s="13" t="str">
        <x:v>建立用户+幂等键唯一约束</x:v>
      </x:c>
      <x:c r="H178" s="13" t="str">
        <x:v>(user_id,idempotency_key)</x:v>
      </x:c>
      <x:c r="I178" s="13" t="str">
        <x:v>重复请求复用订单</x:v>
      </x:c>
      <x:c r="J178" s="13" t="str">
        <x:v>—</x:v>
      </x:c>
      <x:c r="K178" s="13" t="str">
        <x:v>待完成</x:v>
      </x:c>
      <x:c r="L178" s="13" t="str">
        <x:v>09-15～09-16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</x:v>
      </x:c>
      <x:c r="D179" s="13" t="str">
        <x:v>订单与Stripe Checkout</x:v>
      </x:c>
      <x:c r="E179" s="13" t="str">
        <x:v>BE-CHECKOUT-08</x:v>
      </x:c>
      <x:c r="F179" s="13" t="str">
        <x:v>后端</x:v>
      </x:c>
      <x:c r="G179" s="13" t="str">
        <x:v>读取并锁定启用套餐</x:v>
      </x:c>
      <x:c r="H179" s="13" t="str">
        <x:v>packageId+pricingVersion</x:v>
      </x:c>
      <x:c r="I179" s="13" t="str">
        <x:v>不信任客户端金额/点数</x:v>
      </x:c>
      <x:c r="J179" s="13" t="str">
        <x:v>—</x:v>
      </x:c>
      <x:c r="K179" s="13" t="str">
        <x:v>待完成</x:v>
      </x:c>
      <x:c r="L179" s="13" t="str">
        <x:v>09-15～09-16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</x:v>
      </x:c>
      <x:c r="D180" s="13" t="str">
        <x:v>订单与Stripe Checkout</x:v>
      </x:c>
      <x:c r="E180" s="13" t="str">
        <x:v>BE-CHECKOUT-09</x:v>
      </x:c>
      <x:c r="F180" s="13" t="str">
        <x:v>后端</x:v>
      </x:c>
      <x:c r="G180" s="13" t="str">
        <x:v>固化订单价格快照</x:v>
      </x:c>
      <x:c r="H180" s="13" t="str">
        <x:v>套餐名、Price ID、金额、币种、点数、版本</x:v>
      </x:c>
      <x:c r="I180" s="13" t="str">
        <x:v>套餐改价不改变历史订单</x:v>
      </x:c>
      <x:c r="J180" s="13" t="str">
        <x:v>—</x:v>
      </x:c>
      <x:c r="K180" s="13" t="str">
        <x:v>待完成</x:v>
      </x:c>
      <x:c r="L180" s="13" t="str">
        <x:v>09-15～09-16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</x:v>
      </x:c>
      <x:c r="D181" s="13" t="str">
        <x:v>订单与Stripe Checkout</x:v>
      </x:c>
      <x:c r="E181" s="13" t="str">
        <x:v>BE-CHECKOUT-10</x:v>
      </x:c>
      <x:c r="F181" s="13" t="str">
        <x:v>后端</x:v>
      </x:c>
      <x:c r="G181" s="13" t="str">
        <x:v>创建pending订单</x:v>
      </x:c>
      <x:c r="H181" s="13" t="str">
        <x:v>订单事务</x:v>
      </x:c>
      <x:c r="I181" s="13" t="str">
        <x:v>数据库失败前不调用Stripe</x:v>
      </x:c>
      <x:c r="J181" s="13" t="str">
        <x:v>—</x:v>
      </x:c>
      <x:c r="K181" s="13" t="str">
        <x:v>待完成</x:v>
      </x:c>
      <x:c r="L181" s="13" t="str">
        <x:v>09-15～09-16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</x:v>
      </x:c>
      <x:c r="D182" s="13" t="str">
        <x:v>订单与Stripe Checkout</x:v>
      </x:c>
      <x:c r="E182" s="13" t="str">
        <x:v>BE-CHECKOUT-11</x:v>
      </x:c>
      <x:c r="F182" s="13" t="str">
        <x:v>后端</x:v>
      </x:c>
      <x:c r="G182" s="13" t="str">
        <x:v>创建Stripe Session</x:v>
      </x:c>
      <x:c r="H182" s="13" t="str">
        <x:v>服务端Price ID和success/cancel URL</x:v>
      </x:c>
      <x:c r="I182" s="13" t="str">
        <x:v>metadata含order UUID和orderNumber</x:v>
      </x:c>
      <x:c r="J182" s="13" t="str">
        <x:v>—</x:v>
      </x:c>
      <x:c r="K182" s="13" t="str">
        <x:v>待完成</x:v>
      </x:c>
      <x:c r="L182" s="13" t="str">
        <x:v>09-15～09-16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BILL-003</x:v>
      </x:c>
      <x:c r="D183" s="13" t="str">
        <x:v>订单与Stripe Checkout</x:v>
      </x:c>
      <x:c r="E183" s="13" t="str">
        <x:v>BE-CHECKOUT-12</x:v>
      </x:c>
      <x:c r="F183" s="13" t="str">
        <x:v>后端</x:v>
      </x:c>
      <x:c r="G183" s="13" t="str">
        <x:v>保存Session映射</x:v>
      </x:c>
      <x:c r="H183" s="13" t="str">
        <x:v>checkout session ID</x:v>
      </x:c>
      <x:c r="I183" s="13" t="str">
        <x:v>唯一并可反查订单</x:v>
      </x:c>
      <x:c r="J183" s="13" t="str">
        <x:v>—</x:v>
      </x:c>
      <x:c r="K183" s="13" t="str">
        <x:v>待完成</x:v>
      </x:c>
      <x:c r="L183" s="13" t="str">
        <x:v>09-15～09-16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BILL-003</x:v>
      </x:c>
      <x:c r="D184" s="13" t="str">
        <x:v>订单与Stripe Checkout</x:v>
      </x:c>
      <x:c r="E184" s="13" t="str">
        <x:v>BE-CHECKOUT-13</x:v>
      </x:c>
      <x:c r="F184" s="13" t="str">
        <x:v>后端</x:v>
      </x:c>
      <x:c r="G184" s="13" t="str">
        <x:v>处理Session创建失败</x:v>
      </x:c>
      <x:c r="H184" s="13" t="str">
        <x:v>订单failed+脱敏error_code</x:v>
      </x:c>
      <x:c r="I184" s="13" t="str">
        <x:v>复用幂等键可安全恢复</x:v>
      </x:c>
      <x:c r="J184" s="13" t="str">
        <x:v>—</x:v>
      </x:c>
      <x:c r="K184" s="13" t="str">
        <x:v>待完成</x:v>
      </x:c>
      <x:c r="L184" s="13" t="str">
        <x:v>09-15～09-16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BILL-003</x:v>
      </x:c>
      <x:c r="D185" s="13" t="str">
        <x:v>订单与Stripe Checkout</x:v>
      </x:c>
      <x:c r="E185" s="13" t="str">
        <x:v>BE-CHECKOUT-14</x:v>
      </x:c>
      <x:c r="F185" s="13" t="str">
        <x:v>后端</x:v>
      </x:c>
      <x:c r="G185" s="13" t="str">
        <x:v>返回orderNumber和checkoutUrl</x:v>
      </x:c>
      <x:c r="H185" s="13" t="str">
        <x:v>安全响应DTO</x:v>
      </x:c>
      <x:c r="I185" s="13" t="str">
        <x:v>不返回Stripe Secret或内部错误</x:v>
      </x:c>
      <x:c r="J185" s="13" t="str">
        <x:v>—</x:v>
      </x:c>
      <x:c r="K185" s="13" t="str">
        <x:v>待完成</x:v>
      </x:c>
      <x:c r="L185" s="13" t="str">
        <x:v>09-15～09-16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BILL-003</x:v>
      </x:c>
      <x:c r="D186" s="13" t="str">
        <x:v>订单与Stripe Checkout</x:v>
      </x:c>
      <x:c r="E186" s="13" t="str">
        <x:v>BE-CHECKOUT-15</x:v>
      </x:c>
      <x:c r="F186" s="13" t="str">
        <x:v>后端</x:v>
      </x:c>
      <x:c r="G186" s="13" t="str">
        <x:v>定义POST /api/billing/checkout稳定错误码</x:v>
      </x:c>
      <x:c r="H186" s="13" t="str">
        <x:v>错误枚举和HTTP映射</x:v>
      </x:c>
      <x:c r="I186" s="13" t="str">
        <x:v>前端无需解析内部错误正文</x:v>
      </x:c>
      <x:c r="J186" s="13" t="str">
        <x:v>BE-CHECKOUT-02</x:v>
      </x:c>
      <x:c r="K186" s="13" t="str">
        <x:v>待完成</x:v>
      </x:c>
      <x:c r="L186" s="13" t="str">
        <x:v>09-15～09-16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BILL-003</x:v>
      </x:c>
      <x:c r="D187" s="13" t="str">
        <x:v>订单与Stripe Checkout</x:v>
      </x:c>
      <x:c r="E187" s="13" t="str">
        <x:v>BE-CHECKOUT-16</x:v>
      </x:c>
      <x:c r="F187" s="13" t="str">
        <x:v>后端</x:v>
      </x:c>
      <x:c r="G187" s="13" t="str">
        <x:v>编写POST /api/billing/checkout单元与集成测试</x:v>
      </x:c>
      <x:c r="H187" s="13" t="str">
        <x:v>成功/失败/重复/越权测试</x:v>
      </x:c>
      <x:c r="I187" s="13" t="str">
        <x:v>测试可重复运行且数据库副作用可核对</x:v>
      </x:c>
      <x:c r="J187" s="13" t="str">
        <x:v>—</x:v>
      </x:c>
      <x:c r="K187" s="13" t="str">
        <x:v>待完成</x:v>
      </x:c>
      <x:c r="L187" s="13" t="str">
        <x:v>09-15～09-16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BILL-003</x:v>
      </x:c>
      <x:c r="D188" s="13" t="str">
        <x:v>订单与Stripe Checkout</x:v>
      </x:c>
      <x:c r="E188" s="13" t="str">
        <x:v>BE-CHECKOUT-17</x:v>
      </x:c>
      <x:c r="F188" s="13" t="str">
        <x:v>后端</x:v>
      </x:c>
      <x:c r="G188" s="13" t="str">
        <x:v>更新POST /api/billing/checkout接口文档</x:v>
      </x:c>
      <x:c r="H188" s="13" t="str">
        <x:v>请求、响应、错误、鉴权和示例</x:v>
      </x:c>
      <x:c r="I188" s="13" t="str">
        <x:v>前端可仅依据文档完成联调</x:v>
      </x:c>
      <x:c r="J188" s="13" t="str">
        <x:v>—</x:v>
      </x:c>
      <x:c r="K188" s="13" t="str">
        <x:v>待完成</x:v>
      </x:c>
      <x:c r="L188" s="13" t="str">
        <x:v>09-15～09-16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BILL-003/004</x:v>
      </x:c>
      <x:c r="D189" s="13" t="str">
        <x:v>Stripe Webhook入账</x:v>
      </x:c>
      <x:c r="E189" s="13" t="str">
        <x:v>BE-WEBHOOK-01</x:v>
      </x:c>
      <x:c r="F189" s="13" t="str">
        <x:v>后端</x:v>
      </x:c>
      <x:c r="G189" s="13" t="str">
        <x:v>读取Webhook原始body</x:v>
      </x:c>
      <x:c r="H189" s="13" t="str">
        <x:v>未JSON解析的字节串</x:v>
      </x:c>
      <x:c r="I189" s="13" t="str">
        <x:v>用于正确验签</x:v>
      </x:c>
      <x:c r="J189" s="13" t="str">
        <x:v>—</x:v>
      </x:c>
      <x:c r="K189" s="13" t="str">
        <x:v>待完成</x:v>
      </x:c>
      <x:c r="L189" s="13" t="str">
        <x:v>09-16～09-17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BILL-003/004</x:v>
      </x:c>
      <x:c r="D190" s="13" t="str">
        <x:v>Stripe Webhook入账</x:v>
      </x:c>
      <x:c r="E190" s="13" t="str">
        <x:v>BE-WEBHOOK-02</x:v>
      </x:c>
      <x:c r="F190" s="13" t="str">
        <x:v>后端</x:v>
      </x:c>
      <x:c r="G190" s="13" t="str">
        <x:v>验证Stripe签名</x:v>
      </x:c>
      <x:c r="H190" s="13" t="str">
        <x:v>按环境读取Webhook Secret</x:v>
      </x:c>
      <x:c r="I190" s="13" t="str">
        <x:v>伪造请求400且无副作用</x:v>
      </x:c>
      <x:c r="J190" s="13" t="str">
        <x:v>—</x:v>
      </x:c>
      <x:c r="K190" s="13" t="str">
        <x:v>待完成</x:v>
      </x:c>
      <x:c r="L190" s="13" t="str">
        <x:v>09-16～09-17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BILL-003/004</x:v>
      </x:c>
      <x:c r="D191" s="13" t="str">
        <x:v>Stripe Webhook入账</x:v>
      </x:c>
      <x:c r="E191" s="13" t="str">
        <x:v>BE-WEBHOOK-03</x:v>
      </x:c>
      <x:c r="F191" s="13" t="str">
        <x:v>后端</x:v>
      </x:c>
      <x:c r="G191" s="13" t="str">
        <x:v>按Event ID去重</x:v>
      </x:c>
      <x:c r="H191" s="13" t="str">
        <x:v>stripe_events主键</x:v>
      </x:c>
      <x:c r="I191" s="13" t="str">
        <x:v>重复事件直接返回成功</x:v>
      </x:c>
      <x:c r="J191" s="13" t="str">
        <x:v>—</x:v>
      </x:c>
      <x:c r="K191" s="13" t="str">
        <x:v>待完成</x:v>
      </x:c>
      <x:c r="L191" s="13" t="str">
        <x:v>09-16～09-17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BILL-003/004</x:v>
      </x:c>
      <x:c r="D192" s="13" t="str">
        <x:v>Stripe Webhook入账</x:v>
      </x:c>
      <x:c r="E192" s="13" t="str">
        <x:v>BE-WEBHOOK-04</x:v>
      </x:c>
      <x:c r="F192" s="13" t="str">
        <x:v>后端</x:v>
      </x:c>
      <x:c r="G192" s="13" t="str">
        <x:v>路由支持事件类型</x:v>
      </x:c>
      <x:c r="H192" s="13" t="str">
        <x:v>completed/expired/failed/refund/dispute</x:v>
      </x:c>
      <x:c r="I192" s="13" t="str">
        <x:v>未知事件安全忽略并记录</x:v>
      </x:c>
      <x:c r="J192" s="13" t="str">
        <x:v>—</x:v>
      </x:c>
      <x:c r="K192" s="13" t="str">
        <x:v>待完成</x:v>
      </x:c>
      <x:c r="L192" s="13" t="str">
        <x:v>09-16～09-17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BILL-003/004</x:v>
      </x:c>
      <x:c r="D193" s="13" t="str">
        <x:v>Stripe Webhook入账</x:v>
      </x:c>
      <x:c r="E193" s="13" t="str">
        <x:v>BE-WEBHOOK-05</x:v>
      </x:c>
      <x:c r="F193" s="13" t="str">
        <x:v>后端</x:v>
      </x:c>
      <x:c r="G193" s="13" t="str">
        <x:v>解析内部订单UUID</x:v>
      </x:c>
      <x:c r="H193" s="13" t="str">
        <x:v>metadata orderId</x:v>
      </x:c>
      <x:c r="I193" s="13" t="str">
        <x:v>缺失或格式错误不入账</x:v>
      </x:c>
      <x:c r="J193" s="13" t="str">
        <x:v>—</x:v>
      </x:c>
      <x:c r="K193" s="13" t="str">
        <x:v>待完成</x:v>
      </x:c>
      <x:c r="L193" s="13" t="str">
        <x:v>09-16～09-17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BILL-003/004</x:v>
      </x:c>
      <x:c r="D194" s="13" t="str">
        <x:v>Stripe Webhook入账</x:v>
      </x:c>
      <x:c r="E194" s="13" t="str">
        <x:v>BE-WEBHOOK-06</x:v>
      </x:c>
      <x:c r="F194" s="13" t="str">
        <x:v>后端</x:v>
      </x:c>
      <x:c r="G194" s="13" t="str">
        <x:v>锁定订单行</x:v>
      </x:c>
      <x:c r="H194" s="13" t="str">
        <x:v>SELECT FOR UPDATE</x:v>
      </x:c>
      <x:c r="I194" s="13" t="str">
        <x:v>并发事件串行化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BILL-003/004</x:v>
      </x:c>
      <x:c r="D195" s="13" t="str">
        <x:v>Stripe Webhook入账</x:v>
      </x:c>
      <x:c r="E195" s="13" t="str">
        <x:v>BE-WEBHOOK-07</x:v>
      </x:c>
      <x:c r="F195" s="13" t="str">
        <x:v>后端</x:v>
      </x:c>
      <x:c r="G195" s="13" t="str">
        <x:v>核对Session ID</x:v>
      </x:c>
      <x:c r="H195" s="13" t="str">
        <x:v>事件对象与订单映射一致</x:v>
      </x:c>
      <x:c r="I195" s="13" t="str">
        <x:v>不一致告警且回滚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BILL-003/004</x:v>
      </x:c>
      <x:c r="D196" s="13" t="str">
        <x:v>Stripe Webhook入账</x:v>
      </x:c>
      <x:c r="E196" s="13" t="str">
        <x:v>BE-WEBHOOK-08</x:v>
      </x:c>
      <x:c r="F196" s="13" t="str">
        <x:v>后端</x:v>
      </x:c>
      <x:c r="G196" s="13" t="str">
        <x:v>核对金额和币种</x:v>
      </x:c>
      <x:c r="H196" s="13" t="str">
        <x:v>amount_total/currency与快照一致</x:v>
      </x:c>
      <x:c r="I196" s="13" t="str">
        <x:v>不一致禁止加点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BILL-003/004</x:v>
      </x:c>
      <x:c r="D197" s="13" t="str">
        <x:v>Stripe Webhook入账</x:v>
      </x:c>
      <x:c r="E197" s="13" t="str">
        <x:v>BE-WEBHOOK-09</x:v>
      </x:c>
      <x:c r="F197" s="13" t="str">
        <x:v>后端</x:v>
      </x:c>
      <x:c r="G197" s="13" t="str">
        <x:v>将订单更新paid</x:v>
      </x:c>
      <x:c r="H197" s="13" t="str">
        <x:v>paid_at和payment intent</x:v>
      </x:c>
      <x:c r="I197" s="13" t="str">
        <x:v>终态非法转换被拒绝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BILL-003/004</x:v>
      </x:c>
      <x:c r="D198" s="13" t="str">
        <x:v>Stripe Webhook入账</x:v>
      </x:c>
      <x:c r="E198" s="13" t="str">
        <x:v>BE-WEBHOOK-10</x:v>
      </x:c>
      <x:c r="F198" s="13" t="str">
        <x:v>后端</x:v>
      </x:c>
      <x:c r="G198" s="13" t="str">
        <x:v>增加点数余额</x:v>
      </x:c>
      <x:c r="H198" s="13" t="str">
        <x:v>credits快照值</x:v>
      </x:c>
      <x:c r="I198" s="13" t="str">
        <x:v>不读取前端或Stripe metadata点数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BILL-003/004</x:v>
      </x:c>
      <x:c r="D199" s="13" t="str">
        <x:v>Stripe Webhook入账</x:v>
      </x:c>
      <x:c r="E199" s="13" t="str">
        <x:v>BE-WEBHOOK-11</x:v>
      </x:c>
      <x:c r="F199" s="13" t="str">
        <x:v>后端</x:v>
      </x:c>
      <x:c r="G199" s="13" t="str">
        <x:v>写purchase账本</x:v>
      </x:c>
      <x:c r="H199" s="13" t="str">
        <x:v>order_id和balance_after</x:v>
      </x:c>
      <x:c r="I199" s="13" t="str">
        <x:v>订单/余额/账本同事务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4. 点数与商业化</x:v>
      </x:c>
      <x:c r="C200" s="13" t="str">
        <x:v>BILL-003/004</x:v>
      </x:c>
      <x:c r="D200" s="13" t="str">
        <x:v>Stripe Webhook入账</x:v>
      </x:c>
      <x:c r="E200" s="13" t="str">
        <x:v>BE-WEBHOOK-12</x:v>
      </x:c>
      <x:c r="F200" s="13" t="str">
        <x:v>后端</x:v>
      </x:c>
      <x:c r="G200" s="13" t="str">
        <x:v>处理乱序事件</x:v>
      </x:c>
      <x:c r="H200" s="13" t="str">
        <x:v>paid优先级和终态规则</x:v>
      </x:c>
      <x:c r="I200" s="13" t="str">
        <x:v>expired不得覆盖paid</x:v>
      </x:c>
      <x:c r="J200" s="13" t="str">
        <x:v>—</x:v>
      </x:c>
      <x:c r="K200" s="13" t="str">
        <x:v>待完成</x:v>
      </x:c>
      <x:c r="L200" s="13" t="str">
        <x:v>09-16～09-17</x:v>
      </x:c>
      <x:c r="M200" s="13" t="str">
        <x:v>—</x:v>
      </x:c>
      <x:c r="N200" s="13" t="str">
        <x:v>order UUID+后端业务订单号；ledger UUID；Stripe session/payment/event ID；价格版本</x:v>
      </x:c>
      <x:c r="O200" s="13" t="str">
        <x:v>order pending/paid/canceled/expired/failed/refunded；账本不可变</x:v>
      </x:c>
      <x:c r="P200" s="13" t="str">
        <x:v>套餐改价、重复点击、Checkout失败、Webhook重放/乱序/伪造、退款争议</x:v>
      </x:c>
      <x:c r="Q200" s="13" t="str">
        <x:v>用户只读本人订单/账本；仅验签Webhook入账；人工调点需授权</x:v>
      </x:c>
      <x:c r="R200" s="13" t="str">
        <x:v>下单键防重复；Event ID去重；订单行锁原子入账；订单/账本进入导出</x:v>
      </x:c>
    </x:row>
    <x:row r="201" ht="68" customHeight="1">
      <x:c r="A201" s="13" t="str">
        <x:v>第 3 期</x:v>
      </x:c>
      <x:c r="B201" s="13" t="str">
        <x:v>4. 点数与商业化</x:v>
      </x:c>
      <x:c r="C201" s="13" t="str">
        <x:v>BILL-003/004</x:v>
      </x:c>
      <x:c r="D201" s="13" t="str">
        <x:v>Stripe Webhook入账</x:v>
      </x:c>
      <x:c r="E201" s="13" t="str">
        <x:v>BE-WEBHOOK-13</x:v>
      </x:c>
      <x:c r="F201" s="13" t="str">
        <x:v>后端</x:v>
      </x:c>
      <x:c r="G201" s="13" t="str">
        <x:v>处理重复入账测试</x:v>
      </x:c>
      <x:c r="H201" s="13" t="str">
        <x:v>并发相同/不同Event</x:v>
      </x:c>
      <x:c r="I201" s="13" t="str">
        <x:v>每订单只增加一次点数</x:v>
      </x:c>
      <x:c r="J201" s="13" t="str">
        <x:v>—</x:v>
      </x:c>
      <x:c r="K201" s="13" t="str">
        <x:v>待完成</x:v>
      </x:c>
      <x:c r="L201" s="13" t="str">
        <x:v>09-16～09-17</x:v>
      </x:c>
      <x:c r="M201" s="13" t="str">
        <x:v>—</x:v>
      </x:c>
      <x:c r="N201" s="13" t="str">
        <x:v>order UUID+后端业务订单号；ledger UUID；Stripe session/payment/event ID；价格版本</x:v>
      </x:c>
      <x:c r="O201" s="13" t="str">
        <x:v>order pending/paid/canceled/expired/failed/refunded；账本不可变</x:v>
      </x:c>
      <x:c r="P201" s="13" t="str">
        <x:v>套餐改价、重复点击、Checkout失败、Webhook重放/乱序/伪造、退款争议</x:v>
      </x:c>
      <x:c r="Q201" s="13" t="str">
        <x:v>用户只读本人订单/账本；仅验签Webhook入账；人工调点需授权</x:v>
      </x:c>
      <x:c r="R201" s="13" t="str">
        <x:v>下单键防重复；Event ID去重；订单行锁原子入账；订单/账本进入导出</x:v>
      </x:c>
    </x:row>
    <x:row r="202" ht="68" customHeight="1">
      <x:c r="A202" s="13" t="str">
        <x:v>第 3 期</x:v>
      </x:c>
      <x:c r="B202" s="13" t="str">
        <x:v>4. 点数与商业化</x:v>
      </x:c>
      <x:c r="C202" s="13" t="str">
        <x:v>BILL-004/005</x:v>
      </x:c>
      <x:c r="D202" s="13" t="str">
        <x:v>订单状态与点数账本API</x:v>
      </x:c>
      <x:c r="E202" s="13" t="str">
        <x:v>BE-ORDER-QUERY-01</x:v>
      </x:c>
      <x:c r="F202" s="13" t="str">
        <x:v>后端</x:v>
      </x:c>
      <x:c r="G202" s="13" t="str">
        <x:v>定义orders/{orderNumber}和account/credits请求响应契约</x:v>
      </x:c>
      <x:c r="H202" s="13" t="str">
        <x:v>共享Schema、类型和示例</x:v>
      </x:c>
      <x:c r="I202" s="13" t="str">
        <x:v>合法与非法样例可被自动校验</x:v>
      </x:c>
      <x:c r="J202" s="13" t="str">
        <x:v>—</x:v>
      </x:c>
      <x:c r="K202" s="13" t="str">
        <x:v>待完成</x:v>
      </x:c>
      <x:c r="L202" s="13" t="str">
        <x:v>09-16～09-18</x:v>
      </x:c>
      <x:c r="M202" s="13" t="str">
        <x:v>—</x:v>
      </x:c>
      <x:c r="N202" s="13" t="str">
        <x:v>order UUID+后端业务订单号；ledger UUID；Stripe session/payment/event ID；价格版本</x:v>
      </x:c>
      <x:c r="O202" s="13" t="str">
        <x:v>order pending/paid/canceled/expired/failed/refunded；账本不可变</x:v>
      </x:c>
      <x:c r="P202" s="13" t="str">
        <x:v>套餐改价、重复点击、Checkout失败、Webhook重放/乱序/伪造、退款争议</x:v>
      </x:c>
      <x:c r="Q202" s="13" t="str">
        <x:v>用户只读本人订单/账本；仅验签Webhook入账；人工调点需授权</x:v>
      </x:c>
      <x:c r="R202" s="13" t="str">
        <x:v>下单键防重复；Event ID去重；订单行锁原子入账；订单/账本进入导出</x:v>
      </x:c>
    </x:row>
    <x:row r="203" ht="68" customHeight="1">
      <x:c r="A203" s="13" t="str">
        <x:v>第 3 期</x:v>
      </x:c>
      <x:c r="B203" s="13" t="str">
        <x:v>4. 点数与商业化</x:v>
      </x:c>
      <x:c r="C203" s="13" t="str">
        <x:v>BILL-004/005</x:v>
      </x:c>
      <x:c r="D203" s="13" t="str">
        <x:v>订单状态与点数账本API</x:v>
      </x:c>
      <x:c r="E203" s="13" t="str">
        <x:v>BE-ORDER-QUERY-02</x:v>
      </x:c>
      <x:c r="F203" s="13" t="str">
        <x:v>后端</x:v>
      </x:c>
      <x:c r="G203" s="13" t="str">
        <x:v>实现orders/{orderNumber}和account/credits输入校验</x:v>
      </x:c>
      <x:c r="H203" s="13" t="str">
        <x:v>边界校验与字段规范化</x:v>
      </x:c>
      <x:c r="I203" s="13" t="str">
        <x:v>非法输入在副作用前返回稳定400错误</x:v>
      </x:c>
      <x:c r="J203" s="13" t="str">
        <x:v>BE-ORDER-QUERY-01</x:v>
      </x:c>
      <x:c r="K203" s="13" t="str">
        <x:v>待完成</x:v>
      </x:c>
      <x:c r="L203" s="13" t="str">
        <x:v>09-16～09-18</x:v>
      </x:c>
      <x:c r="M203" s="13" t="str">
        <x:v>—</x:v>
      </x:c>
      <x:c r="N203" s="13" t="str">
        <x:v>order UUID+后端业务订单号；ledger UUID；Stripe session/payment/event ID；价格版本</x:v>
      </x:c>
      <x:c r="O203" s="13" t="str">
        <x:v>order pending/paid/canceled/expired/failed/refunded；账本不可变</x:v>
      </x:c>
      <x:c r="P203" s="13" t="str">
        <x:v>套餐改价、重复点击、Checkout失败、Webhook重放/乱序/伪造、退款争议</x:v>
      </x:c>
      <x:c r="Q203" s="13" t="str">
        <x:v>用户只读本人订单/账本；仅验签Webhook入账；人工调点需授权</x:v>
      </x:c>
      <x:c r="R203" s="13" t="str">
        <x:v>下单键防重复；Event ID去重；订单行锁原子入账；订单/账本进入导出</x:v>
      </x:c>
    </x:row>
    <x:row r="204" ht="68" customHeight="1">
      <x:c r="A204" s="13" t="str">
        <x:v>第 3 期</x:v>
      </x:c>
      <x:c r="B204" s="13" t="str">
        <x:v>4. 点数与商业化</x:v>
      </x:c>
      <x:c r="C204" s="13" t="str">
        <x:v>BILL-004/005</x:v>
      </x:c>
      <x:c r="D204" s="13" t="str">
        <x:v>订单状态与点数账本API</x:v>
      </x:c>
      <x:c r="E204" s="13" t="str">
        <x:v>BE-ORDER-QUERY-03</x:v>
      </x:c>
      <x:c r="F204" s="13" t="str">
        <x:v>后端</x:v>
      </x:c>
      <x:c r="G204" s="13" t="str">
        <x:v>实现orders/{orderNumber}和account/credits身份与权限校验</x:v>
      </x:c>
      <x:c r="H204" s="13" t="str">
        <x:v>服务端鉴权和所有权检查</x:v>
      </x:c>
      <x:c r="I204" s="13" t="str">
        <x:v>未登录401；越权按规则403或404</x:v>
      </x:c>
      <x:c r="J204" s="13" t="str">
        <x:v>BE-ORDER-QUERY-01</x:v>
      </x:c>
      <x:c r="K204" s="13" t="str">
        <x:v>待完成</x:v>
      </x:c>
      <x:c r="L204" s="13" t="str">
        <x:v>09-16～09-18</x:v>
      </x:c>
      <x:c r="M204" s="13" t="str">
        <x:v>—</x:v>
      </x:c>
      <x:c r="N204" s="13" t="str">
        <x:v>order UUID+后端业务订单号；ledger UUID；Stripe session/payment/event ID；价格版本</x:v>
      </x:c>
      <x:c r="O204" s="13" t="str">
        <x:v>order pending/paid/canceled/expired/failed/refunded；账本不可变</x:v>
      </x:c>
      <x:c r="P204" s="13" t="str">
        <x:v>套餐改价、重复点击、Checkout失败、Webhook重放/乱序/伪造、退款争议</x:v>
      </x:c>
      <x:c r="Q204" s="13" t="str">
        <x:v>用户只读本人订单/账本；仅验签Webhook入账；人工调点需授权</x:v>
      </x:c>
      <x:c r="R204" s="13" t="str">
        <x:v>下单键防重复；Event ID去重；订单行锁原子入账；订单/账本进入导出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BILL-004/005</x:v>
      </x:c>
      <x:c r="D205" s="13" t="str">
        <x:v>订单状态与点数账本API</x:v>
      </x:c>
      <x:c r="E205" s="13" t="str">
        <x:v>BE-ORDER-QUERY-04</x:v>
      </x:c>
      <x:c r="F205" s="13" t="str">
        <x:v>后端</x:v>
      </x:c>
      <x:c r="G205" s="13" t="str">
        <x:v>按业务订单号查询订单</x:v>
      </x:c>
      <x:c r="H205" s="13" t="str">
        <x:v>order_number索引</x:v>
      </x:c>
      <x:c r="I205" s="13" t="str">
        <x:v>前端不需要内部UUID</x:v>
      </x:c>
      <x:c r="J205" s="13" t="str">
        <x:v>—</x:v>
      </x:c>
      <x:c r="K205" s="13" t="str">
        <x:v>待完成</x:v>
      </x:c>
      <x:c r="L205" s="13" t="str">
        <x:v>09-16～09-18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BILL-004/005</x:v>
      </x:c>
      <x:c r="D206" s="13" t="str">
        <x:v>订单状态与点数账本API</x:v>
      </x:c>
      <x:c r="E206" s="13" t="str">
        <x:v>BE-ORDER-QUERY-05</x:v>
      </x:c>
      <x:c r="F206" s="13" t="str">
        <x:v>后端</x:v>
      </x:c>
      <x:c r="G206" s="13" t="str">
        <x:v>验证订单属于当前用户</x:v>
      </x:c>
      <x:c r="H206" s="13" t="str">
        <x:v>user_id过滤</x:v>
      </x:c>
      <x:c r="I206" s="13" t="str">
        <x:v>他人订单返回404</x:v>
      </x:c>
      <x:c r="J206" s="13" t="str">
        <x:v>—</x:v>
      </x:c>
      <x:c r="K206" s="13" t="str">
        <x:v>待完成</x:v>
      </x:c>
      <x:c r="L206" s="13" t="str">
        <x:v>09-16～09-18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BILL-004/005</x:v>
      </x:c>
      <x:c r="D207" s="13" t="str">
        <x:v>订单状态与点数账本API</x:v>
      </x:c>
      <x:c r="E207" s="13" t="str">
        <x:v>BE-ORDER-QUERY-06</x:v>
      </x:c>
      <x:c r="F207" s="13" t="str">
        <x:v>后端</x:v>
      </x:c>
      <x:c r="G207" s="13" t="str">
        <x:v>返回安全订单DTO</x:v>
      </x:c>
      <x:c r="H207" s="13" t="str">
        <x:v>状态、套餐、金额、点数、时间</x:v>
      </x:c>
      <x:c r="I207" s="13" t="str">
        <x:v>不返回内部错误或敏感支付数据</x:v>
      </x:c>
      <x:c r="J207" s="13" t="str">
        <x:v>—</x:v>
      </x:c>
      <x:c r="K207" s="13" t="str">
        <x:v>待完成</x:v>
      </x:c>
      <x:c r="L207" s="13" t="str">
        <x:v>09-16～09-18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BILL-004/005</x:v>
      </x:c>
      <x:c r="D208" s="13" t="str">
        <x:v>订单状态与点数账本API</x:v>
      </x:c>
      <x:c r="E208" s="13" t="str">
        <x:v>BE-ORDER-QUERY-07</x:v>
      </x:c>
      <x:c r="F208" s="13" t="str">
        <x:v>后端</x:v>
      </x:c>
      <x:c r="G208" s="13" t="str">
        <x:v>实现账本游标分页</x:v>
      </x:c>
      <x:c r="H208" s="13" t="str">
        <x:v>created_at+id</x:v>
      </x:c>
      <x:c r="I208" s="13" t="str">
        <x:v>结果稳定无重复</x:v>
      </x:c>
      <x:c r="J208" s="13" t="str">
        <x:v>—</x:v>
      </x:c>
      <x:c r="K208" s="13" t="str">
        <x:v>待完成</x:v>
      </x:c>
      <x:c r="L208" s="13" t="str">
        <x:v>09-16～09-18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BILL-004/005</x:v>
      </x:c>
      <x:c r="D209" s="13" t="str">
        <x:v>订单状态与点数账本API</x:v>
      </x:c>
      <x:c r="E209" s="13" t="str">
        <x:v>BE-ORDER-QUERY-08</x:v>
      </x:c>
      <x:c r="F209" s="13" t="str">
        <x:v>后端</x:v>
      </x:c>
      <x:c r="G209" s="13" t="str">
        <x:v>返回账本关联引用</x:v>
      </x:c>
      <x:c r="H209" s="13" t="str">
        <x:v>业务订单号或任务ID</x:v>
      </x:c>
      <x:c r="I209" s="13" t="str">
        <x:v>用户可理解且不可越权</x:v>
      </x:c>
      <x:c r="J209" s="13" t="str">
        <x:v>—</x:v>
      </x:c>
      <x:c r="K209" s="13" t="str">
        <x:v>待完成</x:v>
      </x:c>
      <x:c r="L209" s="13" t="str">
        <x:v>09-16～09-18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BILL-004/005</x:v>
      </x:c>
      <x:c r="D210" s="13" t="str">
        <x:v>订单状态与点数账本API</x:v>
      </x:c>
      <x:c r="E210" s="13" t="str">
        <x:v>BE-ORDER-QUERY-09</x:v>
      </x:c>
      <x:c r="F210" s="13" t="str">
        <x:v>后端</x:v>
      </x:c>
      <x:c r="G210" s="13" t="str">
        <x:v>定义orders/{orderNumber}和account/credits稳定错误码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BE-ORDER-QUERY-02</x:v>
      </x:c>
      <x:c r="K210" s="13" t="str">
        <x:v>待完成</x:v>
      </x:c>
      <x:c r="L210" s="13" t="str">
        <x:v>09-16～09-18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BILL-004/005</x:v>
      </x:c>
      <x:c r="D211" s="13" t="str">
        <x:v>订单状态与点数账本API</x:v>
      </x:c>
      <x:c r="E211" s="13" t="str">
        <x:v>BE-ORDER-QUERY-10</x:v>
      </x:c>
      <x:c r="F211" s="13" t="str">
        <x:v>后端</x:v>
      </x:c>
      <x:c r="G211" s="13" t="str">
        <x:v>编写orders/{orderNumber}和account/credits单元与集成测试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09-16～09-18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BILL-004/005</x:v>
      </x:c>
      <x:c r="D212" s="13" t="str">
        <x:v>订单状态与点数账本API</x:v>
      </x:c>
      <x:c r="E212" s="13" t="str">
        <x:v>BE-ORDER-QUERY-11</x:v>
      </x:c>
      <x:c r="F212" s="13" t="str">
        <x:v>后端</x:v>
      </x:c>
      <x:c r="G212" s="13" t="str">
        <x:v>更新orders/{orderNumber}和account/credits接口文档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09-16～09-18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BILL-006</x:v>
      </x:c>
      <x:c r="D213" s="13" t="str">
        <x:v>退款与争议</x:v>
      </x:c>
      <x:c r="E213" s="13" t="str">
        <x:v>BE-REFUND-01</x:v>
      </x:c>
      <x:c r="F213" s="13" t="str">
        <x:v>后端</x:v>
      </x:c>
      <x:c r="G213" s="13" t="str">
        <x:v>处理退款Webhook</x:v>
      </x:c>
      <x:c r="H213" s="13" t="str">
        <x:v>退款对象映射订单</x:v>
      </x:c>
      <x:c r="I213" s="13" t="str">
        <x:v>验签和Event去重复用</x:v>
      </x:c>
      <x:c r="J213" s="13" t="str">
        <x:v>—</x:v>
      </x:c>
      <x:c r="K213" s="13" t="str">
        <x:v>待完成</x:v>
      </x:c>
      <x:c r="L213" s="13" t="str">
        <x:v>09-16～09-17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BILL-006</x:v>
      </x:c>
      <x:c r="D214" s="13" t="str">
        <x:v>退款与争议</x:v>
      </x:c>
      <x:c r="E214" s="13" t="str">
        <x:v>BE-REFUND-02</x:v>
      </x:c>
      <x:c r="F214" s="13" t="str">
        <x:v>后端</x:v>
      </x:c>
      <x:c r="G214" s="13" t="str">
        <x:v>更新订单refunded</x:v>
      </x:c>
      <x:c r="H214" s="13" t="str">
        <x:v>退款金额和时间</x:v>
      </x:c>
      <x:c r="I214" s="13" t="str">
        <x:v>重复退款不重复更新</x:v>
      </x:c>
      <x:c r="J214" s="13" t="str">
        <x:v>—</x:v>
      </x:c>
      <x:c r="K214" s="13" t="str">
        <x:v>待完成</x:v>
      </x:c>
      <x:c r="L214" s="13" t="str">
        <x:v>09-16～09-17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BILL-006</x:v>
      </x:c>
      <x:c r="D215" s="13" t="str">
        <x:v>退款与争议</x:v>
      </x:c>
      <x:c r="E215" s="13" t="str">
        <x:v>BE-REFUND-03</x:v>
      </x:c>
      <x:c r="F215" s="13" t="str">
        <x:v>后端</x:v>
      </x:c>
      <x:c r="G215" s="13" t="str">
        <x:v>计算可冲销点数</x:v>
      </x:c>
      <x:c r="H215" s="13" t="str">
        <x:v>购买点数与当前余额规则</x:v>
      </x:c>
      <x:c r="I215" s="13" t="str">
        <x:v>不制造未经审计负余额</x:v>
      </x:c>
      <x:c r="J215" s="13" t="str">
        <x:v>—</x:v>
      </x:c>
      <x:c r="K215" s="13" t="str">
        <x:v>待完成</x:v>
      </x:c>
      <x:c r="L215" s="13" t="str">
        <x:v>09-16～09-17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BILL-006</x:v>
      </x:c>
      <x:c r="D216" s="13" t="str">
        <x:v>退款与争议</x:v>
      </x:c>
      <x:c r="E216" s="13" t="str">
        <x:v>BE-REFUND-04</x:v>
      </x:c>
      <x:c r="F216" s="13" t="str">
        <x:v>后端</x:v>
      </x:c>
      <x:c r="G216" s="13" t="str">
        <x:v>写退款/调整账本</x:v>
      </x:c>
      <x:c r="H216" s="13" t="str">
        <x:v>唯一退款业务键</x:v>
      </x:c>
      <x:c r="I216" s="13" t="str">
        <x:v>余额和账本同事务</x:v>
      </x:c>
      <x:c r="J216" s="13" t="str">
        <x:v>—</x:v>
      </x:c>
      <x:c r="K216" s="13" t="str">
        <x:v>待完成</x:v>
      </x:c>
      <x:c r="L216" s="13" t="str">
        <x:v>09-16～09-17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BILL-006</x:v>
      </x:c>
      <x:c r="D217" s="13" t="str">
        <x:v>退款与争议</x:v>
      </x:c>
      <x:c r="E217" s="13" t="str">
        <x:v>BE-REFUND-05</x:v>
      </x:c>
      <x:c r="F217" s="13" t="str">
        <x:v>后端</x:v>
      </x:c>
      <x:c r="G217" s="13" t="str">
        <x:v>余额不足进入人工处理</x:v>
      </x:c>
      <x:c r="H217" s="13" t="str">
        <x:v>可查询异常状态</x:v>
      </x:c>
      <x:c r="I217" s="13" t="str">
        <x:v>不静默失败</x:v>
      </x:c>
      <x:c r="J217" s="13" t="str">
        <x:v>—</x:v>
      </x:c>
      <x:c r="K217" s="13" t="str">
        <x:v>待完成</x:v>
      </x:c>
      <x:c r="L217" s="13" t="str">
        <x:v>09-16～09-17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BILL-006</x:v>
      </x:c>
      <x:c r="D218" s="13" t="str">
        <x:v>退款与争议</x:v>
      </x:c>
      <x:c r="E218" s="13" t="str">
        <x:v>BE-REFUND-06</x:v>
      </x:c>
      <x:c r="F218" s="13" t="str">
        <x:v>后端</x:v>
      </x:c>
      <x:c r="G218" s="13" t="str">
        <x:v>记录争议审计</x:v>
      </x:c>
      <x:c r="H218" s="13" t="str">
        <x:v>订单、事件、金额、结果</x:v>
      </x:c>
      <x:c r="I218" s="13" t="str">
        <x:v>不记录卡数据</x:v>
      </x:c>
      <x:c r="J218" s="13" t="str">
        <x:v>—</x:v>
      </x:c>
      <x:c r="K218" s="13" t="str">
        <x:v>待完成</x:v>
      </x:c>
      <x:c r="L218" s="13" t="str">
        <x:v>09-16～09-17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USER-005</x:v>
      </x:c>
      <x:c r="D219" s="13" t="str">
        <x:v>账户删除状态机</x:v>
      </x:c>
      <x:c r="E219" s="13" t="str">
        <x:v>BE-DELETE-01</x:v>
      </x:c>
      <x:c r="F219" s="13" t="str">
        <x:v>后端</x:v>
      </x:c>
      <x:c r="G219" s="13" t="str">
        <x:v>定义delete-request/revoke请求响应契约</x:v>
      </x:c>
      <x:c r="H219" s="13" t="str">
        <x:v>共享Schema、类型和示例</x:v>
      </x:c>
      <x:c r="I219" s="13" t="str">
        <x:v>合法与非法样例可被自动校验</x:v>
      </x:c>
      <x:c r="J219" s="13" t="str">
        <x:v>—</x:v>
      </x:c>
      <x:c r="K219" s="13" t="str">
        <x:v>待完成</x:v>
      </x:c>
      <x:c r="L219" s="13" t="str">
        <x:v>09-18～09-20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USER-005</x:v>
      </x:c>
      <x:c r="D220" s="13" t="str">
        <x:v>账户删除状态机</x:v>
      </x:c>
      <x:c r="E220" s="13" t="str">
        <x:v>BE-DELETE-02</x:v>
      </x:c>
      <x:c r="F220" s="13" t="str">
        <x:v>后端</x:v>
      </x:c>
      <x:c r="G220" s="13" t="str">
        <x:v>实现delete-request/revoke输入校验</x:v>
      </x:c>
      <x:c r="H220" s="13" t="str">
        <x:v>边界校验与字段规范化</x:v>
      </x:c>
      <x:c r="I220" s="13" t="str">
        <x:v>非法输入在副作用前返回稳定400错误</x:v>
      </x:c>
      <x:c r="J220" s="13" t="str">
        <x:v>BE-DELETE-01</x:v>
      </x:c>
      <x:c r="K220" s="13" t="str">
        <x:v>待完成</x:v>
      </x:c>
      <x:c r="L220" s="13" t="str">
        <x:v>09-18～09-20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USER-005</x:v>
      </x:c>
      <x:c r="D221" s="13" t="str">
        <x:v>账户删除状态机</x:v>
      </x:c>
      <x:c r="E221" s="13" t="str">
        <x:v>BE-DELETE-03</x:v>
      </x:c>
      <x:c r="F221" s="13" t="str">
        <x:v>后端</x:v>
      </x:c>
      <x:c r="G221" s="13" t="str">
        <x:v>实现delete-request/revoke身份与权限校验</x:v>
      </x:c>
      <x:c r="H221" s="13" t="str">
        <x:v>服务端鉴权和所有权检查</x:v>
      </x:c>
      <x:c r="I221" s="13" t="str">
        <x:v>未登录401；越权按规则403或404</x:v>
      </x:c>
      <x:c r="J221" s="13" t="str">
        <x:v>BE-DELETE-01</x:v>
      </x:c>
      <x:c r="K221" s="13" t="str">
        <x:v>已完成</x:v>
      </x:c>
      <x:c r="L221" s="13" t="str">
        <x:v>09-18～09-20</x:v>
      </x:c>
      <x:c r="M221" s="13" t="str">
        <x:v>2026-08-20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USER-005</x:v>
      </x:c>
      <x:c r="D222" s="13" t="str">
        <x:v>账户删除状态机</x:v>
      </x:c>
      <x:c r="E222" s="13" t="str">
        <x:v>BE-DELETE-04</x:v>
      </x:c>
      <x:c r="F222" s="13" t="str">
        <x:v>后端</x:v>
      </x:c>
      <x:c r="G222" s="13" t="str">
        <x:v>验证近期重新认证</x:v>
      </x:c>
      <x:c r="H222" s="13" t="str">
        <x:v>auth_time阈值</x:v>
      </x:c>
      <x:c r="I222" s="13" t="str">
        <x:v>过期会话返回REAUTH_REQUIRED</x:v>
      </x:c>
      <x:c r="J222" s="13" t="str">
        <x:v>—</x:v>
      </x:c>
      <x:c r="K222" s="13" t="str">
        <x:v>待完成</x:v>
      </x:c>
      <x:c r="L222" s="13" t="str">
        <x:v>09-18～09-20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USER-005</x:v>
      </x:c>
      <x:c r="D223" s="13" t="str">
        <x:v>账户删除状态机</x:v>
      </x:c>
      <x:c r="E223" s="13" t="str">
        <x:v>BE-DELETE-05</x:v>
      </x:c>
      <x:c r="F223" s="13" t="str">
        <x:v>后端</x:v>
      </x:c>
      <x:c r="G223" s="13" t="str">
        <x:v>检查活动生成任务</x:v>
      </x:c>
      <x:c r="H223" s="13" t="str">
        <x:v>queued/processing查询</x:v>
      </x:c>
      <x:c r="I223" s="13" t="str">
        <x:v>存在任务拒绝删除</x:v>
      </x:c>
      <x:c r="J223" s="13" t="str">
        <x:v>—</x:v>
      </x:c>
      <x:c r="K223" s="13" t="str">
        <x:v>已完成</x:v>
      </x:c>
      <x:c r="L223" s="13" t="str">
        <x:v>09-18～09-20</x:v>
      </x:c>
      <x:c r="M223" s="13" t="str">
        <x:v>2026-08-20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USER-005</x:v>
      </x:c>
      <x:c r="D224" s="13" t="str">
        <x:v>账户删除状态机</x:v>
      </x:c>
      <x:c r="E224" s="13" t="str">
        <x:v>BE-DELETE-06</x:v>
      </x:c>
      <x:c r="F224" s="13" t="str">
        <x:v>后端</x:v>
      </x:c>
      <x:c r="G224" s="13" t="str">
        <x:v>幂等创建删除申请</x:v>
      </x:c>
      <x:c r="H224" s="13" t="str">
        <x:v>每用户一个active request</x:v>
      </x:c>
      <x:c r="I224" s="13" t="str">
        <x:v>重复提交返回原截止时间</x:v>
      </x:c>
      <x:c r="J224" s="13" t="str">
        <x:v>—</x:v>
      </x:c>
      <x:c r="K224" s="13" t="str">
        <x:v>已完成</x:v>
      </x:c>
      <x:c r="L224" s="13" t="str">
        <x:v>09-18～09-20</x:v>
      </x:c>
      <x:c r="M224" s="13" t="str">
        <x:v>2026-08-20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USER-005</x:v>
      </x:c>
      <x:c r="D225" s="13" t="str">
        <x:v>账户删除状态机</x:v>
      </x:c>
      <x:c r="E225" s="13" t="str">
        <x:v>BE-DELETE-07</x:v>
      </x:c>
      <x:c r="F225" s="13" t="str">
        <x:v>后端</x:v>
      </x:c>
      <x:c r="G225" s="13" t="str">
        <x:v>设置deletion_pending</x:v>
      </x:c>
      <x:c r="H225" s="13" t="str">
        <x:v>账户状态和scheduledDeletionAt</x:v>
      </x:c>
      <x:c r="I225" s="13" t="str">
        <x:v>禁止新生成和支付</x:v>
      </x:c>
      <x:c r="J225" s="13" t="str">
        <x:v>—</x:v>
      </x:c>
      <x:c r="K225" s="13" t="str">
        <x:v>已完成</x:v>
      </x:c>
      <x:c r="L225" s="13" t="str">
        <x:v>09-18～09-20</x:v>
      </x:c>
      <x:c r="M225" s="13" t="str">
        <x:v>2026-08-20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USER-005</x:v>
      </x:c>
      <x:c r="D226" s="13" t="str">
        <x:v>账户删除状态机</x:v>
      </x:c>
      <x:c r="E226" s="13" t="str">
        <x:v>BE-DELETE-08</x:v>
      </x:c>
      <x:c r="F226" s="13" t="str">
        <x:v>后端</x:v>
      </x:c>
      <x:c r="G226" s="13" t="str">
        <x:v>实现宽限期撤销</x:v>
      </x:c>
      <x:c r="H226" s="13" t="str">
        <x:v>恢复active并记录撤销时间</x:v>
      </x:c>
      <x:c r="I226" s="13" t="str">
        <x:v>过期后不可撤销</x:v>
      </x:c>
      <x:c r="J226" s="13" t="str">
        <x:v>—</x:v>
      </x:c>
      <x:c r="K226" s="13" t="str">
        <x:v>已完成</x:v>
      </x:c>
      <x:c r="L226" s="13" t="str">
        <x:v>09-18～09-20</x:v>
      </x:c>
      <x:c r="M226" s="13" t="str">
        <x:v>2026-08-20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USER-005</x:v>
      </x:c>
      <x:c r="D227" s="13" t="str">
        <x:v>账户删除状态机</x:v>
      </x:c>
      <x:c r="E227" s="13" t="str">
        <x:v>BE-DELETE-09</x:v>
      </x:c>
      <x:c r="F227" s="13" t="str">
        <x:v>后端</x:v>
      </x:c>
      <x:c r="G227" s="13" t="str">
        <x:v>实现到期清理任务</x:v>
      </x:c>
      <x:c r="H227" s="13" t="str">
        <x:v>按计划删除/匿名化</x:v>
      </x:c>
      <x:c r="I227" s="13" t="str">
        <x:v>可重入且旧会话失效</x:v>
      </x:c>
      <x:c r="J227" s="13" t="str">
        <x:v>—</x:v>
      </x:c>
      <x:c r="K227" s="13" t="str">
        <x:v>待完成</x:v>
      </x:c>
      <x:c r="L227" s="13" t="str">
        <x:v>09-18～09-20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USER-005</x:v>
      </x:c>
      <x:c r="D228" s="13" t="str">
        <x:v>账户删除状态机</x:v>
      </x:c>
      <x:c r="E228" s="13" t="str">
        <x:v>BE-DELETE-10</x:v>
      </x:c>
      <x:c r="F228" s="13" t="str">
        <x:v>后端</x:v>
      </x:c>
      <x:c r="G228" s="13" t="str">
        <x:v>记录删除审计</x:v>
      </x:c>
      <x:c r="H228" s="13" t="str">
        <x:v>申请/撤销/执行事件</x:v>
      </x:c>
      <x:c r="I228" s="13" t="str">
        <x:v>不含导出内容</x:v>
      </x:c>
      <x:c r="J228" s="13" t="str">
        <x:v>—</x:v>
      </x:c>
      <x:c r="K228" s="13" t="str">
        <x:v>已完成</x:v>
      </x:c>
      <x:c r="L228" s="13" t="str">
        <x:v>09-18～09-20</x:v>
      </x:c>
      <x:c r="M228" s="13" t="str">
        <x:v>2026-08-20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1. 用户、登录与账户</x:v>
      </x:c>
      <x:c r="C229" s="13" t="str">
        <x:v>USER-005</x:v>
      </x:c>
      <x:c r="D229" s="13" t="str">
        <x:v>账户删除状态机</x:v>
      </x:c>
      <x:c r="E229" s="13" t="str">
        <x:v>BE-DELETE-11</x:v>
      </x:c>
      <x:c r="F229" s="13" t="str">
        <x:v>后端</x:v>
      </x:c>
      <x:c r="G229" s="13" t="str">
        <x:v>定义delete-request/revoke稳定错误码</x:v>
      </x:c>
      <x:c r="H229" s="13" t="str">
        <x:v>错误枚举和HTTP映射</x:v>
      </x:c>
      <x:c r="I229" s="13" t="str">
        <x:v>前端无需解析内部错误正文</x:v>
      </x:c>
      <x:c r="J229" s="13" t="str">
        <x:v>BE-DELETE-02</x:v>
      </x:c>
      <x:c r="K229" s="13" t="str">
        <x:v>待完成</x:v>
      </x:c>
      <x:c r="L229" s="13" t="str">
        <x:v>09-18～09-20</x:v>
      </x:c>
      <x:c r="M229" s="13" t="str">
        <x:v>—</x:v>
      </x:c>
      <x:c r="N229" s="13" t="str">
        <x:v>user_id(UUID)；删除申请ID；数据导出ID；邮箱仅作登录标识</x:v>
      </x:c>
      <x:c r="O229" s="13" t="str">
        <x:v>unverified/active/deletion_pending/deleted；导出queued/processing/ready/failed/expired</x:v>
      </x:c>
      <x:c r="P229" s="13" t="str">
        <x:v>重复注册、会话过期、未验证、活动任务阻止删除、导出过期</x:v>
      </x:c>
      <x:c r="Q229" s="13" t="str">
        <x:v>仅本人访问；高风险操作重新认证；Service Role仅后端</x:v>
      </x:c>
      <x:c r="R229" s="13" t="str">
        <x:v>账户初始化/赠点/删除/导出均幂等；删除宽限30天；导出24小时</x:v>
      </x:c>
    </x:row>
    <x:row r="230" ht="68" customHeight="1">
      <x:c r="A230" s="13" t="str">
        <x:v>第 3 期</x:v>
      </x:c>
      <x:c r="B230" s="13" t="str">
        <x:v>1. 用户、登录与账户</x:v>
      </x:c>
      <x:c r="C230" s="13" t="str">
        <x:v>USER-005</x:v>
      </x:c>
      <x:c r="D230" s="13" t="str">
        <x:v>账户删除状态机</x:v>
      </x:c>
      <x:c r="E230" s="13" t="str">
        <x:v>BE-DELETE-12</x:v>
      </x:c>
      <x:c r="F230" s="13" t="str">
        <x:v>后端</x:v>
      </x:c>
      <x:c r="G230" s="13" t="str">
        <x:v>编写delete-request/revoke单元与集成测试</x:v>
      </x:c>
      <x:c r="H230" s="13" t="str">
        <x:v>成功/失败/重复/越权测试</x:v>
      </x:c>
      <x:c r="I230" s="13" t="str">
        <x:v>测试可重复运行且数据库副作用可核对</x:v>
      </x:c>
      <x:c r="J230" s="13" t="str">
        <x:v>—</x:v>
      </x:c>
      <x:c r="K230" s="13" t="str">
        <x:v>待完成</x:v>
      </x:c>
      <x:c r="L230" s="13" t="str">
        <x:v>09-18～09-20</x:v>
      </x:c>
      <x:c r="M230" s="13" t="str">
        <x:v>—</x:v>
      </x:c>
      <x:c r="N230" s="13" t="str">
        <x:v>user_id(UUID)；删除申请ID；数据导出ID；邮箱仅作登录标识</x:v>
      </x:c>
      <x:c r="O230" s="13" t="str">
        <x:v>unverified/active/deletion_pending/deleted；导出queued/processing/ready/failed/expired</x:v>
      </x:c>
      <x:c r="P230" s="13" t="str">
        <x:v>重复注册、会话过期、未验证、活动任务阻止删除、导出过期</x:v>
      </x:c>
      <x:c r="Q230" s="13" t="str">
        <x:v>仅本人访问；高风险操作重新认证；Service Role仅后端</x:v>
      </x:c>
      <x:c r="R230" s="13" t="str">
        <x:v>账户初始化/赠点/删除/导出均幂等；删除宽限30天；导出24小时</x:v>
      </x:c>
    </x:row>
    <x:row r="231" ht="68" customHeight="1">
      <x:c r="A231" s="13" t="str">
        <x:v>第 3 期</x:v>
      </x:c>
      <x:c r="B231" s="13" t="str">
        <x:v>1. 用户、登录与账户</x:v>
      </x:c>
      <x:c r="C231" s="13" t="str">
        <x:v>USER-005</x:v>
      </x:c>
      <x:c r="D231" s="13" t="str">
        <x:v>账户删除状态机</x:v>
      </x:c>
      <x:c r="E231" s="13" t="str">
        <x:v>BE-DELETE-13</x:v>
      </x:c>
      <x:c r="F231" s="13" t="str">
        <x:v>后端</x:v>
      </x:c>
      <x:c r="G231" s="13" t="str">
        <x:v>更新delete-request/revoke接口文档</x:v>
      </x:c>
      <x:c r="H231" s="13" t="str">
        <x:v>请求、响应、错误、鉴权和示例</x:v>
      </x:c>
      <x:c r="I231" s="13" t="str">
        <x:v>前端可仅依据文档完成联调</x:v>
      </x:c>
      <x:c r="J231" s="13" t="str">
        <x:v>—</x:v>
      </x:c>
      <x:c r="K231" s="13" t="str">
        <x:v>待完成</x:v>
      </x:c>
      <x:c r="L231" s="13" t="str">
        <x:v>09-18～09-20</x:v>
      </x:c>
      <x:c r="M231" s="13" t="str">
        <x:v>—</x:v>
      </x:c>
      <x:c r="N231" s="13" t="str">
        <x:v>user_id(UUID)；删除申请ID；数据导出ID；邮箱仅作登录标识</x:v>
      </x:c>
      <x:c r="O231" s="13" t="str">
        <x:v>unverified/active/deletion_pending/deleted；导出queued/processing/ready/failed/expired</x:v>
      </x:c>
      <x:c r="P231" s="13" t="str">
        <x:v>重复注册、会话过期、未验证、活动任务阻止删除、导出过期</x:v>
      </x:c>
      <x:c r="Q231" s="13" t="str">
        <x:v>仅本人访问；高风险操作重新认证；Service Role仅后端</x:v>
      </x:c>
      <x:c r="R231" s="13" t="str">
        <x:v>账户初始化/赠点/删除/导出均幂等；删除宽限30天；导出24小时</x:v>
      </x:c>
    </x:row>
    <x:row r="232" ht="68" customHeight="1">
      <x:c r="A232" s="13" t="str">
        <x:v>第 3 期</x:v>
      </x:c>
      <x:c r="B232" s="13" t="str">
        <x:v>1. 用户、登录与账户</x:v>
      </x:c>
      <x:c r="C232" s="13" t="str">
        <x:v>USER-006</x:v>
      </x:c>
      <x:c r="D232" s="13" t="str">
        <x:v>个人数据导出</x:v>
      </x:c>
      <x:c r="E232" s="13" t="str">
        <x:v>BE-EXPORT-01</x:v>
      </x:c>
      <x:c r="F232" s="13" t="str">
        <x:v>后端</x:v>
      </x:c>
      <x:c r="G232" s="13" t="str">
        <x:v>定义account/data-export请求响应契约</x:v>
      </x:c>
      <x:c r="H232" s="13" t="str">
        <x:v>共享Schema、类型和示例</x:v>
      </x:c>
      <x:c r="I232" s="13" t="str">
        <x:v>合法与非法样例可被自动校验</x:v>
      </x:c>
      <x:c r="J232" s="13" t="str">
        <x:v>—</x:v>
      </x:c>
      <x:c r="K232" s="13" t="str">
        <x:v>待完成</x:v>
      </x:c>
      <x:c r="L232" s="13" t="str">
        <x:v>09-19～09-21</x:v>
      </x:c>
      <x:c r="M232" s="13" t="str">
        <x:v>—</x:v>
      </x:c>
      <x:c r="N232" s="13" t="str">
        <x:v>user_id(UUID)；删除申请ID；数据导出ID；邮箱仅作登录标识</x:v>
      </x:c>
      <x:c r="O232" s="13" t="str">
        <x:v>unverified/active/deletion_pending/deleted；导出queued/processing/ready/failed/expired</x:v>
      </x:c>
      <x:c r="P232" s="13" t="str">
        <x:v>重复注册、会话过期、未验证、活动任务阻止删除、导出过期</x:v>
      </x:c>
      <x:c r="Q232" s="13" t="str">
        <x:v>仅本人访问；高风险操作重新认证；Service Role仅后端</x:v>
      </x:c>
      <x:c r="R232" s="13" t="str">
        <x:v>账户初始化/赠点/删除/导出均幂等；删除宽限30天；导出24小时</x:v>
      </x:c>
    </x:row>
    <x:row r="233" ht="68" customHeight="1">
      <x:c r="A233" s="13" t="str">
        <x:v>第 3 期</x:v>
      </x:c>
      <x:c r="B233" s="13" t="str">
        <x:v>1. 用户、登录与账户</x:v>
      </x:c>
      <x:c r="C233" s="13" t="str">
        <x:v>USER-006</x:v>
      </x:c>
      <x:c r="D233" s="13" t="str">
        <x:v>个人数据导出</x:v>
      </x:c>
      <x:c r="E233" s="13" t="str">
        <x:v>BE-EXPORT-02</x:v>
      </x:c>
      <x:c r="F233" s="13" t="str">
        <x:v>后端</x:v>
      </x:c>
      <x:c r="G233" s="13" t="str">
        <x:v>实现account/data-export输入校验</x:v>
      </x:c>
      <x:c r="H233" s="13" t="str">
        <x:v>边界校验与字段规范化</x:v>
      </x:c>
      <x:c r="I233" s="13" t="str">
        <x:v>非法输入在副作用前返回稳定400错误</x:v>
      </x:c>
      <x:c r="J233" s="13" t="str">
        <x:v>BE-EXPORT-01</x:v>
      </x:c>
      <x:c r="K233" s="13" t="str">
        <x:v>待完成</x:v>
      </x:c>
      <x:c r="L233" s="13" t="str">
        <x:v>09-19～09-21</x:v>
      </x:c>
      <x:c r="M233" s="13" t="str">
        <x:v>—</x:v>
      </x:c>
      <x:c r="N233" s="13" t="str">
        <x:v>user_id(UUID)；删除申请ID；数据导出ID；邮箱仅作登录标识</x:v>
      </x:c>
      <x:c r="O233" s="13" t="str">
        <x:v>unverified/active/deletion_pending/deleted；导出queued/processing/ready/failed/expired</x:v>
      </x:c>
      <x:c r="P233" s="13" t="str">
        <x:v>重复注册、会话过期、未验证、活动任务阻止删除、导出过期</x:v>
      </x:c>
      <x:c r="Q233" s="13" t="str">
        <x:v>仅本人访问；高风险操作重新认证；Service Role仅后端</x:v>
      </x:c>
      <x:c r="R233" s="13" t="str">
        <x:v>账户初始化/赠点/删除/导出均幂等；删除宽限30天；导出24小时</x:v>
      </x:c>
    </x:row>
    <x:row r="234" ht="68" customHeight="1">
      <x:c r="A234" s="13" t="str">
        <x:v>第 3 期</x:v>
      </x:c>
      <x:c r="B234" s="13" t="str">
        <x:v>1. 用户、登录与账户</x:v>
      </x:c>
      <x:c r="C234" s="13" t="str">
        <x:v>USER-006</x:v>
      </x:c>
      <x:c r="D234" s="13" t="str">
        <x:v>个人数据导出</x:v>
      </x:c>
      <x:c r="E234" s="13" t="str">
        <x:v>BE-EXPORT-03</x:v>
      </x:c>
      <x:c r="F234" s="13" t="str">
        <x:v>后端</x:v>
      </x:c>
      <x:c r="G234" s="13" t="str">
        <x:v>实现account/data-export身份与权限校验</x:v>
      </x:c>
      <x:c r="H234" s="13" t="str">
        <x:v>服务端鉴权和所有权检查</x:v>
      </x:c>
      <x:c r="I234" s="13" t="str">
        <x:v>未登录401；越权按规则403或404</x:v>
      </x:c>
      <x:c r="J234" s="13" t="str">
        <x:v>BE-EXPORT-01</x:v>
      </x:c>
      <x:c r="K234" s="13" t="str">
        <x:v>已完成</x:v>
      </x:c>
      <x:c r="L234" s="13" t="str">
        <x:v>09-19～09-21</x:v>
      </x:c>
      <x:c r="M234" s="13" t="str">
        <x:v>2026-08-20</x:v>
      </x:c>
      <x:c r="N234" s="13" t="str">
        <x:v>user_id(UUID)；删除申请ID；数据导出ID；邮箱仅作登录标识</x:v>
      </x:c>
      <x:c r="O234" s="13" t="str">
        <x:v>unverified/active/deletion_pending/deleted；导出queued/processing/ready/failed/expired</x:v>
      </x:c>
      <x:c r="P234" s="13" t="str">
        <x:v>重复注册、会话过期、未验证、活动任务阻止删除、导出过期</x:v>
      </x:c>
      <x:c r="Q234" s="13" t="str">
        <x:v>仅本人访问；高风险操作重新认证；Service Role仅后端</x:v>
      </x:c>
      <x:c r="R234" s="13" t="str">
        <x:v>账户初始化/赠点/删除/导出均幂等；删除宽限30天；导出24小时</x:v>
      </x:c>
    </x:row>
    <x:row r="235" ht="68" customHeight="1">
      <x:c r="A235" s="13" t="str">
        <x:v>第 3 期</x:v>
      </x:c>
      <x:c r="B235" s="13" t="str">
        <x:v>1. 用户、登录与账户</x:v>
      </x:c>
      <x:c r="C235" s="13" t="str">
        <x:v>USER-006</x:v>
      </x:c>
      <x:c r="D235" s="13" t="str">
        <x:v>个人数据导出</x:v>
      </x:c>
      <x:c r="E235" s="13" t="str">
        <x:v>BE-EXPORT-04</x:v>
      </x:c>
      <x:c r="F235" s="13" t="str">
        <x:v>后端</x:v>
      </x:c>
      <x:c r="G235" s="13" t="str">
        <x:v>幂等创建导出任务</x:v>
      </x:c>
      <x:c r="H235" s="13" t="str">
        <x:v>每用户一个活动export</x:v>
      </x:c>
      <x:c r="I235" s="13" t="str">
        <x:v>重复请求复用</x:v>
      </x:c>
      <x:c r="J235" s="13" t="str">
        <x:v>—</x:v>
      </x:c>
      <x:c r="K235" s="13" t="str">
        <x:v>待完成</x:v>
      </x:c>
      <x:c r="L235" s="13" t="str">
        <x:v>09-19～09-21</x:v>
      </x:c>
      <x:c r="M235" s="13" t="str">
        <x:v>—</x:v>
      </x:c>
      <x:c r="N235" s="13" t="str">
        <x:v>user_id(UUID)；删除申请ID；数据导出ID；邮箱仅作登录标识</x:v>
      </x:c>
      <x:c r="O235" s="13" t="str">
        <x:v>unverified/active/deletion_pending/deleted；导出queued/processing/ready/failed/expired</x:v>
      </x:c>
      <x:c r="P235" s="13" t="str">
        <x:v>重复注册、会话过期、未验证、活动任务阻止删除、导出过期</x:v>
      </x:c>
      <x:c r="Q235" s="13" t="str">
        <x:v>仅本人访问；高风险操作重新认证；Service Role仅后端</x:v>
      </x:c>
      <x:c r="R235" s="13" t="str">
        <x:v>账户初始化/赠点/删除/导出均幂等；删除宽限30天；导出24小时</x:v>
      </x:c>
    </x:row>
    <x:row r="236" ht="68" customHeight="1">
      <x:c r="A236" s="13" t="str">
        <x:v>第 3 期</x:v>
      </x:c>
      <x:c r="B236" s="13" t="str">
        <x:v>1. 用户、登录与账户</x:v>
      </x:c>
      <x:c r="C236" s="13" t="str">
        <x:v>USER-006</x:v>
      </x:c>
      <x:c r="D236" s="13" t="str">
        <x:v>个人数据导出</x:v>
      </x:c>
      <x:c r="E236" s="13" t="str">
        <x:v>BE-EXPORT-05</x:v>
      </x:c>
      <x:c r="F236" s="13" t="str">
        <x:v>后端</x:v>
      </x:c>
      <x:c r="G236" s="13" t="str">
        <x:v>导出profile.json</x:v>
      </x:c>
      <x:c r="H236" s="13" t="str">
        <x:v>允许的用户资料字段</x:v>
      </x:c>
      <x:c r="I236" s="13" t="str">
        <x:v>不含密码哈希或内部认证数据</x:v>
      </x:c>
      <x:c r="J236" s="13" t="str">
        <x:v>—</x:v>
      </x:c>
      <x:c r="K236" s="13" t="str">
        <x:v>已完成</x:v>
      </x:c>
      <x:c r="L236" s="13" t="str">
        <x:v>09-19～09-21</x:v>
      </x:c>
      <x:c r="M236" s="13" t="str">
        <x:v>2026-08-20</x:v>
      </x:c>
      <x:c r="N236" s="13" t="str">
        <x:v>user_id(UUID)；删除申请ID；数据导出ID；邮箱仅作登录标识</x:v>
      </x:c>
      <x:c r="O236" s="13" t="str">
        <x:v>unverified/active/deletion_pending/deleted；导出queued/processing/ready/failed/expired</x:v>
      </x:c>
      <x:c r="P236" s="13" t="str">
        <x:v>重复注册、会话过期、未验证、活动任务阻止删除、导出过期</x:v>
      </x:c>
      <x:c r="Q236" s="13" t="str">
        <x:v>仅本人访问；高风险操作重新认证；Service Role仅后端</x:v>
      </x:c>
      <x:c r="R236" s="13" t="str">
        <x:v>账户初始化/赠点/删除/导出均幂等；删除宽限30天；导出24小时</x:v>
      </x:c>
    </x:row>
    <x:row r="237" ht="68" customHeight="1">
      <x:c r="A237" s="13" t="str">
        <x:v>第 3 期</x:v>
      </x:c>
      <x:c r="B237" s="13" t="str">
        <x:v>1. 用户、登录与账户</x:v>
      </x:c>
      <x:c r="C237" s="13" t="str">
        <x:v>USER-006</x:v>
      </x:c>
      <x:c r="D237" s="13" t="str">
        <x:v>个人数据导出</x:v>
      </x:c>
      <x:c r="E237" s="13" t="str">
        <x:v>BE-EXPORT-06</x:v>
      </x:c>
      <x:c r="F237" s="13" t="str">
        <x:v>后端</x:v>
      </x:c>
      <x:c r="G237" s="13" t="str">
        <x:v>导出orders.csv</x:v>
      </x:c>
      <x:c r="H237" s="13" t="str">
        <x:v>业务订单号、UUID、价格快照、状态、安全Stripe引用</x:v>
      </x:c>
      <x:c r="I237" s="13" t="str">
        <x:v>防CSV公式注入；不含卡数据</x:v>
      </x:c>
      <x:c r="J237" s="13" t="str">
        <x:v>—</x:v>
      </x:c>
      <x:c r="K237" s="13" t="str">
        <x:v>待完成</x:v>
      </x:c>
      <x:c r="L237" s="13" t="str">
        <x:v>09-19～09-21</x:v>
      </x:c>
      <x:c r="M237" s="13" t="str">
        <x:v>—</x:v>
      </x:c>
      <x:c r="N237" s="13" t="str">
        <x:v>user_id(UUID)；删除申请ID；数据导出ID；邮箱仅作登录标识</x:v>
      </x:c>
      <x:c r="O237" s="13" t="str">
        <x:v>unverified/active/deletion_pending/deleted；导出queued/processing/ready/failed/expired</x:v>
      </x:c>
      <x:c r="P237" s="13" t="str">
        <x:v>重复注册、会话过期、未验证、活动任务阻止删除、导出过期</x:v>
      </x:c>
      <x:c r="Q237" s="13" t="str">
        <x:v>仅本人访问；高风险操作重新认证；Service Role仅后端</x:v>
      </x:c>
      <x:c r="R237" s="13" t="str">
        <x:v>账户初始化/赠点/删除/导出均幂等；删除宽限30天；导出24小时</x:v>
      </x:c>
    </x:row>
    <x:row r="238" ht="68" customHeight="1">
      <x:c r="A238" s="13" t="str">
        <x:v>第 3 期</x:v>
      </x:c>
      <x:c r="B238" s="13" t="str">
        <x:v>1. 用户、登录与账户</x:v>
      </x:c>
      <x:c r="C238" s="13" t="str">
        <x:v>USER-006</x:v>
      </x:c>
      <x:c r="D238" s="13" t="str">
        <x:v>个人数据导出</x:v>
      </x:c>
      <x:c r="E238" s="13" t="str">
        <x:v>BE-EXPORT-07</x:v>
      </x:c>
      <x:c r="F238" s="13" t="str">
        <x:v>后端</x:v>
      </x:c>
      <x:c r="G238" s="13" t="str">
        <x:v>导出credit-ledger.csv</x:v>
      </x:c>
      <x:c r="H238" s="13" t="str">
        <x:v>完整账本和余额快照</x:v>
      </x:c>
      <x:c r="I238" s="13" t="str">
        <x:v>时间顺序稳定</x:v>
      </x:c>
      <x:c r="J238" s="13" t="str">
        <x:v>—</x:v>
      </x:c>
      <x:c r="K238" s="13" t="str">
        <x:v>待完成</x:v>
      </x:c>
      <x:c r="L238" s="13" t="str">
        <x:v>09-19～09-21</x:v>
      </x:c>
      <x:c r="M238" s="13" t="str">
        <x:v>—</x:v>
      </x:c>
      <x:c r="N238" s="13" t="str">
        <x:v>user_id(UUID)；删除申请ID；数据导出ID；邮箱仅作登录标识</x:v>
      </x:c>
      <x:c r="O238" s="13" t="str">
        <x:v>unverified/active/deletion_pending/deleted；导出queued/processing/ready/failed/expired</x:v>
      </x:c>
      <x:c r="P238" s="13" t="str">
        <x:v>重复注册、会话过期、未验证、活动任务阻止删除、导出过期</x:v>
      </x:c>
      <x:c r="Q238" s="13" t="str">
        <x:v>仅本人访问；高风险操作重新认证；Service Role仅后端</x:v>
      </x:c>
      <x:c r="R238" s="13" t="str">
        <x:v>账户初始化/赠点/删除/导出均幂等；删除宽限30天；导出24小时</x:v>
      </x:c>
    </x:row>
    <x:row r="239" ht="68" customHeight="1">
      <x:c r="A239" s="13" t="str">
        <x:v>第 3 期</x:v>
      </x:c>
      <x:c r="B239" s="13" t="str">
        <x:v>1. 用户、登录与账户</x:v>
      </x:c>
      <x:c r="C239" s="13" t="str">
        <x:v>USER-006</x:v>
      </x:c>
      <x:c r="D239" s="13" t="str">
        <x:v>个人数据导出</x:v>
      </x:c>
      <x:c r="E239" s="13" t="str">
        <x:v>BE-EXPORT-08</x:v>
      </x:c>
      <x:c r="F239" s="13" t="str">
        <x:v>后端</x:v>
      </x:c>
      <x:c r="G239" s="13" t="str">
        <x:v>计算billing-summary.json</x:v>
      </x:c>
      <x:c r="H239" s="13" t="str">
        <x:v>购买/退款/净额/赠送/消耗/返还/调整/余额</x:v>
      </x:c>
      <x:c r="I239" s="13" t="str">
        <x:v>与订单和账本对账一致</x:v>
      </x:c>
      <x:c r="J239" s="13" t="str">
        <x:v>—</x:v>
      </x:c>
      <x:c r="K239" s="13" t="str">
        <x:v>待完成</x:v>
      </x:c>
      <x:c r="L239" s="13" t="str">
        <x:v>09-19～09-21</x:v>
      </x:c>
      <x:c r="M239" s="13" t="str">
        <x:v>—</x:v>
      </x:c>
      <x:c r="N239" s="13" t="str">
        <x:v>user_id(UUID)；删除申请ID；数据导出ID；邮箱仅作登录标识</x:v>
      </x:c>
      <x:c r="O239" s="13" t="str">
        <x:v>unverified/active/deletion_pending/deleted；导出queued/processing/ready/failed/expired</x:v>
      </x:c>
      <x:c r="P239" s="13" t="str">
        <x:v>重复注册、会话过期、未验证、活动任务阻止删除、导出过期</x:v>
      </x:c>
      <x:c r="Q239" s="13" t="str">
        <x:v>仅本人访问；高风险操作重新认证；Service Role仅后端</x:v>
      </x:c>
      <x:c r="R239" s="13" t="str">
        <x:v>账户初始化/赠点/删除/导出均幂等；删除宽限30天；导出24小时</x:v>
      </x:c>
    </x:row>
    <x:row r="240" ht="68" customHeight="1">
      <x:c r="A240" s="13" t="str">
        <x:v>第 3 期</x:v>
      </x:c>
      <x:c r="B240" s="13" t="str">
        <x:v>1. 用户、登录与账户</x:v>
      </x:c>
      <x:c r="C240" s="13" t="str">
        <x:v>USER-006</x:v>
      </x:c>
      <x:c r="D240" s="13" t="str">
        <x:v>个人数据导出</x:v>
      </x:c>
      <x:c r="E240" s="13" t="str">
        <x:v>BE-EXPORT-09</x:v>
      </x:c>
      <x:c r="F240" s="13" t="str">
        <x:v>后端</x:v>
      </x:c>
      <x:c r="G240" s="13" t="str">
        <x:v>生成作品manifest.json</x:v>
      </x:c>
      <x:c r="H240" s="13" t="str">
        <x:v>任务、主体、方案、设置和版本</x:v>
      </x:c>
      <x:c r="I240" s="13" t="str">
        <x:v>不含完整内部Prompt</x:v>
      </x:c>
      <x:c r="J240" s="13" t="str">
        <x:v>—</x:v>
      </x:c>
      <x:c r="K240" s="13" t="str">
        <x:v>待完成</x:v>
      </x:c>
      <x:c r="L240" s="13" t="str">
        <x:v>09-19～09-21</x:v>
      </x:c>
      <x:c r="M240" s="13" t="str">
        <x:v>—</x:v>
      </x:c>
      <x:c r="N240" s="13" t="str">
        <x:v>user_id(UUID)；删除申请ID；数据导出ID；邮箱仅作登录标识</x:v>
      </x:c>
      <x:c r="O240" s="13" t="str">
        <x:v>unverified/active/deletion_pending/deleted；导出queued/processing/ready/failed/expired</x:v>
      </x:c>
      <x:c r="P240" s="13" t="str">
        <x:v>重复注册、会话过期、未验证、活动任务阻止删除、导出过期</x:v>
      </x:c>
      <x:c r="Q240" s="13" t="str">
        <x:v>仅本人访问；高风险操作重新认证；Service Role仅后端</x:v>
      </x:c>
      <x:c r="R240" s="13" t="str">
        <x:v>账户初始化/赠点/删除/导出均幂等；删除宽限30天；导出24小时</x:v>
      </x:c>
    </x:row>
    <x:row r="241" ht="68" customHeight="1">
      <x:c r="A241" s="13" t="str">
        <x:v>第 3 期</x:v>
      </x:c>
      <x:c r="B241" s="13" t="str">
        <x:v>1. 用户、登录与账户</x:v>
      </x:c>
      <x:c r="C241" s="13" t="str">
        <x:v>USER-006</x:v>
      </x:c>
      <x:c r="D241" s="13" t="str">
        <x:v>个人数据导出</x:v>
      </x:c>
      <x:c r="E241" s="13" t="str">
        <x:v>BE-EXPORT-10</x:v>
      </x:c>
      <x:c r="F241" s="13" t="str">
        <x:v>后端</x:v>
      </x:c>
      <x:c r="G241" s="13" t="str">
        <x:v>收集仍有效PNG</x:v>
      </x:c>
      <x:c r="H241" s="13" t="str">
        <x:v>仅未超过30天资产</x:v>
      </x:c>
      <x:c r="I241" s="13" t="str">
        <x:v>已清理资产不恢复</x:v>
      </x:c>
      <x:c r="J241" s="13" t="str">
        <x:v>—</x:v>
      </x:c>
      <x:c r="K241" s="13" t="str">
        <x:v>待完成</x:v>
      </x:c>
      <x:c r="L241" s="13" t="str">
        <x:v>09-19～09-21</x:v>
      </x:c>
      <x:c r="M241" s="13" t="str">
        <x:v>—</x:v>
      </x:c>
      <x:c r="N241" s="13" t="str">
        <x:v>user_id(UUID)；删除申请ID；数据导出ID；邮箱仅作登录标识</x:v>
      </x:c>
      <x:c r="O241" s="13" t="str">
        <x:v>unverified/active/deletion_pending/deleted；导出queued/processing/ready/failed/expired</x:v>
      </x:c>
      <x:c r="P241" s="13" t="str">
        <x:v>重复注册、会话过期、未验证、活动任务阻止删除、导出过期</x:v>
      </x:c>
      <x:c r="Q241" s="13" t="str">
        <x:v>仅本人访问；高风险操作重新认证；Service Role仅后端</x:v>
      </x:c>
      <x:c r="R241" s="13" t="str">
        <x:v>账户初始化/赠点/删除/导出均幂等；删除宽限30天；导出24小时</x:v>
      </x:c>
    </x:row>
    <x:row r="242" ht="68" customHeight="1">
      <x:c r="A242" s="13" t="str">
        <x:v>第 3 期</x:v>
      </x:c>
      <x:c r="B242" s="13" t="str">
        <x:v>1. 用户、登录与账户</x:v>
      </x:c>
      <x:c r="C242" s="13" t="str">
        <x:v>USER-006</x:v>
      </x:c>
      <x:c r="D242" s="13" t="str">
        <x:v>个人数据导出</x:v>
      </x:c>
      <x:c r="E242" s="13" t="str">
        <x:v>BE-EXPORT-11</x:v>
      </x:c>
      <x:c r="F242" s="13" t="str">
        <x:v>后端</x:v>
      </x:c>
      <x:c r="G242" s="13" t="str">
        <x:v>组装私有ZIP</x:v>
      </x:c>
      <x:c r="H242" s="13" t="str">
        <x:v>固定目录和UTF-8文件名</x:v>
      </x:c>
      <x:c r="I242" s="13" t="str">
        <x:v>不包含其他用户文件</x:v>
      </x:c>
      <x:c r="J242" s="13" t="str">
        <x:v>—</x:v>
      </x:c>
      <x:c r="K242" s="13" t="str">
        <x:v>待完成</x:v>
      </x:c>
      <x:c r="L242" s="13" t="str">
        <x:v>09-19～09-21</x:v>
      </x:c>
      <x:c r="M242" s="13" t="str">
        <x:v>—</x:v>
      </x:c>
      <x:c r="N242" s="13" t="str">
        <x:v>user_id(UUID)；删除申请ID；数据导出ID；邮箱仅作登录标识</x:v>
      </x:c>
      <x:c r="O242" s="13" t="str">
        <x:v>unverified/active/deletion_pending/deleted；导出queued/processing/ready/failed/expired</x:v>
      </x:c>
      <x:c r="P242" s="13" t="str">
        <x:v>重复注册、会话过期、未验证、活动任务阻止删除、导出过期</x:v>
      </x:c>
      <x:c r="Q242" s="13" t="str">
        <x:v>仅本人访问；高风险操作重新认证；Service Role仅后端</x:v>
      </x:c>
      <x:c r="R242" s="13" t="str">
        <x:v>账户初始化/赠点/删除/导出均幂等；删除宽限30天；导出24小时</x:v>
      </x:c>
    </x:row>
    <x:row r="243" ht="68" customHeight="1">
      <x:c r="A243" s="13" t="str">
        <x:v>第 3 期</x:v>
      </x:c>
      <x:c r="B243" s="13" t="str">
        <x:v>1. 用户、登录与账户</x:v>
      </x:c>
      <x:c r="C243" s="13" t="str">
        <x:v>USER-006</x:v>
      </x:c>
      <x:c r="D243" s="13" t="str">
        <x:v>个人数据导出</x:v>
      </x:c>
      <x:c r="E243" s="13" t="str">
        <x:v>BE-EXPORT-12</x:v>
      </x:c>
      <x:c r="F243" s="13" t="str">
        <x:v>后端</x:v>
      </x:c>
      <x:c r="G243" s="13" t="str">
        <x:v>保存24小时并签名下载</x:v>
      </x:c>
      <x:c r="H243" s="13" t="str">
        <x:v>ready/expiresAt/url</x:v>
      </x:c>
      <x:c r="I243" s="13" t="str">
        <x:v>过期后可在宽限期重建</x:v>
      </x:c>
      <x:c r="J243" s="13" t="str">
        <x:v>—</x:v>
      </x:c>
      <x:c r="K243" s="13" t="str">
        <x:v>待完成</x:v>
      </x:c>
      <x:c r="L243" s="13" t="str">
        <x:v>09-19～09-21</x:v>
      </x:c>
      <x:c r="M243" s="13" t="str">
        <x:v>—</x:v>
      </x:c>
      <x:c r="N243" s="13" t="str">
        <x:v>user_id(UUID)；删除申请ID；数据导出ID；邮箱仅作登录标识</x:v>
      </x:c>
      <x:c r="O243" s="13" t="str">
        <x:v>unverified/active/deletion_pending/deleted；导出queued/processing/ready/failed/expired</x:v>
      </x:c>
      <x:c r="P243" s="13" t="str">
        <x:v>重复注册、会话过期、未验证、活动任务阻止删除、导出过期</x:v>
      </x:c>
      <x:c r="Q243" s="13" t="str">
        <x:v>仅本人访问；高风险操作重新认证；Service Role仅后端</x:v>
      </x:c>
      <x:c r="R243" s="13" t="str">
        <x:v>账户初始化/赠点/删除/导出均幂等；删除宽限30天；导出24小时</x:v>
      </x:c>
    </x:row>
    <x:row r="244" ht="68" customHeight="1">
      <x:c r="A244" s="13" t="str">
        <x:v>第 3 期</x:v>
      </x:c>
      <x:c r="B244" s="13" t="str">
        <x:v>1. 用户、登录与账户</x:v>
      </x:c>
      <x:c r="C244" s="13" t="str">
        <x:v>USER-006</x:v>
      </x:c>
      <x:c r="D244" s="13" t="str">
        <x:v>个人数据导出</x:v>
      </x:c>
      <x:c r="E244" s="13" t="str">
        <x:v>BE-EXPORT-13</x:v>
      </x:c>
      <x:c r="F244" s="13" t="str">
        <x:v>后端</x:v>
      </x:c>
      <x:c r="G244" s="13" t="str">
        <x:v>协调正式删除</x:v>
      </x:c>
      <x:c r="H244" s="13" t="str">
        <x:v>等待活动导出完成或超时</x:v>
      </x:c>
      <x:c r="I244" s="13" t="str">
        <x:v>不无限阻塞账户清理</x:v>
      </x:c>
      <x:c r="J244" s="13" t="str">
        <x:v>—</x:v>
      </x:c>
      <x:c r="K244" s="13" t="str">
        <x:v>待完成</x:v>
      </x:c>
      <x:c r="L244" s="13" t="str">
        <x:v>09-19～09-21</x:v>
      </x:c>
      <x:c r="M244" s="13" t="str">
        <x:v>—</x:v>
      </x:c>
      <x:c r="N244" s="13" t="str">
        <x:v>user_id(UUID)；删除申请ID；数据导出ID；邮箱仅作登录标识</x:v>
      </x:c>
      <x:c r="O244" s="13" t="str">
        <x:v>unverified/active/deletion_pending/deleted；导出queued/processing/ready/failed/expired</x:v>
      </x:c>
      <x:c r="P244" s="13" t="str">
        <x:v>重复注册、会话过期、未验证、活动任务阻止删除、导出过期</x:v>
      </x:c>
      <x:c r="Q244" s="13" t="str">
        <x:v>仅本人访问；高风险操作重新认证；Service Role仅后端</x:v>
      </x:c>
      <x:c r="R244" s="13" t="str">
        <x:v>账户初始化/赠点/删除/导出均幂等；删除宽限30天；导出24小时</x:v>
      </x:c>
    </x:row>
    <x:row r="245" ht="68" customHeight="1">
      <x:c r="A245" s="13" t="str">
        <x:v>第 3 期</x:v>
      </x:c>
      <x:c r="B245" s="13" t="str">
        <x:v>1. 用户、登录与账户</x:v>
      </x:c>
      <x:c r="C245" s="13" t="str">
        <x:v>USER-006</x:v>
      </x:c>
      <x:c r="D245" s="13" t="str">
        <x:v>个人数据导出</x:v>
      </x:c>
      <x:c r="E245" s="13" t="str">
        <x:v>BE-EXPORT-14</x:v>
      </x:c>
      <x:c r="F245" s="13" t="str">
        <x:v>后端</x:v>
      </x:c>
      <x:c r="G245" s="13" t="str">
        <x:v>定义account/data-export稳定错误码</x:v>
      </x:c>
      <x:c r="H245" s="13" t="str">
        <x:v>错误枚举和HTTP映射</x:v>
      </x:c>
      <x:c r="I245" s="13" t="str">
        <x:v>前端无需解析内部错误正文</x:v>
      </x:c>
      <x:c r="J245" s="13" t="str">
        <x:v>BE-EXPORT-02</x:v>
      </x:c>
      <x:c r="K245" s="13" t="str">
        <x:v>待完成</x:v>
      </x:c>
      <x:c r="L245" s="13" t="str">
        <x:v>09-19～09-21</x:v>
      </x:c>
      <x:c r="M245" s="13" t="str">
        <x:v>—</x:v>
      </x:c>
      <x:c r="N245" s="13" t="str">
        <x:v>user_id(UUID)；删除申请ID；数据导出ID；邮箱仅作登录标识</x:v>
      </x:c>
      <x:c r="O245" s="13" t="str">
        <x:v>unverified/active/deletion_pending/deleted；导出queued/processing/ready/failed/expired</x:v>
      </x:c>
      <x:c r="P245" s="13" t="str">
        <x:v>重复注册、会话过期、未验证、活动任务阻止删除、导出过期</x:v>
      </x:c>
      <x:c r="Q245" s="13" t="str">
        <x:v>仅本人访问；高风险操作重新认证；Service Role仅后端</x:v>
      </x:c>
      <x:c r="R245" s="13" t="str">
        <x:v>账户初始化/赠点/删除/导出均幂等；删除宽限30天；导出24小时</x:v>
      </x:c>
    </x:row>
    <x:row r="246" ht="68" customHeight="1">
      <x:c r="A246" s="13" t="str">
        <x:v>第 3 期</x:v>
      </x:c>
      <x:c r="B246" s="13" t="str">
        <x:v>1. 用户、登录与账户</x:v>
      </x:c>
      <x:c r="C246" s="13" t="str">
        <x:v>USER-006</x:v>
      </x:c>
      <x:c r="D246" s="13" t="str">
        <x:v>个人数据导出</x:v>
      </x:c>
      <x:c r="E246" s="13" t="str">
        <x:v>BE-EXPORT-15</x:v>
      </x:c>
      <x:c r="F246" s="13" t="str">
        <x:v>后端</x:v>
      </x:c>
      <x:c r="G246" s="13" t="str">
        <x:v>编写account/data-export单元与集成测试</x:v>
      </x:c>
      <x:c r="H246" s="13" t="str">
        <x:v>成功/失败/重复/越权测试</x:v>
      </x:c>
      <x:c r="I246" s="13" t="str">
        <x:v>测试可重复运行且数据库副作用可核对</x:v>
      </x:c>
      <x:c r="J246" s="13" t="str">
        <x:v>—</x:v>
      </x:c>
      <x:c r="K246" s="13" t="str">
        <x:v>待完成</x:v>
      </x:c>
      <x:c r="L246" s="13" t="str">
        <x:v>09-19～09-21</x:v>
      </x:c>
      <x:c r="M246" s="13" t="str">
        <x:v>—</x:v>
      </x:c>
      <x:c r="N246" s="13" t="str">
        <x:v>user_id(UUID)；删除申请ID；数据导出ID；邮箱仅作登录标识</x:v>
      </x:c>
      <x:c r="O246" s="13" t="str">
        <x:v>unverified/active/deletion_pending/deleted；导出queued/processing/ready/failed/expired</x:v>
      </x:c>
      <x:c r="P246" s="13" t="str">
        <x:v>重复注册、会话过期、未验证、活动任务阻止删除、导出过期</x:v>
      </x:c>
      <x:c r="Q246" s="13" t="str">
        <x:v>仅本人访问；高风险操作重新认证；Service Role仅后端</x:v>
      </x:c>
      <x:c r="R246" s="13" t="str">
        <x:v>账户初始化/赠点/删除/导出均幂等；删除宽限30天；导出24小时</x:v>
      </x:c>
    </x:row>
    <x:row r="247" ht="68" customHeight="1">
      <x:c r="A247" s="13" t="str">
        <x:v>第 3 期</x:v>
      </x:c>
      <x:c r="B247" s="13" t="str">
        <x:v>1. 用户、登录与账户</x:v>
      </x:c>
      <x:c r="C247" s="13" t="str">
        <x:v>USER-006</x:v>
      </x:c>
      <x:c r="D247" s="13" t="str">
        <x:v>个人数据导出</x:v>
      </x:c>
      <x:c r="E247" s="13" t="str">
        <x:v>BE-EXPORT-16</x:v>
      </x:c>
      <x:c r="F247" s="13" t="str">
        <x:v>后端</x:v>
      </x:c>
      <x:c r="G247" s="13" t="str">
        <x:v>更新account/data-export接口文档</x:v>
      </x:c>
      <x:c r="H247" s="13" t="str">
        <x:v>请求、响应、错误、鉴权和示例</x:v>
      </x:c>
      <x:c r="I247" s="13" t="str">
        <x:v>前端可仅依据文档完成联调</x:v>
      </x:c>
      <x:c r="J247" s="13" t="str">
        <x:v>—</x:v>
      </x:c>
      <x:c r="K247" s="13" t="str">
        <x:v>待完成</x:v>
      </x:c>
      <x:c r="L247" s="13" t="str">
        <x:v>09-19～09-21</x:v>
      </x:c>
      <x:c r="M247" s="13" t="str">
        <x:v>—</x:v>
      </x:c>
      <x:c r="N247" s="13" t="str">
        <x:v>user_id(UUID)；删除申请ID；数据导出ID；邮箱仅作登录标识</x:v>
      </x:c>
      <x:c r="O247" s="13" t="str">
        <x:v>unverified/active/deletion_pending/deleted；导出queued/processing/ready/failed/expired</x:v>
      </x:c>
      <x:c r="P247" s="13" t="str">
        <x:v>重复注册、会话过期、未验证、活动任务阻止删除、导出过期</x:v>
      </x:c>
      <x:c r="Q247" s="13" t="str">
        <x:v>仅本人访问；高风险操作重新认证；Service Role仅后端</x:v>
      </x:c>
      <x:c r="R247" s="13" t="str">
        <x:v>账户初始化/赠点/删除/导出均幂等；删除宽限30天；导出24小时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</x:v>
      </x:c>
      <x:c r="D248" s="13" t="str">
        <x:v>管理员权限与审计</x:v>
      </x:c>
      <x:c r="E248" s="13" t="str">
        <x:v>BE-OPS-AUTH-01</x:v>
      </x:c>
      <x:c r="F248" s="13" t="str">
        <x:v>后端</x:v>
      </x:c>
      <x:c r="G248" s="13" t="str">
        <x:v>定义管理员Claim/RBAC</x:v>
      </x:c>
      <x:c r="H248" s="13" t="str">
        <x:v>允许角色和权限集合</x:v>
      </x:c>
      <x:c r="I248" s="13" t="str">
        <x:v>普通用户无任何运营访问</x:v>
      </x:c>
      <x:c r="J248" s="13" t="str">
        <x:v>—</x:v>
      </x:c>
      <x:c r="K248" s="13" t="str">
        <x:v>待完成</x:v>
      </x:c>
      <x:c r="L248" s="13" t="str">
        <x:v>09-20～09-22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</x:v>
      </x:c>
      <x:c r="D249" s="13" t="str">
        <x:v>管理员权限与审计</x:v>
      </x:c>
      <x:c r="E249" s="13" t="str">
        <x:v>BE-OPS-AUTH-02</x:v>
      </x:c>
      <x:c r="F249" s="13" t="str">
        <x:v>后端</x:v>
      </x:c>
      <x:c r="G249" s="13" t="str">
        <x:v>建立服务端管理员守卫</x:v>
      </x:c>
      <x:c r="H249" s="13" t="str">
        <x:v>API统一鉴权中间层</x:v>
      </x:c>
      <x:c r="I249" s="13" t="str">
        <x:v>前端隐藏不能替代后端鉴权</x:v>
      </x:c>
      <x:c r="J249" s="13" t="str">
        <x:v>—</x:v>
      </x:c>
      <x:c r="K249" s="13" t="str">
        <x:v>待完成</x:v>
      </x:c>
      <x:c r="L249" s="13" t="str">
        <x:v>09-20～09-22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</x:v>
      </x:c>
      <x:c r="D250" s="13" t="str">
        <x:v>管理员权限与审计</x:v>
      </x:c>
      <x:c r="E250" s="13" t="str">
        <x:v>BE-OPS-AUTH-03</x:v>
      </x:c>
      <x:c r="F250" s="13" t="str">
        <x:v>后端</x:v>
      </x:c>
      <x:c r="G250" s="13" t="str">
        <x:v>建立admin_audit_logs写入服务</x:v>
      </x:c>
      <x:c r="H250" s="13" t="str">
        <x:v>actor/action/target/reason/result</x:v>
      </x:c>
      <x:c r="I250" s="13" t="str">
        <x:v>人工变更必须有审计</x:v>
      </x:c>
      <x:c r="J250" s="13" t="str">
        <x:v>—</x:v>
      </x:c>
      <x:c r="K250" s="13" t="str">
        <x:v>待完成</x:v>
      </x:c>
      <x:c r="L250" s="13" t="str">
        <x:v>09-20～09-22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</x:v>
      </x:c>
      <x:c r="D251" s="13" t="str">
        <x:v>管理员权限与审计</x:v>
      </x:c>
      <x:c r="E251" s="13" t="str">
        <x:v>BE-OPS-AUTH-04</x:v>
      </x:c>
      <x:c r="F251" s="13" t="str">
        <x:v>后端</x:v>
      </x:c>
      <x:c r="G251" s="13" t="str">
        <x:v>保护审计不可修改</x:v>
      </x:c>
      <x:c r="H251" s="13" t="str">
        <x:v>仅插入/受控读取</x:v>
      </x:c>
      <x:c r="I251" s="13" t="str">
        <x:v>管理员也不能覆盖历史</x:v>
      </x:c>
      <x:c r="J251" s="13" t="str">
        <x:v>—</x:v>
      </x:c>
      <x:c r="K251" s="13" t="str">
        <x:v>待完成</x:v>
      </x:c>
      <x:c r="L251" s="13" t="str">
        <x:v>09-20～09-22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OPS-002/003</x:v>
      </x:c>
      <x:c r="D252" s="13" t="str">
        <x:v>最小运营API</x:v>
      </x:c>
      <x:c r="E252" s="13" t="str">
        <x:v>BE-OPS-01</x:v>
      </x:c>
      <x:c r="F252" s="13" t="str">
        <x:v>后端</x:v>
      </x:c>
      <x:c r="G252" s="13" t="str">
        <x:v>按任务UUID查询</x:v>
      </x:c>
      <x:c r="H252" s="13" t="str">
        <x:v>任务/主体/variant/错误/尝试次数</x:v>
      </x:c>
      <x:c r="I252" s="13" t="str">
        <x:v>返回支持排障所需最小数据</x:v>
      </x:c>
      <x:c r="J252" s="13" t="str">
        <x:v>—</x:v>
      </x:c>
      <x:c r="K252" s="13" t="str">
        <x:v>待完成</x:v>
      </x:c>
      <x:c r="L252" s="13" t="str">
        <x:v>09-20～09-22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OPS-002/003</x:v>
      </x:c>
      <x:c r="D253" s="13" t="str">
        <x:v>最小运营API</x:v>
      </x:c>
      <x:c r="E253" s="13" t="str">
        <x:v>BE-OPS-02</x:v>
      </x:c>
      <x:c r="F253" s="13" t="str">
        <x:v>后端</x:v>
      </x:c>
      <x:c r="G253" s="13" t="str">
        <x:v>安全重试生成任务</x:v>
      </x:c>
      <x:c r="H253" s="13" t="str">
        <x:v>目标状态和重试资格校验</x:v>
      </x:c>
      <x:c r="I253" s="13" t="str">
        <x:v>completed不可重试；操作幂等</x:v>
      </x:c>
      <x:c r="J253" s="13" t="str">
        <x:v>—</x:v>
      </x:c>
      <x:c r="K253" s="13" t="str">
        <x:v>待完成</x:v>
      </x:c>
      <x:c r="L253" s="13" t="str">
        <x:v>09-20～09-22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OPS-002/003</x:v>
      </x:c>
      <x:c r="D254" s="13" t="str">
        <x:v>最小运营API</x:v>
      </x:c>
      <x:c r="E254" s="13" t="str">
        <x:v>BE-OPS-03</x:v>
      </x:c>
      <x:c r="F254" s="13" t="str">
        <x:v>后端</x:v>
      </x:c>
      <x:c r="G254" s="13" t="str">
        <x:v>按业务订单号查询</x:v>
      </x:c>
      <x:c r="H254" s="13" t="str">
        <x:v>订单快照和状态</x:v>
      </x:c>
      <x:c r="I254" s="13" t="str">
        <x:v>不展示卡数据</x:v>
      </x:c>
      <x:c r="J254" s="13" t="str">
        <x:v>—</x:v>
      </x:c>
      <x:c r="K254" s="13" t="str">
        <x:v>待完成</x:v>
      </x:c>
      <x:c r="L254" s="13" t="str">
        <x:v>09-20～09-22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OPS-002/003</x:v>
      </x:c>
      <x:c r="D255" s="13" t="str">
        <x:v>最小运营API</x:v>
      </x:c>
      <x:c r="E255" s="13" t="str">
        <x:v>BE-OPS-04</x:v>
      </x:c>
      <x:c r="F255" s="13" t="str">
        <x:v>后端</x:v>
      </x:c>
      <x:c r="G255" s="13" t="str">
        <x:v>按Stripe Session查询</x:v>
      </x:c>
      <x:c r="H255" s="13" t="str">
        <x:v>映射内部订单</x:v>
      </x:c>
      <x:c r="I255" s="13" t="str">
        <x:v>仅管理员</x:v>
      </x:c>
      <x:c r="J255" s="13" t="str">
        <x:v>—</x:v>
      </x:c>
      <x:c r="K255" s="13" t="str">
        <x:v>待完成</x:v>
      </x:c>
      <x:c r="L255" s="13" t="str">
        <x:v>09-20～09-22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5. 最小运营支持</x:v>
      </x:c>
      <x:c r="C256" s="13" t="str">
        <x:v>OPS-002/003</x:v>
      </x:c>
      <x:c r="D256" s="13" t="str">
        <x:v>最小运营API</x:v>
      </x:c>
      <x:c r="E256" s="13" t="str">
        <x:v>BE-OPS-05</x:v>
      </x:c>
      <x:c r="F256" s="13" t="str">
        <x:v>后端</x:v>
      </x:c>
      <x:c r="G256" s="13" t="str">
        <x:v>按Stripe Event查询</x:v>
      </x:c>
      <x:c r="H256" s="13" t="str">
        <x:v>事件处理结果</x:v>
      </x:c>
      <x:c r="I256" s="13" t="str">
        <x:v>不返回签名Secret</x:v>
      </x:c>
      <x:c r="J256" s="13" t="str">
        <x:v>—</x:v>
      </x:c>
      <x:c r="K256" s="13" t="str">
        <x:v>待完成</x:v>
      </x:c>
      <x:c r="L256" s="13" t="str">
        <x:v>09-20～09-22</x:v>
      </x:c>
      <x:c r="M256" s="13" t="str">
        <x:v>—</x:v>
      </x:c>
      <x:c r="N256" s="13" t="str">
        <x:v>audit_id；actor_user_id；target_type+target_id；任务UUID或业务订单号</x:v>
      </x:c>
      <x:c r="O256" s="13" t="str">
        <x:v>operation requested/succeeded/failed；业务对象仍遵循自身状态机</x:v>
      </x:c>
      <x:c r="P256" s="13" t="str">
        <x:v>管理员越权、重复重试、重复调点、目标不存在、外部处理中</x:v>
      </x:c>
      <x:c r="Q256" s="13" t="str">
        <x:v>RBAC；查看/修改权限分离；人工变更记录原因和操作人</x:v>
      </x:c>
      <x:c r="R256" s="13" t="str">
        <x:v>重试/调点使用唯一业务键；审计不可修改且不进入个人数据导出</x:v>
      </x:c>
    </x:row>
    <x:row r="257" ht="68" customHeight="1">
      <x:c r="A257" s="13" t="str">
        <x:v>第 3 期</x:v>
      </x:c>
      <x:c r="B257" s="13" t="str">
        <x:v>5. 最小运营支持</x:v>
      </x:c>
      <x:c r="C257" s="13" t="str">
        <x:v>OPS-002/003</x:v>
      </x:c>
      <x:c r="D257" s="13" t="str">
        <x:v>最小运营API</x:v>
      </x:c>
      <x:c r="E257" s="13" t="str">
        <x:v>BE-OPS-06</x:v>
      </x:c>
      <x:c r="F257" s="13" t="str">
        <x:v>后端</x:v>
      </x:c>
      <x:c r="G257" s="13" t="str">
        <x:v>实现人工调点</x:v>
      </x:c>
      <x:c r="H257" s="13" t="str">
        <x:v>用户、amount、reason、idempotencyKey</x:v>
      </x:c>
      <x:c r="I257" s="13" t="str">
        <x:v>余额+账本同事务</x:v>
      </x:c>
      <x:c r="J257" s="13" t="str">
        <x:v>—</x:v>
      </x:c>
      <x:c r="K257" s="13" t="str">
        <x:v>待完成</x:v>
      </x:c>
      <x:c r="L257" s="13" t="str">
        <x:v>09-20～09-22</x:v>
      </x:c>
      <x:c r="M257" s="13" t="str">
        <x:v>—</x:v>
      </x:c>
      <x:c r="N257" s="13" t="str">
        <x:v>audit_id；actor_user_id；target_type+target_id；任务UUID或业务订单号</x:v>
      </x:c>
      <x:c r="O257" s="13" t="str">
        <x:v>operation requested/succeeded/failed；业务对象仍遵循自身状态机</x:v>
      </x:c>
      <x:c r="P257" s="13" t="str">
        <x:v>管理员越权、重复重试、重复调点、目标不存在、外部处理中</x:v>
      </x:c>
      <x:c r="Q257" s="13" t="str">
        <x:v>RBAC；查看/修改权限分离；人工变更记录原因和操作人</x:v>
      </x:c>
      <x:c r="R257" s="13" t="str">
        <x:v>重试/调点使用唯一业务键；审计不可修改且不进入个人数据导出</x:v>
      </x:c>
    </x:row>
    <x:row r="258" ht="68" customHeight="1">
      <x:c r="A258" s="13" t="str">
        <x:v>第 3 期</x:v>
      </x:c>
      <x:c r="B258" s="13" t="str">
        <x:v>5. 最小运营支持</x:v>
      </x:c>
      <x:c r="C258" s="13" t="str">
        <x:v>OPS-002/003</x:v>
      </x:c>
      <x:c r="D258" s="13" t="str">
        <x:v>最小运营API</x:v>
      </x:c>
      <x:c r="E258" s="13" t="str">
        <x:v>BE-OPS-07</x:v>
      </x:c>
      <x:c r="F258" s="13" t="str">
        <x:v>后端</x:v>
      </x:c>
      <x:c r="G258" s="13" t="str">
        <x:v>阻止重复人工调点</x:v>
      </x:c>
      <x:c r="H258" s="13" t="str">
        <x:v>唯一业务键</x:v>
      </x:c>
      <x:c r="I258" s="13" t="str">
        <x:v>重放不改变余额</x:v>
      </x:c>
      <x:c r="J258" s="13" t="str">
        <x:v>—</x:v>
      </x:c>
      <x:c r="K258" s="13" t="str">
        <x:v>待完成</x:v>
      </x:c>
      <x:c r="L258" s="13" t="str">
        <x:v>09-20～09-22</x:v>
      </x:c>
      <x:c r="M258" s="13" t="str">
        <x:v>—</x:v>
      </x:c>
      <x:c r="N258" s="13" t="str">
        <x:v>audit_id；actor_user_id；target_type+target_id；任务UUID或业务订单号</x:v>
      </x:c>
      <x:c r="O258" s="13" t="str">
        <x:v>operation requested/succeeded/failed；业务对象仍遵循自身状态机</x:v>
      </x:c>
      <x:c r="P258" s="13" t="str">
        <x:v>管理员越权、重复重试、重复调点、目标不存在、外部处理中</x:v>
      </x:c>
      <x:c r="Q258" s="13" t="str">
        <x:v>RBAC；查看/修改权限分离；人工变更记录原因和操作人</x:v>
      </x:c>
      <x:c r="R258" s="13" t="str">
        <x:v>重试/调点使用唯一业务键；审计不可修改且不进入个人数据导出</x:v>
      </x:c>
    </x:row>
    <x:row r="259" ht="68" customHeight="1">
      <x:c r="A259" s="13" t="str">
        <x:v>第 3 期</x:v>
      </x:c>
      <x:c r="B259" s="13" t="str">
        <x:v>5. 最小运营支持</x:v>
      </x:c>
      <x:c r="C259" s="13" t="str">
        <x:v>OPS-002/003</x:v>
      </x:c>
      <x:c r="D259" s="13" t="str">
        <x:v>最小运营API</x:v>
      </x:c>
      <x:c r="E259" s="13" t="str">
        <x:v>BE-OPS-08</x:v>
      </x:c>
      <x:c r="F259" s="13" t="str">
        <x:v>后端</x:v>
      </x:c>
      <x:c r="G259" s="13" t="str">
        <x:v>记录每次运营操作</x:v>
      </x:c>
      <x:c r="H259" s="13" t="str">
        <x:v>成功/失败结果和目标</x:v>
      </x:c>
      <x:c r="I259" s="13" t="str">
        <x:v>审计可按目标查询</x:v>
      </x:c>
      <x:c r="J259" s="13" t="str">
        <x:v>—</x:v>
      </x:c>
      <x:c r="K259" s="13" t="str">
        <x:v>待完成</x:v>
      </x:c>
      <x:c r="L259" s="13" t="str">
        <x:v>09-20～09-22</x:v>
      </x:c>
      <x:c r="M259" s="13" t="str">
        <x:v>—</x:v>
      </x:c>
      <x:c r="N259" s="13" t="str">
        <x:v>audit_id；actor_user_id；target_type+target_id；任务UUID或业务订单号</x:v>
      </x:c>
      <x:c r="O259" s="13" t="str">
        <x:v>operation requested/succeeded/failed；业务对象仍遵循自身状态机</x:v>
      </x:c>
      <x:c r="P259" s="13" t="str">
        <x:v>管理员越权、重复重试、重复调点、目标不存在、外部处理中</x:v>
      </x:c>
      <x:c r="Q259" s="13" t="str">
        <x:v>RBAC；查看/修改权限分离；人工变更记录原因和操作人</x:v>
      </x:c>
      <x:c r="R259" s="13" t="str">
        <x:v>重试/调点使用唯一业务键；审计不可修改且不进入个人数据导出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INF-001/002</x:v>
      </x:c>
      <x:c r="D260" s="13" t="str">
        <x:v>云部署与可观测性</x:v>
      </x:c>
      <x:c r="E260" s="13" t="str">
        <x:v>BE-DEPLOY-01</x:v>
      </x:c>
      <x:c r="F260" s="13" t="str">
        <x:v>后端</x:v>
      </x:c>
      <x:c r="G260" s="13" t="str">
        <x:v>配置Vercel生产Web</x:v>
      </x:c>
      <x:c r="H260" s="13" t="str">
        <x:v>构建命令、环境变量、域名</x:v>
      </x:c>
      <x:c r="I260" s="13" t="str">
        <x:v>健康接口可访问</x:v>
      </x:c>
      <x:c r="J260" s="13" t="str">
        <x:v>—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服务健康状态；配置启停；后台任务状态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INF-001/002</x:v>
      </x:c>
      <x:c r="D261" s="13" t="str">
        <x:v>云部署与可观测性</x:v>
      </x:c>
      <x:c r="E261" s="13" t="str">
        <x:v>BE-DEPLOY-02</x:v>
      </x:c>
      <x:c r="F261" s="13" t="str">
        <x:v>后端</x:v>
      </x:c>
      <x:c r="G261" s="13" t="str">
        <x:v>配置Supabase生产项目</x:v>
      </x:c>
      <x:c r="H261" s="13" t="str">
        <x:v>迁移、RLS、私有Bucket</x:v>
      </x:c>
      <x:c r="I261" s="13" t="str">
        <x:v>无公开生成资产</x:v>
      </x:c>
      <x:c r="J261" s="13" t="str">
        <x:v>—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配置/Skill/模型/部署版本；provider request ID；环境标识</x:v>
      </x:c>
      <x:c r="O261" s="13" t="str">
        <x:v>服务健康状态；配置启停；后台任务状态</x:v>
      </x:c>
      <x:c r="P261" s="13" t="str">
        <x:v>配置缺失、密钥无效、限流、部署失败、队列积压、重复定时任务</x:v>
      </x:c>
      <x:c r="Q261" s="13" t="str">
        <x:v>环境隔离、最小权限、生产审计、日志脱敏</x:v>
      </x:c>
      <x:c r="R261" s="13" t="str">
        <x:v>部署可回滚；Worker/清理任务可重入；密钥不入库不导出</x:v>
      </x:c>
    </x:row>
    <x:row r="262" ht="68" customHeight="1">
      <x:c r="A262" s="13"/>
      <x:c r="B262" s="13"/>
      <x:c r="C262" s="13"/>
      <x:c r="D262" s="13"/>
      <x:c r="E262" s="13"/>
      <x:c r="F262" s="13"/>
      <x:c r="G262" s="13"/>
      <x:c r="H262" s="13"/>
      <x:c r="I262" s="13"/>
      <x:c r="J262" s="13"/>
      <x:c r="K262" s="13"/>
      <x:c r="L262" s="13"/>
      <x:c r="M262" s="13"/>
      <x:c r="N262" s="13"/>
      <x:c r="O262" s="13"/>
      <x:c r="P262" s="13"/>
      <x:c r="Q262" s="13"/>
      <x:c r="R262" s="13"/>
    </x:row>
    <x:row r="263" ht="68" customHeight="1">
      <x:c r="A263" s="13"/>
      <x:c r="B263" s="13"/>
      <x:c r="C263" s="13"/>
      <x:c r="D263" s="13"/>
      <x:c r="E263" s="13"/>
      <x:c r="F263" s="13"/>
      <x:c r="G263" s="13"/>
      <x:c r="H263" s="13"/>
      <x:c r="I263" s="13"/>
      <x:c r="J263" s="13"/>
      <x:c r="K263" s="13"/>
      <x:c r="L263" s="13"/>
      <x:c r="M263" s="13"/>
      <x:c r="N263" s="13"/>
      <x:c r="O263" s="13"/>
      <x:c r="P263" s="13"/>
      <x:c r="Q263" s="13"/>
      <x:c r="R263" s="13"/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INF-001/002</x:v>
      </x:c>
      <x:c r="D264" s="13" t="str">
        <x:v>云部署与可观测性</x:v>
      </x:c>
      <x:c r="E264" s="13" t="str">
        <x:v>BE-DEPLOY-05</x:v>
      </x:c>
      <x:c r="F264" s="13" t="str">
        <x:v>后端</x:v>
      </x:c>
      <x:c r="G264" s="13" t="str">
        <x:v>配置服务端Secrets</x:v>
      </x:c>
      <x:c r="H264" s="13" t="str">
        <x:v>OpenAI/Stripe/Supabase</x:v>
      </x:c>
      <x:c r="I264" s="13" t="str">
        <x:v>浏览器和仓库无密钥</x:v>
      </x:c>
      <x:c r="J264" s="13" t="str">
        <x:v>—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配置/Skill/模型/部署版本；provider request ID；环境标识</x:v>
      </x:c>
      <x:c r="O264" s="13" t="str">
        <x:v>服务健康状态；配置启停；后台任务状态</x:v>
      </x:c>
      <x:c r="P264" s="13" t="str">
        <x:v>配置缺失、密钥无效、限流、部署失败、队列积压、重复定时任务</x:v>
      </x:c>
      <x:c r="Q264" s="13" t="str">
        <x:v>环境隔离、最小权限、生产审计、日志脱敏</x:v>
      </x:c>
      <x:c r="R264" s="13" t="str">
        <x:v>部署可回滚；Worker/清理任务可重入；密钥不入库不导出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INF-001/002</x:v>
      </x:c>
      <x:c r="D265" s="13" t="str">
        <x:v>云部署与可观测性</x:v>
      </x:c>
      <x:c r="E265" s="13" t="str">
        <x:v>BE-DEPLOY-06</x:v>
      </x:c>
      <x:c r="F265" s="13" t="str">
        <x:v>后端</x:v>
      </x:c>
      <x:c r="G265" s="13" t="str">
        <x:v>建立结构化日志</x:v>
      </x:c>
      <x:c r="H265" s="13" t="str">
        <x:v>对象ID、阶段、耗时、错误码</x:v>
      </x:c>
      <x:c r="I265" s="13" t="str">
        <x:v>不记录完整Prompt/支付信息/密钥</x:v>
      </x:c>
      <x:c r="J265" s="13" t="str">
        <x:v>—</x:v>
      </x:c>
      <x:c r="K265" s="13" t="str">
        <x:v>待完成</x:v>
      </x:c>
      <x:c r="L265" s="13" t="str">
        <x:v>09-22～09-24</x:v>
      </x:c>
      <x:c r="M265" s="13" t="str">
        <x:v>—</x:v>
      </x:c>
      <x:c r="N265" s="13" t="str">
        <x:v>配置/Skill/模型/部署版本；provider request ID；环境标识</x:v>
      </x:c>
      <x:c r="O265" s="13" t="str">
        <x:v>服务健康状态；配置启停；后台任务状态</x:v>
      </x:c>
      <x:c r="P265" s="13" t="str">
        <x:v>配置缺失、密钥无效、限流、部署失败、队列积压、重复定时任务</x:v>
      </x:c>
      <x:c r="Q265" s="13" t="str">
        <x:v>环境隔离、最小权限、生产审计、日志脱敏</x:v>
      </x:c>
      <x:c r="R265" s="13" t="str">
        <x:v>部署可回滚；Worker/清理任务可重入；密钥不入库不导出</x:v>
      </x:c>
    </x:row>
    <x:row r="266" ht="68" customHeight="1">
      <x:c r="A266" s="13" t="str">
        <x:v>第 3 期</x:v>
      </x:c>
      <x:c r="B266" s="13" t="str">
        <x:v>6. 平台、工程与上线</x:v>
      </x:c>
      <x:c r="C266" s="13" t="str">
        <x:v>INF-001/002</x:v>
      </x:c>
      <x:c r="D266" s="13" t="str">
        <x:v>云部署与可观测性</x:v>
      </x:c>
      <x:c r="E266" s="13" t="str">
        <x:v>BE-DEPLOY-07</x:v>
      </x:c>
      <x:c r="F266" s="13" t="str">
        <x:v>后端</x:v>
      </x:c>
      <x:c r="G266" s="13" t="str">
        <x:v>建立关键告警</x:v>
      </x:c>
      <x:c r="H266" s="13" t="str">
        <x:v>Webhook失败、余额异常、清理失败</x:v>
      </x:c>
      <x:c r="I266" s="13" t="str">
        <x:v>告警包含可定位ID</x:v>
      </x:c>
      <x:c r="J266" s="13" t="str">
        <x:v>—</x:v>
      </x:c>
      <x:c r="K266" s="13" t="str">
        <x:v>待完成</x:v>
      </x:c>
      <x:c r="L266" s="13" t="str">
        <x:v>09-22～09-24</x:v>
      </x:c>
      <x:c r="M266" s="13" t="str">
        <x:v>—</x:v>
      </x:c>
      <x:c r="N266" s="13" t="str">
        <x:v>配置/Skill/模型/部署版本；provider request ID；环境标识</x:v>
      </x:c>
      <x:c r="O266" s="13" t="str">
        <x:v>服务健康状态；配置启停；后台任务状态</x:v>
      </x:c>
      <x:c r="P266" s="13" t="str">
        <x:v>配置缺失、密钥无效、限流、部署失败、队列积压、重复定时任务</x:v>
      </x:c>
      <x:c r="Q266" s="13" t="str">
        <x:v>环境隔离、最小权限、生产审计、日志脱敏</x:v>
      </x:c>
      <x:c r="R266" s="13" t="str">
        <x:v>部署可回滚；Worker/清理任务可重入；密钥不入库不导出</x:v>
      </x:c>
    </x:row>
    <x:row r="267" ht="68" customHeight="1">
      <x:c r="A267" s="13" t="str">
        <x:v>第 3 期</x:v>
      </x:c>
      <x:c r="B267" s="13" t="str">
        <x:v>6. 平台、工程与上线</x:v>
      </x:c>
      <x:c r="C267" s="13" t="str">
        <x:v>INF-001/002</x:v>
      </x:c>
      <x:c r="D267" s="13" t="str">
        <x:v>云部署与可观测性</x:v>
      </x:c>
      <x:c r="E267" s="13" t="str">
        <x:v>BE-DEPLOY-08</x:v>
      </x:c>
      <x:c r="F267" s="13" t="str">
        <x:v>后端</x:v>
      </x:c>
      <x:c r="G267" s="13" t="str">
        <x:v>编写回滚步骤</x:v>
      </x:c>
      <x:c r="H267" s="13" t="str">
        <x:v>Web/迁移/Worker回滚手册</x:v>
      </x:c>
      <x:c r="I267" s="13" t="str">
        <x:v>演练可恢复上一版本</x:v>
      </x:c>
      <x:c r="J267" s="13" t="str">
        <x:v>—</x:v>
      </x:c>
      <x:c r="K267" s="13" t="str">
        <x:v>待完成</x:v>
      </x:c>
      <x:c r="L267" s="13" t="str">
        <x:v>09-22～09-24</x:v>
      </x:c>
      <x:c r="M267" s="13" t="str">
        <x:v>—</x:v>
      </x:c>
      <x:c r="N267" s="13" t="str">
        <x:v>配置/Skill/模型/部署版本；provider request ID；环境标识</x:v>
      </x:c>
      <x:c r="O267" s="13" t="str">
        <x:v>服务健康状态；配置启停；后台任务状态</x:v>
      </x:c>
      <x:c r="P267" s="13" t="str">
        <x:v>配置缺失、密钥无效、限流、部署失败、队列积压、重复定时任务</x:v>
      </x:c>
      <x:c r="Q267" s="13" t="str">
        <x:v>环境隔离、最小权限、生产审计、日志脱敏</x:v>
      </x:c>
      <x:c r="R267" s="13" t="str">
        <x:v>部署可回滚；Worker/清理任务可重入；密钥不入库不导出</x:v>
      </x:c>
    </x:row>
    <x:row r="268" ht="68" customHeight="1">
      <x:c r="A268" s="13" t="str">
        <x:v>第 3 期</x:v>
      </x:c>
      <x:c r="B268" s="13" t="str">
        <x:v>6. 平台、工程与上线</x:v>
      </x:c>
      <x:c r="C268" s="13" t="str">
        <x:v>QA-BE</x:v>
      </x:c>
      <x:c r="D268" s="13" t="str">
        <x:v>后端安全与E2E验收</x:v>
      </x:c>
      <x:c r="E268" s="13" t="str">
        <x:v>BE-QA-01</x:v>
      </x:c>
      <x:c r="F268" s="13" t="str">
        <x:v>后端</x:v>
      </x:c>
      <x:c r="G268" s="13" t="str">
        <x:v>测试RLS越权</x:v>
      </x:c>
      <x:c r="H268" s="13" t="str">
        <x:v>账户、任务、资产、订单、账本</x:v>
      </x:c>
      <x:c r="I268" s="13" t="str">
        <x:v>跨用户访问全部拒绝</x:v>
      </x:c>
      <x:c r="J268" s="13" t="str">
        <x:v>—</x:v>
      </x:c>
      <x:c r="K268" s="13" t="str">
        <x:v>待完成</x:v>
      </x:c>
      <x:c r="L268" s="13" t="str">
        <x:v>09-24～09-27</x:v>
      </x:c>
      <x:c r="M268" s="13" t="str">
        <x:v>—</x:v>
      </x:c>
      <x:c r="N268" s="13" t="str">
        <x:v>配置/Skill/模型/部署版本；provider request ID；环境标识</x:v>
      </x:c>
      <x:c r="O268" s="13" t="str">
        <x:v>服务健康状态；配置启停；后台任务状态</x:v>
      </x:c>
      <x:c r="P268" s="13" t="str">
        <x:v>配置缺失、密钥无效、限流、部署失败、队列积压、重复定时任务</x:v>
      </x:c>
      <x:c r="Q268" s="13" t="str">
        <x:v>环境隔离、最小权限、生产审计、日志脱敏</x:v>
      </x:c>
      <x:c r="R268" s="13" t="str">
        <x:v>部署可回滚；Worker/清理任务可重入；密钥不入库不导出</x:v>
      </x:c>
    </x:row>
    <x:row r="269" ht="68" customHeight="1">
      <x:c r="A269" s="13" t="str">
        <x:v>第 3 期</x:v>
      </x:c>
      <x:c r="B269" s="13" t="str">
        <x:v>6. 平台、工程与上线</x:v>
      </x:c>
      <x:c r="C269" s="13" t="str">
        <x:v>QA-BE</x:v>
      </x:c>
      <x:c r="D269" s="13" t="str">
        <x:v>后端安全与E2E验收</x:v>
      </x:c>
      <x:c r="E269" s="13" t="str">
        <x:v>BE-QA-02</x:v>
      </x:c>
      <x:c r="F269" s="13" t="str">
        <x:v>后端</x:v>
      </x:c>
      <x:c r="G269" s="13" t="str">
        <x:v>测试幂等矩阵</x:v>
      </x:c>
      <x:c r="H269" s="13" t="str">
        <x:v>注册赠点、建任务、扣点、归档、下单、Webhook、调点</x:v>
      </x:c>
      <x:c r="I269" s="13" t="str">
        <x:v>每种重复请求副作用一次</x:v>
      </x:c>
      <x:c r="J269" s="13" t="str">
        <x:v>—</x:v>
      </x:c>
      <x:c r="K269" s="13" t="str">
        <x:v>待完成</x:v>
      </x:c>
      <x:c r="L269" s="13" t="str">
        <x:v>09-24～09-27</x:v>
      </x:c>
      <x:c r="M269" s="13" t="str">
        <x:v>—</x:v>
      </x:c>
      <x:c r="N269" s="13" t="str">
        <x:v>配置/Skill/模型/部署版本；provider request ID；环境标识</x:v>
      </x:c>
      <x:c r="O269" s="13" t="str">
        <x:v>服务健康状态；配置启停；后台任务状态</x:v>
      </x:c>
      <x:c r="P269" s="13" t="str">
        <x:v>配置缺失、密钥无效、限流、部署失败、队列积压、重复定时任务</x:v>
      </x:c>
      <x:c r="Q269" s="13" t="str">
        <x:v>环境隔离、最小权限、生产审计、日志脱敏</x:v>
      </x:c>
      <x:c r="R269" s="13" t="str">
        <x:v>部署可回滚；Worker/清理任务可重入；密钥不入库不导出</x:v>
      </x:c>
    </x:row>
    <x:row r="270" ht="68" customHeight="1">
      <x:c r="A270" s="13" t="str">
        <x:v>第 3 期</x:v>
      </x:c>
      <x:c r="B270" s="13" t="str">
        <x:v>6. 平台、工程与上线</x:v>
      </x:c>
      <x:c r="C270" s="13" t="str">
        <x:v>QA-BE</x:v>
      </x:c>
      <x:c r="D270" s="13" t="str">
        <x:v>后端安全与E2E验收</x:v>
      </x:c>
      <x:c r="E270" s="13" t="str">
        <x:v>BE-QA-03</x:v>
      </x:c>
      <x:c r="F270" s="13" t="str">
        <x:v>后端</x:v>
      </x:c>
      <x:c r="G270" s="13" t="str">
        <x:v>测试事务回滚</x:v>
      </x:c>
      <x:c r="H270" s="13" t="str">
        <x:v>扣点/建任务/入账/返还中途失败</x:v>
      </x:c>
      <x:c r="I270" s="13" t="str">
        <x:v>余额和账本无不一致</x:v>
      </x:c>
      <x:c r="J270" s="13" t="str">
        <x:v>—</x:v>
      </x:c>
      <x:c r="K270" s="13" t="str">
        <x:v>待完成</x:v>
      </x:c>
      <x:c r="L270" s="13" t="str">
        <x:v>09-24～09-27</x:v>
      </x:c>
      <x:c r="M270" s="13" t="str">
        <x:v>—</x:v>
      </x:c>
      <x:c r="N270" s="13" t="str">
        <x:v>配置/Skill/模型/部署版本；provider request ID；环境标识</x:v>
      </x:c>
      <x:c r="O270" s="13" t="str">
        <x:v>服务健康状态；配置启停；后台任务状态</x:v>
      </x:c>
      <x:c r="P270" s="13" t="str">
        <x:v>配置缺失、密钥无效、限流、部署失败、队列积压、重复定时任务</x:v>
      </x:c>
      <x:c r="Q270" s="13" t="str">
        <x:v>环境隔离、最小权限、生产审计、日志脱敏</x:v>
      </x:c>
      <x:c r="R270" s="13" t="str">
        <x:v>部署可回滚；Worker/清理任务可重入；密钥不入库不导出</x:v>
      </x:c>
    </x:row>
    <x:row r="271" ht="68" customHeight="1">
      <x:c r="A271" s="13" t="str">
        <x:v>第 3 期</x:v>
      </x:c>
      <x:c r="B271" s="13" t="str">
        <x:v>6. 平台、工程与上线</x:v>
      </x:c>
      <x:c r="C271" s="13" t="str">
        <x:v>QA-BE</x:v>
      </x:c>
      <x:c r="D271" s="13" t="str">
        <x:v>后端安全与E2E验收</x:v>
      </x:c>
      <x:c r="E271" s="13" t="str">
        <x:v>BE-QA-04</x:v>
      </x:c>
      <x:c r="F271" s="13" t="str">
        <x:v>后端</x:v>
      </x:c>
      <x:c r="G271" s="13" t="str">
        <x:v>测试完整商业闭环</x:v>
      </x:c>
      <x:c r="H271" s="13" t="str">
        <x:v>注册6点→生成→下载→购买→再生成</x:v>
      </x:c>
      <x:c r="I271" s="13" t="str">
        <x:v>对象ID和状态可追踪</x:v>
      </x:c>
      <x:c r="J271" s="13" t="str">
        <x:v>—</x:v>
      </x:c>
      <x:c r="K271" s="13" t="str">
        <x:v>待完成</x:v>
      </x:c>
      <x:c r="L271" s="13" t="str">
        <x:v>09-24～09-27</x:v>
      </x:c>
      <x:c r="M271" s="13" t="str">
        <x:v>—</x:v>
      </x:c>
      <x:c r="N271" s="13" t="str">
        <x:v>配置/Skill/模型/部署版本；provider request ID；环境标识</x:v>
      </x:c>
      <x:c r="O271" s="13" t="str">
        <x:v>服务健康状态；配置启停；后台任务状态</x:v>
      </x:c>
      <x:c r="P271" s="13" t="str">
        <x:v>配置缺失、密钥无效、限流、部署失败、队列积压、重复定时任务</x:v>
      </x:c>
      <x:c r="Q271" s="13" t="str">
        <x:v>环境隔离、最小权限、生产审计、日志脱敏</x:v>
      </x:c>
      <x:c r="R271" s="13" t="str">
        <x:v>部署可回滚；Worker/清理任务可重入；密钥不入库不导出</x:v>
      </x:c>
    </x:row>
    <x:row r="272" ht="68" customHeight="1">
      <x:c r="A272" s="13" t="str">
        <x:v>第 3 期</x:v>
      </x:c>
      <x:c r="B272" s="13" t="str">
        <x:v>6. 平台、工程与上线</x:v>
      </x:c>
      <x:c r="C272" s="13" t="str">
        <x:v>QA-BE</x:v>
      </x:c>
      <x:c r="D272" s="13" t="str">
        <x:v>后端安全与E2E验收</x:v>
      </x:c>
      <x:c r="E272" s="13" t="str">
        <x:v>BE-QA-05</x:v>
      </x:c>
      <x:c r="F272" s="13" t="str">
        <x:v>后端</x:v>
      </x:c>
      <x:c r="G272" s="13" t="str">
        <x:v>测试删除与导出</x:v>
      </x:c>
      <x:c r="H272" s="13" t="str">
        <x:v>申请→导出→撤销/到期执行</x:v>
      </x:c>
      <x:c r="I272" s="13" t="str">
        <x:v>ZIP内容和会话失效正确</x:v>
      </x:c>
      <x:c r="J272" s="13" t="str">
        <x:v>—</x:v>
      </x:c>
      <x:c r="K272" s="13" t="str">
        <x:v>待完成</x:v>
      </x:c>
      <x:c r="L272" s="13" t="str">
        <x:v>09-24～09-27</x:v>
      </x:c>
      <x:c r="M272" s="13" t="str">
        <x:v>—</x:v>
      </x:c>
      <x:c r="N272" s="13" t="str">
        <x:v>配置/Skill/模型/部署版本；provider request ID；环境标识</x:v>
      </x:c>
      <x:c r="O272" s="13" t="str">
        <x:v>服务健康状态；配置启停；后台任务状态</x:v>
      </x:c>
      <x:c r="P272" s="13" t="str">
        <x:v>配置缺失、密钥无效、限流、部署失败、队列积压、重复定时任务</x:v>
      </x:c>
      <x:c r="Q272" s="13" t="str">
        <x:v>环境隔离、最小权限、生产审计、日志脱敏</x:v>
      </x:c>
      <x:c r="R272" s="13" t="str">
        <x:v>部署可回滚；Worker/清理任务可重入；密钥不入库不导出</x:v>
      </x:c>
    </x:row>
    <x:row r="273" ht="68" customHeight="1">
      <x:c r="A273" s="13" t="str">
        <x:v>第 3 期</x:v>
      </x:c>
      <x:c r="B273" s="13" t="str">
        <x:v>6. 平台、工程与上线</x:v>
      </x:c>
      <x:c r="C273" s="13" t="str">
        <x:v>QA-BE</x:v>
      </x:c>
      <x:c r="D273" s="13" t="str">
        <x:v>后端安全与E2E验收</x:v>
      </x:c>
      <x:c r="E273" s="13" t="str">
        <x:v>BE-QA-06</x:v>
      </x:c>
      <x:c r="F273" s="13" t="str">
        <x:v>后端</x:v>
      </x:c>
      <x:c r="G273" s="13" t="str">
        <x:v>执行敏感信息扫描</x:v>
      </x:c>
      <x:c r="H273" s="13" t="str">
        <x:v>日志、响应、ZIP、仓库</x:v>
      </x:c>
      <x:c r="I273" s="13" t="str">
        <x:v>无API Key、卡数据、完整Prompt</x:v>
      </x:c>
      <x:c r="J273" s="13" t="str">
        <x:v>—</x:v>
      </x:c>
      <x:c r="K273" s="13" t="str">
        <x:v>待完成</x:v>
      </x:c>
      <x:c r="L273" s="13" t="str">
        <x:v>09-24～09-27</x:v>
      </x:c>
      <x:c r="M273" s="13" t="str">
        <x:v>—</x:v>
      </x:c>
      <x:c r="N273" s="13" t="str">
        <x:v>配置/Skill/模型/部署版本；provider request ID；环境标识</x:v>
      </x:c>
      <x:c r="O273" s="13" t="str">
        <x:v>服务健康状态；配置启停；后台任务状态</x:v>
      </x:c>
      <x:c r="P273" s="13" t="str">
        <x:v>配置缺失、密钥无效、限流、部署失败、队列积压、重复定时任务</x:v>
      </x:c>
      <x:c r="Q273" s="13" t="str">
        <x:v>环境隔离、最小权限、生产审计、日志脱敏</x:v>
      </x:c>
      <x:c r="R273" s="13" t="str">
        <x:v>部署可回滚；Worker/清理任务可重入；密钥不入库不导出</x:v>
      </x:c>
    </x:row>
    <x:row r="274" ht="68" customHeight="1">
      <x:c r="A274" s="13" t="str">
        <x:v>第 3 期</x:v>
      </x:c>
      <x:c r="B274" s="13" t="str">
        <x:v>6. 平台、工程与上线</x:v>
      </x:c>
      <x:c r="C274" s="13" t="str">
        <x:v>QA-BE</x:v>
      </x:c>
      <x:c r="D274" s="13" t="str">
        <x:v>后端安全与E2E验收</x:v>
      </x:c>
      <x:c r="E274" s="13" t="str">
        <x:v>BE-QA-07</x:v>
      </x:c>
      <x:c r="F274" s="13" t="str">
        <x:v>后端</x:v>
      </x:c>
      <x:c r="G274" s="13" t="str">
        <x:v>执行迁移回放</x:v>
      </x:c>
      <x:c r="H274" s="13" t="str">
        <x:v>空库和现有骨架库升级</x:v>
      </x:c>
      <x:c r="I274" s="13" t="str">
        <x:v>所有迁移顺序可重复验证</x:v>
      </x:c>
      <x:c r="J274" s="13" t="str">
        <x:v>—</x:v>
      </x:c>
      <x:c r="K274" s="13" t="str">
        <x:v>待完成</x:v>
      </x:c>
      <x:c r="L274" s="13" t="str">
        <x:v>09-24～09-27</x:v>
      </x:c>
      <x:c r="M274" s="13" t="str">
        <x:v>—</x:v>
      </x:c>
      <x:c r="N274" s="13" t="str">
        <x:v>配置/Skill/模型/部署版本；provider request ID；环境标识</x:v>
      </x:c>
      <x:c r="O274" s="13" t="str">
        <x:v>服务健康状态；配置启停；后台任务状态</x:v>
      </x:c>
      <x:c r="P274" s="13" t="str">
        <x:v>配置缺失、密钥无效、限流、部署失败、队列积压、重复定时任务</x:v>
      </x:c>
      <x:c r="Q274" s="13" t="str">
        <x:v>环境隔离、最小权限、生产审计、日志脱敏</x:v>
      </x:c>
      <x:c r="R274" s="13" t="str">
        <x:v>部署可回滚；Worker/清理任务可重入；密钥不入库不导出</x:v>
      </x:c>
    </x:row>
    <x:row r="275">
      <x:c r="A275" t="str">
        <x:v>第 1 期</x:v>
      </x:c>
      <x:c r="B275" t="str">
        <x:v>2. 图片生成与结果</x:v>
      </x:c>
      <x:c r="C275" t="str">
        <x:v>GEN-STYLE-001</x:v>
      </x:c>
      <x:c r="D275" t="str">
        <x:v>图标设计风格契约</x:v>
      </x:c>
      <x:c r="E275" t="str">
        <x:v>BE-GEN-STYLE-14</x:v>
      </x:c>
      <x:c r="F275" t="str">
        <x:v>后端</x:v>
      </x:c>
      <x:c r="G275" t="str">
        <x:v>统一8种风格的设置接口、请求校验与Skill提示词</x:v>
      </x:c>
      <x:c r="H275" t="str">
        <x:v>版本化8风格共享Schema和提示词映射</x:v>
      </x:c>
      <x:c r="I275" t="str">
        <x:v>设置接口返回8种稳定ID和预览路径；生成请求仅接受同一ID集合；Skill不再强制所有风格使用扁平正交渲染</x:v>
      </x:c>
      <x:c r="J275" t="str">
        <x:v>BE-GEN-STYLE-05</x:v>
      </x:c>
      <x:c r="K275" t="str">
        <x:v>已完成</x:v>
      </x:c>
      <x:c r="L275" t="str">
        <x:v>08-22</x:v>
      </x:c>
      <x:c r="M275" t="str">
        <x:v>2026-08-22</x:v>
      </x:c>
      <x:c r="N275" t="str">
        <x:v>settings_version；style_preset_id；promptToken</x:v>
      </x:c>
      <x:c r="O275" t="str">
        <x:v>设置版本有效/过期；风格ID合法/非法</x:v>
      </x:c>
      <x:c r="P275" t="str">
        <x:v>旧ID、缓存旧版本、未知风格、提示词与预览不一致</x:v>
      </x:c>
      <x:c r="Q275" t="str">
        <x:v>design-settings.ts；generation-v2.ts；icon-skill；共享及Worker测试通过</x:v>
      </x:c>
      <x:c r="R275" t="str">
        <x:v>设置版本 icon-style-2026-08-22.2</x:v>
      </x:c>
    </x:row>
    <x:row r="276">
      <x:c r="A276" t="str">
        <x:v>第 1 期</x:v>
      </x:c>
      <x:c r="B276" t="str">
        <x:v>2. 图片生成与结果</x:v>
      </x:c>
      <x:c r="C276" t="str">
        <x:v>GEN-STYLE-001</x:v>
      </x:c>
      <x:c r="D276" t="str">
        <x:v>图标用途生成协议</x:v>
      </x:c>
      <x:c r="E276" t="str">
        <x:v>BE-GEN-STYLE-01</x:v>
      </x:c>
      <x:c r="F276" t="str">
        <x:v>后端</x:v>
      </x:c>
      <x:c r="G276" t="str">
        <x:v>贯通交互图标与App图标用途</x:v>
      </x:c>
      <x:c r="H276" t="str">
        <x:v>共享Schema、任务处理器与提示词编译器用途链路</x:v>
      </x:c>
      <x:c r="I276" t="str">
        <x:v>interaction沿用UI功能图标约束；app-icon生成桌面、启动器与商店图标提示；旧任务兼容</x:v>
      </x:c>
      <x:c r="J276" t="str">
        <x:v>BE-BASE-03</x:v>
      </x:c>
      <x:c r="K276" t="str">
        <x:v>已完成</x:v>
      </x:c>
      <x:c r="L276" t="str">
        <x:v>08-24</x:v>
      </x:c>
      <x:c r="M276" t="str">
        <x:v>2026-08-24</x:v>
      </x:c>
      <x:c r="N276" t="str">
        <x:v>purpose=interaction/app-icon；settingsVersion；skillVersion</x:v>
      </x:c>
      <x:c r="O276" t="str">
        <x:v>未指定/interaction/app-icon；queued/processing/completed</x:v>
      </x:c>
      <x:c r="P276" t="str">
        <x:v>旧任务无purpose、用途提示冲突、非法purpose</x:v>
      </x:c>
      <x:c r="Q276" t="str">
        <x:v>generation-v2.ts；ports.ts；process-generation-job.ts；icon-skill；Shared/Worker测试与5个工作区类型检查通过</x:v>
      </x:c>
      <x:c r="R276" t="str">
        <x:v>purpose保持可选以兼容旧任务；编译器默认interaction；任务处理可重入</x:v>
      </x:c>
    </x:row>
    <x:row r="277">
      <x:c r="A277" t="str">
        <x:v>第 1 期</x:v>
      </x:c>
      <x:c r="B277" t="str">
        <x:v>2. 图片生成与结果</x:v>
      </x:c>
      <x:c r="C277" t="str">
        <x:v>GEN-STYLE-001</x:v>
      </x:c>
      <x:c r="D277" t="str">
        <x:v>图标用途生成协议</x:v>
      </x:c>
      <x:c r="E277" t="str">
        <x:v>BE-GEN-STYLE-01</x:v>
      </x:c>
      <x:c r="F277" t="str">
        <x:v>后端</x:v>
      </x:c>
      <x:c r="G277" t="str">
        <x:v>贯通交互图标与App图标用途</x:v>
      </x:c>
      <x:c r="H277" t="str">
        <x:v>共享Schema、任务处理器与提示词编译器用途链路</x:v>
      </x:c>
      <x:c r="I277" t="str">
        <x:v>interaction沿用UI功能图标约束；app-icon生成桌面、启动器与商店图标提示；旧任务兼容</x:v>
      </x:c>
      <x:c r="J277" t="str">
        <x:v>BE-BASE-03</x:v>
      </x:c>
      <x:c r="K277" t="str">
        <x:v>已完成</x:v>
      </x:c>
      <x:c r="L277" t="str">
        <x:v>08-24</x:v>
      </x:c>
      <x:c r="M277" t="str">
        <x:v>2026-08-24</x:v>
      </x:c>
      <x:c r="N277" t="str">
        <x:v>purpose=interaction/app-icon；settingsVersion；skillVersion</x:v>
      </x:c>
      <x:c r="O277" t="str">
        <x:v>未指定/interaction/app-icon；queued/processing/completed</x:v>
      </x:c>
      <x:c r="P277" t="str">
        <x:v>旧任务无purpose、用途提示冲突、非法purpose</x:v>
      </x:c>
      <x:c r="Q277" t="str">
        <x:v>generation-v2.ts；ports.ts；process-generation-job.ts；icon-skill；Shared/Worker测试与5个工作区类型检查通过</x:v>
      </x:c>
      <x:c r="R277" t="str">
        <x:v>purpose保持可选以兼容旧任务；编译器默认interaction；任务处理可重入</x:v>
      </x:c>
    </x:row>
    <x:row r="278">
      <x:c r="A278" t="str">
        <x:v>第 1 期</x:v>
      </x:c>
      <x:c r="B278" t="str">
        <x:v>2. 图片生成与结果</x:v>
      </x:c>
      <x:c r="C278" t="str">
        <x:v>GEN-RUNTIME-001</x:v>
      </x:c>
      <x:c r="D278" t="str">
        <x:v>本地真实图片生成链路</x:v>
      </x:c>
      <x:c r="E278" t="str">
        <x:v>BE-GEN-RUNTIME-01</x:v>
      </x:c>
      <x:c r="F278" t="str">
        <x:v>后端</x:v>
      </x:c>
      <x:c r="G278" t="str">
        <x:v>贯通Sub2API、Worker与Supabase真实生成链路</x:v>
      </x:c>
      <x:c r="H278" t="str">
        <x:v>开发环境本地任务执行器与真实Image 2适配</x:v>
      </x:c>
      <x:c r="I278" t="str">
        <x:v>创建任务后本地启动Worker；真实图片逐方案写入Storage；状态可从processing更新为completed并在结果页回显</x:v>
      </x:c>
      <x:c r="J278" t="str">
        <x:v>BE-GEN-STYLE-01</x:v>
      </x:c>
      <x:c r="K278" t="str">
        <x:v>已完成</x:v>
      </x:c>
      <x:c r="L278" t="str">
        <x:v>08-25</x:v>
      </x:c>
      <x:c r="M278" t="str">
        <x:v>2026-08-25</x:v>
      </x:c>
      <x:c r="N278" t="str">
        <x:v>job_id；provider request ID；storage_bucket/path；IMAGE_PROVIDER_BASE_URL</x:v>
      </x:c>
      <x:c r="O278" t="str">
        <x:v>queued/processing/completed/failed；单图请求成功/失败</x:v>
      </x:c>
      <x:c r="P278" t="str">
        <x:v>Provider限流、图片缺少base64、Storage签名失败、Worker环境缺失</x:v>
      </x:c>
      <x:c r="Q278" t="str">
        <x:v>local-generation-runner.ts；run-job.ts；openai-image-provider.ts；Supabase admin读取与下载路由；Worker/Shared/Web测试和类型检查通过</x:v>
      </x:c>
      <x:c r="R278" t="str">
        <x:v>移除AWS/SQS/Lambda依赖；开发环境直接执行Worker；API密钥仅保存在忽略的本地.env</x:v>
      </x:c>
    </x:row>
    <x:row r="279">
      <x:c r="A279" t="str">
        <x:v>第 3 期</x:v>
      </x:c>
      <x:c r="B279" t="str">
        <x:v>6. 平台、工程与上线</x:v>
      </x:c>
      <x:c r="C279" t="str">
        <x:v>INF-DOMAIN-001</x:v>
      </x:c>
      <x:c r="D279" t="str">
        <x:v>正式域名</x:v>
      </x:c>
      <x:c r="E279" t="str">
        <x:v>BE-DOMAIN-02</x:v>
      </x:c>
      <x:c r="F279" t="str">
        <x:v>后端/基础设施</x:v>
      </x:c>
      <x:c r="G279" t="str">
        <x:v>配置主域名与www解析</x:v>
      </x:c>
      <x:c r="H279" t="str">
        <x:v>DNS A/CNAME记录</x:v>
      </x:c>
      <x:c r="I279" t="str">
        <x:v>主域名与www均可通过HTTPS访问生产Web</x:v>
      </x:c>
      <x:c r="J279" t="str">
        <x:v>BE-DOMAIN-01</x:v>
      </x:c>
      <x:c r="K279" t="str">
        <x:v>待完成</x:v>
      </x:c>
      <x:c r="L279" t="str">
        <x:v>09-22～09-24</x:v>
      </x:c>
      <x:c r="M279" t="str">
        <x:v>—</x:v>
      </x:c>
      <x:c r="N279" t="str">
        <x:v>邮件服务商账号；发信域名；SMTP配置版本；邮箱供应商；测试用户ID</x:v>
      </x:c>
      <x:c r="O279" t="str">
        <x:v>domain_pending/domain_verified/smtp_pending/smtp_active；邮件sent/delivered/bounced/failed</x:v>
      </x:c>
      <x:c r="P279" t="str">
        <x:v>DNS未生效、SMTP鉴权失败、频率限制、邮件进垃圾箱、验证链接过期或回跳失败</x:v>
      </x:c>
      <x:c r="Q279" t="str">
        <x:v>SMTP密钥仅服务端保存；日志脱敏；CAPTCHA与速率限制；测试账号最小权限</x:v>
      </x:c>
      <x:c r="R279" t="str">
        <x:v>团队邮箱先联调；生产SMTP后置；邮件发送和验证操作可重试且不重复赠点</x:v>
      </x:c>
    </x:row>
    <x:row r="280">
      <x:c r="A280" t="str">
        <x:v>第 3 期</x:v>
      </x:c>
      <x:c r="B280" t="str">
        <x:v>6. 平台、工程与上线</x:v>
      </x:c>
      <x:c r="C280" t="str">
        <x:v>INF-DOMAIN-001</x:v>
      </x:c>
      <x:c r="D280" t="str">
        <x:v>认证回调域名</x:v>
      </x:c>
      <x:c r="E280" t="str">
        <x:v>BE-DOMAIN-03</x:v>
      </x:c>
      <x:c r="F280" t="str">
        <x:v>后端/基础设施</x:v>
      </x:c>
      <x:c r="G280" t="str">
        <x:v>配置Supabase生产认证URL</x:v>
      </x:c>
      <x:c r="H280" t="str">
        <x:v>Site URL与Redirect URLs白名单</x:v>
      </x:c>
      <x:c r="I280" t="str">
        <x:v>验证和重置邮件只回跳正式域名允许路径</x:v>
      </x:c>
      <x:c r="J280" t="str">
        <x:v>BE-DOMAIN-02</x:v>
      </x:c>
      <x:c r="K280" t="str">
        <x:v>待完成</x:v>
      </x:c>
      <x:c r="L280" t="str">
        <x:v>09-22～09-24</x:v>
      </x:c>
      <x:c r="M280" t="str">
        <x:v>—</x:v>
      </x:c>
      <x:c r="N280" t="str">
        <x:v>邮件服务商账号；发信域名；SMTP配置版本；邮箱供应商；测试用户ID</x:v>
      </x:c>
      <x:c r="O280" t="str">
        <x:v>domain_pending/domain_verified/smtp_pending/smtp_active；邮件sent/delivered/bounced/failed</x:v>
      </x:c>
      <x:c r="P280" t="str">
        <x:v>DNS未生效、SMTP鉴权失败、频率限制、邮件进垃圾箱、验证链接过期或回跳失败</x:v>
      </x:c>
      <x:c r="Q280" t="str">
        <x:v>SMTP密钥仅服务端保存；日志脱敏；CAPTCHA与速率限制；测试账号最小权限</x:v>
      </x:c>
      <x:c r="R280" t="str">
        <x:v>团队邮箱先联调；生产SMTP后置；邮件发送和验证操作可重试且不重复赠点</x:v>
      </x:c>
    </x:row>
    <x:row r="281">
      <x:c r="A281" t="str">
        <x:v>第 3 期</x:v>
      </x:c>
      <x:c r="B281" t="str">
        <x:v>6. 平台、工程与上线</x:v>
      </x:c>
      <x:c r="C281" t="str">
        <x:v>INF-SMTP-001</x:v>
      </x:c>
      <x:c r="D281" t="str">
        <x:v>生产SMTP</x:v>
      </x:c>
      <x:c r="E281" t="str">
        <x:v>BE-SMTP-01</x:v>
      </x:c>
      <x:c r="F281" t="str">
        <x:v>后端/基础设施</x:v>
      </x:c>
      <x:c r="G281" t="str">
        <x:v>开通生产邮件服务商账号</x:v>
      </x:c>
      <x:c r="H281" t="str">
        <x:v>Resend项目与受限API凭据</x:v>
      </x:c>
      <x:c r="I281" t="str">
        <x:v>服务账号归项目方且凭据未进入Git</x:v>
      </x:c>
      <x:c r="J281" t="str">
        <x:v>BE-DOMAIN-01</x:v>
      </x:c>
      <x:c r="K281" t="str">
        <x:v>待完成</x:v>
      </x:c>
      <x:c r="L281" t="str">
        <x:v>09-22～09-24</x:v>
      </x:c>
      <x:c r="M281" t="str">
        <x:v>—</x:v>
      </x:c>
      <x:c r="N281" t="str">
        <x:v>邮件服务商账号；发信域名；SMTP配置版本；邮箱供应商；测试用户ID</x:v>
      </x:c>
      <x:c r="O281" t="str">
        <x:v>domain_pending/domain_verified/smtp_pending/smtp_active；邮件sent/delivered/bounced/failed</x:v>
      </x:c>
      <x:c r="P281" t="str">
        <x:v>DNS未生效、SMTP鉴权失败、频率限制、邮件进垃圾箱、验证链接过期或回跳失败</x:v>
      </x:c>
      <x:c r="Q281" t="str">
        <x:v>SMTP密钥仅服务端保存；日志脱敏；CAPTCHA与速率限制；测试账号最小权限</x:v>
      </x:c>
      <x:c r="R281" t="str">
        <x:v>团队邮箱先联调；生产SMTP后置；邮件发送和验证操作可重试且不重复赠点</x:v>
      </x:c>
    </x:row>
    <x:row r="282">
      <x:c r="A282" t="str">
        <x:v>第 3 期</x:v>
      </x:c>
      <x:c r="B282" t="str">
        <x:v>6. 平台、工程与上线</x:v>
      </x:c>
      <x:c r="C282" t="str">
        <x:v>INF-SMTP-001</x:v>
      </x:c>
      <x:c r="D282" t="str">
        <x:v>发信域名认证</x:v>
      </x:c>
      <x:c r="E282" t="str">
        <x:v>BE-SMTP-02</x:v>
      </x:c>
      <x:c r="F282" t="str">
        <x:v>后端/基础设施</x:v>
      </x:c>
      <x:c r="G282" t="str">
        <x:v>配置SPF与DKIM记录</x:v>
      </x:c>
      <x:c r="H282" t="str">
        <x:v>通过服务商验证的SPF/DKIM记录</x:v>
      </x:c>
      <x:c r="I282" t="str">
        <x:v>服务商显示域名已验证且测试信通过认证</x:v>
      </x:c>
      <x:c r="J282" t="str">
        <x:v>BE-SMTP-01</x:v>
      </x:c>
      <x:c r="K282" t="str">
        <x:v>待完成</x:v>
      </x:c>
      <x:c r="L282" t="str">
        <x:v>09-22～09-24</x:v>
      </x:c>
      <x:c r="M282" t="str">
        <x:v>—</x:v>
      </x:c>
      <x:c r="N282" t="str">
        <x:v>邮件服务商账号；发信域名；SMTP配置版本；邮箱供应商；测试用户ID</x:v>
      </x:c>
      <x:c r="O282" t="str">
        <x:v>domain_pending/domain_verified/smtp_pending/smtp_active；邮件sent/delivered/bounced/failed</x:v>
      </x:c>
      <x:c r="P282" t="str">
        <x:v>DNS未生效、SMTP鉴权失败、频率限制、邮件进垃圾箱、验证链接过期或回跳失败</x:v>
      </x:c>
      <x:c r="Q282" t="str">
        <x:v>SMTP密钥仅服务端保存；日志脱敏；CAPTCHA与速率限制；测试账号最小权限</x:v>
      </x:c>
      <x:c r="R282" t="str">
        <x:v>团队邮箱先联调；生产SMTP后置；邮件发送和验证操作可重试且不重复赠点</x:v>
      </x:c>
    </x:row>
    <x:row r="283">
      <x:c r="A283" t="str">
        <x:v>第 3 期</x:v>
      </x:c>
      <x:c r="B283" t="str">
        <x:v>6. 平台、工程与上线</x:v>
      </x:c>
      <x:c r="C283" t="str">
        <x:v>INF-SMTP-001</x:v>
      </x:c>
      <x:c r="D283" t="str">
        <x:v>发信域名认证</x:v>
      </x:c>
      <x:c r="E283" t="str">
        <x:v>BE-SMTP-03</x:v>
      </x:c>
      <x:c r="F283" t="str">
        <x:v>后端/基础设施</x:v>
      </x:c>
      <x:c r="G283" t="str">
        <x:v>配置DMARC记录</x:v>
      </x:c>
      <x:c r="H283" t="str">
        <x:v>DMARC DNS记录与报告邮箱</x:v>
      </x:c>
      <x:c r="I283" t="str">
        <x:v>DNS查询可见策略且报告地址可接收</x:v>
      </x:c>
      <x:c r="J283" t="str">
        <x:v>BE-SMTP-02</x:v>
      </x:c>
      <x:c r="K283" t="str">
        <x:v>待完成</x:v>
      </x:c>
      <x:c r="L283" t="str">
        <x:v>09-22～09-24</x:v>
      </x:c>
      <x:c r="M283" t="str">
        <x:v>—</x:v>
      </x:c>
      <x:c r="N283" t="str">
        <x:v>邮件服务商账号；发信域名；SMTP配置版本；邮箱供应商；测试用户ID</x:v>
      </x:c>
      <x:c r="O283" t="str">
        <x:v>domain_pending/domain_verified/smtp_pending/smtp_active；邮件sent/delivered/bounced/failed</x:v>
      </x:c>
      <x:c r="P283" t="str">
        <x:v>DNS未生效、SMTP鉴权失败、频率限制、邮件进垃圾箱、验证链接过期或回跳失败</x:v>
      </x:c>
      <x:c r="Q283" t="str">
        <x:v>SMTP密钥仅服务端保存；日志脱敏；CAPTCHA与速率限制；测试账号最小权限</x:v>
      </x:c>
      <x:c r="R283" t="str">
        <x:v>团队邮箱先联调；生产SMTP后置；邮件发送和验证操作可重试且不重复赠点</x:v>
      </x:c>
    </x:row>
    <x:row r="284">
      <x:c r="A284" t="str">
        <x:v>第 3 期</x:v>
      </x:c>
      <x:c r="B284" t="str">
        <x:v>6. 平台、工程与上线</x:v>
      </x:c>
      <x:c r="C284" t="str">
        <x:v>INF-SMTP-001</x:v>
      </x:c>
      <x:c r="D284" t="str">
        <x:v>Supabase邮件</x:v>
      </x:c>
      <x:c r="E284" t="str">
        <x:v>BE-SMTP-04</x:v>
      </x:c>
      <x:c r="F284" t="str">
        <x:v>后端/基础设施</x:v>
      </x:c>
      <x:c r="G284" t="str">
        <x:v>在Supabase启用Custom SMTP</x:v>
      </x:c>
      <x:c r="H284" t="str">
        <x:v>SMTP host/port/user/from配置</x:v>
      </x:c>
      <x:c r="I284" t="str">
        <x:v>注册和重置邮件由自定义发件人送达</x:v>
      </x:c>
      <x:c r="J284" t="str">
        <x:v>BE-SMTP-02</x:v>
      </x:c>
      <x:c r="K284" t="str">
        <x:v>待完成</x:v>
      </x:c>
      <x:c r="L284" t="str">
        <x:v>09-23～09-24</x:v>
      </x:c>
      <x:c r="M284" t="str">
        <x:v>—</x:v>
      </x:c>
      <x:c r="N284" t="str">
        <x:v>邮件服务商账号；发信域名；SMTP配置版本；邮箱供应商；测试用户ID</x:v>
      </x:c>
      <x:c r="O284" t="str">
        <x:v>domain_pending/domain_verified/smtp_pending/smtp_active；邮件sent/delivered/bounced/failed</x:v>
      </x:c>
      <x:c r="P284" t="str">
        <x:v>DNS未生效、SMTP鉴权失败、频率限制、邮件进垃圾箱、验证链接过期或回跳失败</x:v>
      </x:c>
      <x:c r="Q284" t="str">
        <x:v>SMTP密钥仅服务端保存；日志脱敏；CAPTCHA与速率限制；测试账号最小权限</x:v>
      </x:c>
      <x:c r="R284" t="str">
        <x:v>团队邮箱先联调；生产SMTP后置；邮件发送和验证操作可重试且不重复赠点</x:v>
      </x:c>
    </x:row>
    <x:row r="285">
      <x:c r="A285" t="str">
        <x:v>第 3 期</x:v>
      </x:c>
      <x:c r="B285" t="str">
        <x:v>1. 用户、登录与账户</x:v>
      </x:c>
      <x:c r="C285" t="str">
        <x:v>AUTH-MAIL-001</x:v>
      </x:c>
      <x:c r="D285" t="str">
        <x:v>认证邮件模板</x:v>
      </x:c>
      <x:c r="E285" t="str">
        <x:v>BE-SMTP-05</x:v>
      </x:c>
      <x:c r="F285" t="str">
        <x:v>后端/基础设施</x:v>
      </x:c>
      <x:c r="G285" t="str">
        <x:v>配置英文优先认证邮件模板</x:v>
      </x:c>
      <x:c r="H285" t="str">
        <x:v>注册验证、重发、忘记和重置密码英文模板</x:v>
      </x:c>
      <x:c r="I285" t="str">
        <x:v>四类邮件文案与链接用途正确</x:v>
      </x:c>
      <x:c r="J285" t="str">
        <x:v>BE-SMTP-04</x:v>
      </x:c>
      <x:c r="K285" t="str">
        <x:v>待完成</x:v>
      </x:c>
      <x:c r="L285" t="str">
        <x:v>09-23～09-25</x:v>
      </x:c>
      <x:c r="M285" t="str">
        <x:v>—</x:v>
      </x:c>
      <x:c r="N285" t="str">
        <x:v>邮件服务商账号；发信域名；SMTP配置版本；邮箱供应商；测试用户ID</x:v>
      </x:c>
      <x:c r="O285" t="str">
        <x:v>domain_pending/domain_verified/smtp_pending/smtp_active；邮件sent/delivered/bounced/failed</x:v>
      </x:c>
      <x:c r="P285" t="str">
        <x:v>DNS未生效、SMTP鉴权失败、频率限制、邮件进垃圾箱、验证链接过期或回跳失败</x:v>
      </x:c>
      <x:c r="Q285" t="str">
        <x:v>SMTP密钥仅服务端保存；日志脱敏；CAPTCHA与速率限制；测试账号最小权限</x:v>
      </x:c>
      <x:c r="R285" t="str">
        <x:v>团队邮箱先联调；生产SMTP后置；邮件发送和验证操作可重试且不重复赠点</x:v>
      </x:c>
    </x:row>
    <x:row r="286">
      <x:c r="A286" t="str">
        <x:v>第 3 期</x:v>
      </x:c>
      <x:c r="B286" t="str">
        <x:v>1. 用户、登录与账户</x:v>
      </x:c>
      <x:c r="C286" t="str">
        <x:v>AUTH-MAIL-001</x:v>
      </x:c>
      <x:c r="D286" t="str">
        <x:v>认证邮件模板</x:v>
      </x:c>
      <x:c r="E286" t="str">
        <x:v>BE-SMTP-06</x:v>
      </x:c>
      <x:c r="F286" t="str">
        <x:v>后端/基础设施</x:v>
      </x:c>
      <x:c r="G286" t="str">
        <x:v>补充中文认证邮件文案</x:v>
      </x:c>
      <x:c r="H286" t="str">
        <x:v>四类邮件中文文案</x:v>
      </x:c>
      <x:c r="I286" t="str">
        <x:v>中文表达与英文流程一致且链接不变</x:v>
      </x:c>
      <x:c r="J286" t="str">
        <x:v>BE-SMTP-05</x:v>
      </x:c>
      <x:c r="K286" t="str">
        <x:v>待完成</x:v>
      </x:c>
      <x:c r="L286" t="str">
        <x:v>09-23～09-25</x:v>
      </x:c>
      <x:c r="M286" t="str">
        <x:v>—</x:v>
      </x:c>
      <x:c r="N286" t="str">
        <x:v>邮件服务商账号；发信域名；SMTP配置版本；邮箱供应商；测试用户ID</x:v>
      </x:c>
      <x:c r="O286" t="str">
        <x:v>domain_pending/domain_verified/smtp_pending/smtp_active；邮件sent/delivered/bounced/failed</x:v>
      </x:c>
      <x:c r="P286" t="str">
        <x:v>DNS未生效、SMTP鉴权失败、频率限制、邮件进垃圾箱、验证链接过期或回跳失败</x:v>
      </x:c>
      <x:c r="Q286" t="str">
        <x:v>SMTP密钥仅服务端保存；日志脱敏；CAPTCHA与速率限制；测试账号最小权限</x:v>
      </x:c>
      <x:c r="R286" t="str">
        <x:v>团队邮箱先联调；生产SMTP后置；邮件发送和验证操作可重试且不重复赠点</x:v>
      </x:c>
    </x:row>
    <x:row r="287">
      <x:c r="A287" t="str">
        <x:v>第 3 期</x:v>
      </x:c>
      <x:c r="B287" t="str">
        <x:v>1. 用户、登录与账户</x:v>
      </x:c>
      <x:c r="C287" t="str">
        <x:v>AUTH-SEC-001</x:v>
      </x:c>
      <x:c r="D287" t="str">
        <x:v>注册防滥用</x:v>
      </x:c>
      <x:c r="E287" t="str">
        <x:v>BE-AUTH-SEC-01</x:v>
      </x:c>
      <x:c r="F287" t="str">
        <x:v>后端/基础设施</x:v>
      </x:c>
      <x:c r="G287" t="str">
        <x:v>配置认证邮件频率限制</x:v>
      </x:c>
      <x:c r="H287" t="str">
        <x:v>Supabase Auth邮件限流参数</x:v>
      </x:c>
      <x:c r="I287" t="str">
        <x:v>连续重发被限制且正常用户可恢复</x:v>
      </x:c>
      <x:c r="J287" t="str">
        <x:v>BE-SMTP-04</x:v>
      </x:c>
      <x:c r="K287" t="str">
        <x:v>待完成</x:v>
      </x:c>
      <x:c r="L287" t="str">
        <x:v>09-23～09-25</x:v>
      </x:c>
      <x:c r="M287" t="str">
        <x:v>—</x:v>
      </x:c>
      <x:c r="N287" t="str">
        <x:v>邮件服务商账号；发信域名；SMTP配置版本；邮箱供应商；测试用户ID</x:v>
      </x:c>
      <x:c r="O287" t="str">
        <x:v>domain_pending/domain_verified/smtp_pending/smtp_active；邮件sent/delivered/bounced/failed</x:v>
      </x:c>
      <x:c r="P287" t="str">
        <x:v>DNS未生效、SMTP鉴权失败、频率限制、邮件进垃圾箱、验证链接过期或回跳失败</x:v>
      </x:c>
      <x:c r="Q287" t="str">
        <x:v>SMTP密钥仅服务端保存；日志脱敏；CAPTCHA与速率限制；测试账号最小权限</x:v>
      </x:c>
      <x:c r="R287" t="str">
        <x:v>团队邮箱先联调；生产SMTP后置；邮件发送和验证操作可重试且不重复赠点</x:v>
      </x:c>
    </x:row>
    <x:row r="288">
      <x:c r="A288" t="str">
        <x:v>第 3 期</x:v>
      </x:c>
      <x:c r="B288" t="str">
        <x:v>1. 用户、登录与账户</x:v>
      </x:c>
      <x:c r="C288" t="str">
        <x:v>AUTH-SEC-001</x:v>
      </x:c>
      <x:c r="D288" t="str">
        <x:v>注册防滥用</x:v>
      </x:c>
      <x:c r="E288" t="str">
        <x:v>BE-AUTH-SEC-02</x:v>
      </x:c>
      <x:c r="F288" t="str">
        <x:v>后端/基础设施</x:v>
      </x:c>
      <x:c r="G288" t="str">
        <x:v>启用注册CAPTCHA与接口速率限制</x:v>
      </x:c>
      <x:c r="H288" t="str">
        <x:v>CAPTCHA配置和服务端限流策略</x:v>
      </x:c>
      <x:c r="I288" t="str">
        <x:v>自动化滥用被拒绝且不影响正常注册</x:v>
      </x:c>
      <x:c r="J288" t="str">
        <x:v>BE-AUTH-SEC-01</x:v>
      </x:c>
      <x:c r="K288" t="str">
        <x:v>待完成</x:v>
      </x:c>
      <x:c r="L288" t="str">
        <x:v>09-23～09-25</x:v>
      </x:c>
      <x:c r="M288" t="str">
        <x:v>—</x:v>
      </x:c>
      <x:c r="N288" t="str">
        <x:v>邮件服务商账号；发信域名；SMTP配置版本；邮箱供应商；测试用户ID</x:v>
      </x:c>
      <x:c r="O288" t="str">
        <x:v>domain_pending/domain_verified/smtp_pending/smtp_active；邮件sent/delivered/bounced/failed</x:v>
      </x:c>
      <x:c r="P288" t="str">
        <x:v>DNS未生效、SMTP鉴权失败、频率限制、邮件进垃圾箱、验证链接过期或回跳失败</x:v>
      </x:c>
      <x:c r="Q288" t="str">
        <x:v>SMTP密钥仅服务端保存；日志脱敏；CAPTCHA与速率限制；测试账号最小权限</x:v>
      </x:c>
      <x:c r="R288" t="str">
        <x:v>团队邮箱先联调；生产SMTP后置；邮件发送和验证操作可重试且不重复赠点</x:v>
      </x:c>
    </x:row>
    <x:row r="289">
      <x:c r="A289" t="str">
        <x:v>第 3 期</x:v>
      </x:c>
      <x:c r="B289" t="str">
        <x:v>1. 用户、登录与账户</x:v>
      </x:c>
      <x:c r="C289" t="str">
        <x:v>AUTH-MAIL-QA</x:v>
      </x:c>
      <x:c r="D289" t="str">
        <x:v>主流邮箱兼容</x:v>
      </x:c>
      <x:c r="E289" t="str">
        <x:v>BE-MAIL-QA-01</x:v>
      </x:c>
      <x:c r="F289" t="str">
        <x:v>后端/测试</x:v>
      </x:c>
      <x:c r="G289" t="str">
        <x:v>验收Gmail认证邮件闭环</x:v>
      </x:c>
      <x:c r="H289" t="str">
        <x:v>Gmail注册/验证/重发/重置记录</x:v>
      </x:c>
      <x:c r="I289" t="str">
        <x:v>四条路径成功且记录收件箱或垃圾箱位置</x:v>
      </x:c>
      <x:c r="J289" t="str">
        <x:v>BE-SMTP-06</x:v>
      </x:c>
      <x:c r="K289" t="str">
        <x:v>待完成</x:v>
      </x:c>
      <x:c r="L289" t="str">
        <x:v>09-25～09-26</x:v>
      </x:c>
      <x:c r="M289" t="str">
        <x:v>—</x:v>
      </x:c>
      <x:c r="N289" t="str">
        <x:v>邮件服务商账号；发信域名；SMTP配置版本；邮箱供应商；测试用户ID</x:v>
      </x:c>
      <x:c r="O289" t="str">
        <x:v>domain_pending/domain_verified/smtp_pending/smtp_active；邮件sent/delivered/bounced/failed</x:v>
      </x:c>
      <x:c r="P289" t="str">
        <x:v>DNS未生效、SMTP鉴权失败、频率限制、邮件进垃圾箱、验证链接过期或回跳失败</x:v>
      </x:c>
      <x:c r="Q289" t="str">
        <x:v>SMTP密钥仅服务端保存；日志脱敏；CAPTCHA与速率限制；测试账号最小权限</x:v>
      </x:c>
      <x:c r="R289" t="str">
        <x:v>团队邮箱先联调；生产SMTP后置；邮件发送和验证操作可重试且不重复赠点</x:v>
      </x:c>
    </x:row>
    <x:row r="290">
      <x:c r="A290" t="str">
        <x:v>第 3 期</x:v>
      </x:c>
      <x:c r="B290" t="str">
        <x:v>1. 用户、登录与账户</x:v>
      </x:c>
      <x:c r="C290" t="str">
        <x:v>AUTH-MAIL-QA</x:v>
      </x:c>
      <x:c r="D290" t="str">
        <x:v>主流邮箱兼容</x:v>
      </x:c>
      <x:c r="E290" t="str">
        <x:v>BE-MAIL-QA-02</x:v>
      </x:c>
      <x:c r="F290" t="str">
        <x:v>后端/测试</x:v>
      </x:c>
      <x:c r="G290" t="str">
        <x:v>验收Outlook认证邮件闭环</x:v>
      </x:c>
      <x:c r="H290" t="str">
        <x:v>Outlook注册/验证/重发/重置记录</x:v>
      </x:c>
      <x:c r="I290" t="str">
        <x:v>四条路径成功且记录收件箱或垃圾箱位置</x:v>
      </x:c>
      <x:c r="J290" t="str">
        <x:v>BE-SMTP-06</x:v>
      </x:c>
      <x:c r="K290" t="str">
        <x:v>待完成</x:v>
      </x:c>
      <x:c r="L290" t="str">
        <x:v>09-25～09-26</x:v>
      </x:c>
      <x:c r="M290" t="str">
        <x:v>—</x:v>
      </x:c>
      <x:c r="N290" t="str">
        <x:v>邮件服务商账号；发信域名；SMTP配置版本；邮箱供应商；测试用户ID</x:v>
      </x:c>
      <x:c r="O290" t="str">
        <x:v>domain_pending/domain_verified/smtp_pending/smtp_active；邮件sent/delivered/bounced/failed</x:v>
      </x:c>
      <x:c r="P290" t="str">
        <x:v>DNS未生效、SMTP鉴权失败、频率限制、邮件进垃圾箱、验证链接过期或回跳失败</x:v>
      </x:c>
      <x:c r="Q290" t="str">
        <x:v>SMTP密钥仅服务端保存；日志脱敏；CAPTCHA与速率限制；测试账号最小权限</x:v>
      </x:c>
      <x:c r="R290" t="str">
        <x:v>团队邮箱先联调；生产SMTP后置；邮件发送和验证操作可重试且不重复赠点</x:v>
      </x:c>
    </x:row>
    <x:row r="291">
      <x:c r="A291" t="str">
        <x:v>第 3 期</x:v>
      </x:c>
      <x:c r="B291" t="str">
        <x:v>1. 用户、登录与账户</x:v>
      </x:c>
      <x:c r="C291" t="str">
        <x:v>AUTH-MAIL-QA</x:v>
      </x:c>
      <x:c r="D291" t="str">
        <x:v>主流邮箱兼容</x:v>
      </x:c>
      <x:c r="E291" t="str">
        <x:v>BE-MAIL-QA-03</x:v>
      </x:c>
      <x:c r="F291" t="str">
        <x:v>后端/测试</x:v>
      </x:c>
      <x:c r="G291" t="str">
        <x:v>验收iCloud认证邮件闭环</x:v>
      </x:c>
      <x:c r="H291" t="str">
        <x:v>iCloud注册/验证/重发/重置记录</x:v>
      </x:c>
      <x:c r="I291" t="str">
        <x:v>四条路径成功且记录收件箱或垃圾箱位置</x:v>
      </x:c>
      <x:c r="J291" t="str">
        <x:v>BE-SMTP-06</x:v>
      </x:c>
      <x:c r="K291" t="str">
        <x:v>待完成</x:v>
      </x:c>
      <x:c r="L291" t="str">
        <x:v>09-25～09-26</x:v>
      </x:c>
      <x:c r="M291" t="str">
        <x:v>—</x:v>
      </x:c>
      <x:c r="N291" t="str">
        <x:v>邮件服务商账号；发信域名；SMTP配置版本；邮箱供应商；测试用户ID</x:v>
      </x:c>
      <x:c r="O291" t="str">
        <x:v>domain_pending/domain_verified/smtp_pending/smtp_active；邮件sent/delivered/bounced/failed</x:v>
      </x:c>
      <x:c r="P291" t="str">
        <x:v>DNS未生效、SMTP鉴权失败、频率限制、邮件进垃圾箱、验证链接过期或回跳失败</x:v>
      </x:c>
      <x:c r="Q291" t="str">
        <x:v>SMTP密钥仅服务端保存；日志脱敏；CAPTCHA与速率限制；测试账号最小权限</x:v>
      </x:c>
      <x:c r="R291" t="str">
        <x:v>团队邮箱先联调；生产SMTP后置；邮件发送和验证操作可重试且不重复赠点</x:v>
      </x:c>
    </x:row>
    <x:row r="292">
      <x:c r="A292" t="str">
        <x:v>第 3 期</x:v>
      </x:c>
      <x:c r="B292" t="str">
        <x:v>1. 用户、登录与账户</x:v>
      </x:c>
      <x:c r="C292" t="str">
        <x:v>AUTH-MAIL-QA</x:v>
      </x:c>
      <x:c r="D292" t="str">
        <x:v>主流邮箱兼容</x:v>
      </x:c>
      <x:c r="E292" t="str">
        <x:v>BE-MAIL-QA-04</x:v>
      </x:c>
      <x:c r="F292" t="str">
        <x:v>后端/测试</x:v>
      </x:c>
      <x:c r="G292" t="str">
        <x:v>验收QQ邮箱认证邮件闭环</x:v>
      </x:c>
      <x:c r="H292" t="str">
        <x:v>QQ邮箱注册/验证/重发/重置记录</x:v>
      </x:c>
      <x:c r="I292" t="str">
        <x:v>四条路径成功且记录收件箱或垃圾箱位置</x:v>
      </x:c>
      <x:c r="J292" t="str">
        <x:v>BE-SMTP-06</x:v>
      </x:c>
      <x:c r="K292" t="str">
        <x:v>待完成</x:v>
      </x:c>
      <x:c r="L292" t="str">
        <x:v>09-25～09-26</x:v>
      </x:c>
      <x:c r="M292" t="str">
        <x:v>—</x:v>
      </x:c>
      <x:c r="N292" t="str">
        <x:v>邮件服务商账号；发信域名；SMTP配置版本；邮箱供应商；测试用户ID</x:v>
      </x:c>
      <x:c r="O292" t="str">
        <x:v>domain_pending/domain_verified/smtp_pending/smtp_active；邮件sent/delivered/bounced/failed</x:v>
      </x:c>
      <x:c r="P292" t="str">
        <x:v>DNS未生效、SMTP鉴权失败、频率限制、邮件进垃圾箱、验证链接过期或回跳失败</x:v>
      </x:c>
      <x:c r="Q292" t="str">
        <x:v>SMTP密钥仅服务端保存；日志脱敏；CAPTCHA与速率限制；测试账号最小权限</x:v>
      </x:c>
      <x:c r="R292" t="str">
        <x:v>团队邮箱先联调；生产SMTP后置；邮件发送和验证操作可重试且不重复赠点</x:v>
      </x:c>
    </x:row>
    <x:row r="293">
      <x:c r="A293" t="str">
        <x:v>第 3 期</x:v>
      </x:c>
      <x:c r="B293" t="str">
        <x:v>1. 用户、登录与账户</x:v>
      </x:c>
      <x:c r="C293" t="str">
        <x:v>AUTH-MAIL-QA</x:v>
      </x:c>
      <x:c r="D293" t="str">
        <x:v>主流邮箱兼容</x:v>
      </x:c>
      <x:c r="E293" t="str">
        <x:v>BE-MAIL-QA-05</x:v>
      </x:c>
      <x:c r="F293" t="str">
        <x:v>后端/测试</x:v>
      </x:c>
      <x:c r="G293" t="str">
        <x:v>验收163邮箱认证邮件闭环</x:v>
      </x:c>
      <x:c r="H293" t="str">
        <x:v>163邮箱注册/验证/重发/重置记录</x:v>
      </x:c>
      <x:c r="I293" t="str">
        <x:v>四条路径成功且记录收件箱或垃圾箱位置</x:v>
      </x:c>
      <x:c r="J293" t="str">
        <x:v>BE-SMTP-06</x:v>
      </x:c>
      <x:c r="K293" t="str">
        <x:v>待完成</x:v>
      </x:c>
      <x:c r="L293" t="str">
        <x:v>09-25～09-26</x:v>
      </x:c>
      <x:c r="M293" t="str">
        <x:v>—</x:v>
      </x:c>
      <x:c r="N293" t="str">
        <x:v>邮件服务商账号；发信域名；SMTP配置版本；邮箱供应商；测试用户ID</x:v>
      </x:c>
      <x:c r="O293" t="str">
        <x:v>domain_pending/domain_verified/smtp_pending/smtp_active；邮件sent/delivered/bounced/failed</x:v>
      </x:c>
      <x:c r="P293" t="str">
        <x:v>DNS未生效、SMTP鉴权失败、频率限制、邮件进垃圾箱、验证链接过期或回跳失败</x:v>
      </x:c>
      <x:c r="Q293" t="str">
        <x:v>SMTP密钥仅服务端保存；日志脱敏；CAPTCHA与速率限制；测试账号最小权限</x:v>
      </x:c>
      <x:c r="R293" t="str">
        <x:v>团队邮箱先联调；生产SMTP后置；邮件发送和验证操作可重试且不重复赠点</x:v>
      </x:c>
    </x:row>
    <x:row r="294" ht="42" customHeight="1">
      <x:c r="A294" s="19" t="str">
        <x:v>第 3 期</x:v>
      </x:c>
      <x:c r="B294" s="19" t="str">
        <x:v>6. 平台、工程与上线</x:v>
      </x:c>
      <x:c r="C294" s="19" t="str">
        <x:v>INF-SMTP-001</x:v>
      </x:c>
      <x:c r="D294" s="19" t="str">
        <x:v>邮件可观测性</x:v>
      </x:c>
      <x:c r="E294" s="19" t="str">
        <x:v>BE-MAIL-OBS-01</x:v>
      </x:c>
      <x:c r="F294" s="19" t="str">
        <x:v>后端/基础设施</x:v>
      </x:c>
      <x:c r="G294" s="19" t="str">
        <x:v>配置退信与发送失败监控</x:v>
      </x:c>
      <x:c r="H294" s="19" t="str">
        <x:v>邮件事件日志和失败告警</x:v>
      </x:c>
      <x:c r="I294" s="19" t="str">
        <x:v>失败事件包含可定位用户/邮件类型且不记录敏感链接</x:v>
      </x:c>
      <x:c r="J294" s="19" t="str">
        <x:v>BE-SMTP-04</x:v>
      </x:c>
      <x:c r="K294" s="21" t="str">
        <x:v>待完成</x:v>
      </x:c>
      <x:c r="L294" s="19" t="str">
        <x:v>09-25～09-26</x:v>
      </x:c>
      <x:c r="M294" s="19" t="str">
        <x:v>—</x:v>
      </x:c>
      <x:c r="N294" s="19" t="str">
        <x:v>邮件服务商账号；发信域名；SMTP配置版本；邮箱供应商；测试用户ID</x:v>
      </x:c>
      <x:c r="O294" s="19" t="str">
        <x:v>domain_pending/domain_verified/smtp_pending/smtp_active；邮件sent/delivered/bounced/failed</x:v>
      </x:c>
      <x:c r="P294" s="19" t="str">
        <x:v>DNS未生效、SMTP鉴权失败、频率限制、邮件进垃圾箱、验证链接过期或回跳失败</x:v>
      </x:c>
      <x:c r="Q294" s="19" t="str">
        <x:v>SMTP密钥仅服务端保存；日志脱敏；CAPTCHA与速率限制；测试账号最小权限</x:v>
      </x:c>
      <x:c r="R294" s="19" t="str">
        <x:v>团队邮箱先联调；生产SMTP后置；邮件发送和验证操作可重试且不重复赠点</x:v>
      </x:c>
    </x:row>
    <x:row r="295">
      <x:c r="A295" t="str">
        <x:v>第 1 期</x:v>
      </x:c>
      <x:c r="B295" t="str">
        <x:v>2. 图片生成与结果</x:v>
      </x:c>
      <x:c r="C295" t="str">
        <x:v>GEN-STYLE-001</x:v>
      </x:c>
      <x:c r="D295" t="str">
        <x:v>图标用途生成协议</x:v>
      </x:c>
      <x:c r="E295" t="str">
        <x:v>BE-GEN-STYLE-01</x:v>
      </x:c>
      <x:c r="F295" t="str">
        <x:v>后端</x:v>
      </x:c>
      <x:c r="G295" t="str">
        <x:v>贯通交互图标与App图标用途</x:v>
      </x:c>
      <x:c r="H295" t="str">
        <x:v>共享Schema、任务处理器与提示词编译器用途链路</x:v>
      </x:c>
      <x:c r="I295" t="str">
        <x:v>interaction沿用UI功能图标约束；app-icon生成桌面、启动器与商店图标提示；旧任务兼容</x:v>
      </x:c>
      <x:c r="J295" t="str">
        <x:v>BE-BASE-03</x:v>
      </x:c>
      <x:c r="K295" t="str">
        <x:v>已完成</x:v>
      </x:c>
      <x:c r="L295" t="str">
        <x:v>08-24</x:v>
      </x:c>
      <x:c r="M295" t="str">
        <x:v>2026-08-24</x:v>
      </x:c>
      <x:c r="N295" t="str">
        <x:v>purpose=interaction/app-icon；settingsVersion；skillVersion</x:v>
      </x:c>
      <x:c r="O295" t="str">
        <x:v>未指定/interaction/app-icon；queued/processing/completed</x:v>
      </x:c>
      <x:c r="P295" t="str">
        <x:v>旧任务无purpose、用途提示冲突、非法purpose</x:v>
      </x:c>
      <x:c r="Q295" t="str">
        <x:v>generation-v2.ts；ports.ts；process-generation-job.ts；icon-skill；Shared/Worker测试与5个工作区类型检查通过</x:v>
      </x:c>
      <x:c r="R295" t="str">
        <x:v>purpose保持可选以兼容旧任务；编译器默认interaction；任务处理可重入</x:v>
      </x:c>
    </x:row>
    <x:row r="296">
      <x:c r="A296" t="str">
        <x:v>第 1 期</x:v>
      </x:c>
      <x:c r="B296" t="str">
        <x:v>2. 图片生成与结果</x:v>
      </x:c>
      <x:c r="C296" t="str">
        <x:v>GEN-RUNTIME-001</x:v>
      </x:c>
      <x:c r="D296" t="str">
        <x:v>本地真实图片生成链路</x:v>
      </x:c>
      <x:c r="E296" t="str">
        <x:v>BE-GEN-RUNTIME-01</x:v>
      </x:c>
      <x:c r="F296" t="str">
        <x:v>后端</x:v>
      </x:c>
      <x:c r="G296" t="str">
        <x:v>贯通Sub2API、Worker与Supabase真实生成链路</x:v>
      </x:c>
      <x:c r="H296" t="str">
        <x:v>开发环境本地任务执行器与真实Image 2适配</x:v>
      </x:c>
      <x:c r="I296" t="str">
        <x:v>创建任务后本地启动Worker；真实图片逐方案写入Storage；状态可从processing更新为completed并在结果页回显</x:v>
      </x:c>
      <x:c r="J296" t="str">
        <x:v>BE-GEN-STYLE-01</x:v>
      </x:c>
      <x:c r="K296" t="str">
        <x:v>已完成</x:v>
      </x:c>
      <x:c r="L296" t="str">
        <x:v>08-25</x:v>
      </x:c>
      <x:c r="M296" t="str">
        <x:v>2026-08-25</x:v>
      </x:c>
      <x:c r="N296" t="str">
        <x:v>job_id；provider request ID；storage_bucket/path；IMAGE_PROVIDER_BASE_URL</x:v>
      </x:c>
      <x:c r="O296" t="str">
        <x:v>queued/processing/completed/failed；单图请求成功/失败</x:v>
      </x:c>
      <x:c r="P296" t="str">
        <x:v>Provider限流、图片缺少base64、Storage签名失败、Worker环境缺失</x:v>
      </x:c>
      <x:c r="Q296" t="str">
        <x:v>local-generation-runner.ts；run-job.ts；openai-image-provider.ts；Supabase admin读取与下载路由；Worker/Shared/Web测试和类型检查通过</x:v>
      </x:c>
      <x:c r="R296" t="str">
        <x:v>移除AWS/SQS/Lambda依赖；开发环境直接执行Worker；API密钥仅保存在忽略的本地.env</x:v>
      </x:c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704f0bb6d34a38"/>
  </x:tableParts>
</x:worksheet>
</file>