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sad_000\Documents\workspace\Research\MakeData\BinaryClassification\"/>
    </mc:Choice>
  </mc:AlternateContent>
  <bookViews>
    <workbookView xWindow="0" yWindow="0" windowWidth="2370" windowHeight="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F14" i="1"/>
  <c r="G14" i="1"/>
  <c r="F3" i="1" l="1"/>
  <c r="F4" i="1"/>
  <c r="F5" i="1"/>
  <c r="F6" i="1"/>
  <c r="F7" i="1"/>
  <c r="F8" i="1"/>
  <c r="F9" i="1"/>
  <c r="F10" i="1"/>
  <c r="F11" i="1"/>
  <c r="F12" i="1"/>
  <c r="G3" i="1"/>
  <c r="G4" i="1"/>
  <c r="G5" i="1"/>
  <c r="G6" i="1"/>
  <c r="G7" i="1"/>
  <c r="G8" i="1"/>
  <c r="G9" i="1"/>
  <c r="G10" i="1"/>
  <c r="G11" i="1"/>
  <c r="G12" i="1"/>
  <c r="F2" i="1"/>
  <c r="G2" i="1" l="1"/>
</calcChain>
</file>

<file path=xl/sharedStrings.xml><?xml version="1.0" encoding="utf-8"?>
<sst xmlns="http://schemas.openxmlformats.org/spreadsheetml/2006/main" count="38" uniqueCount="37">
  <si>
    <t>Data Set Name</t>
  </si>
  <si>
    <t>Attributes</t>
  </si>
  <si>
    <t>Samples</t>
  </si>
  <si>
    <t>Positive Samples</t>
  </si>
  <si>
    <t>Percent Positive</t>
  </si>
  <si>
    <t>Negative Samples</t>
  </si>
  <si>
    <t>(democrat positive, republican negative)</t>
  </si>
  <si>
    <t>(mine positive, rock negative)</t>
  </si>
  <si>
    <t xml:space="preserve">Blood Transfusion Service Center </t>
  </si>
  <si>
    <t xml:space="preserve">Breast Cancer Wisconsin (Original) </t>
  </si>
  <si>
    <t xml:space="preserve">Climate Model Simulation Crashes </t>
  </si>
  <si>
    <t xml:space="preserve">Congressional Voting Records </t>
  </si>
  <si>
    <t xml:space="preserve">Connectionist Bench (Sonar, Mines vs. Rocks) </t>
  </si>
  <si>
    <t xml:space="preserve">default of credit card clients </t>
  </si>
  <si>
    <t xml:space="preserve">Fertility </t>
  </si>
  <si>
    <t xml:space="preserve">LSVT Voice Rehabilitation </t>
  </si>
  <si>
    <t xml:space="preserve">Spambase </t>
  </si>
  <si>
    <t xml:space="preserve">Pima Indians Diabetes </t>
  </si>
  <si>
    <t>Banknote authentification</t>
  </si>
  <si>
    <t>File name</t>
  </si>
  <si>
    <t>diabetes.arff</t>
  </si>
  <si>
    <t>fertility.arff</t>
  </si>
  <si>
    <t>banknote.arff</t>
  </si>
  <si>
    <t>climate.arff</t>
  </si>
  <si>
    <t>transfusion.arff</t>
  </si>
  <si>
    <t>spam.arff</t>
  </si>
  <si>
    <t>congress.arff</t>
  </si>
  <si>
    <t>sonarmines.arff</t>
  </si>
  <si>
    <t>creditcard.arff</t>
  </si>
  <si>
    <t>voicerehab.arff</t>
  </si>
  <si>
    <t>breastcancer.arff</t>
  </si>
  <si>
    <t>wholesale.arff</t>
  </si>
  <si>
    <t>Wholesale customers</t>
  </si>
  <si>
    <t>(Retail positive, Horeca negative)</t>
  </si>
  <si>
    <t>Vertebral Column</t>
  </si>
  <si>
    <t>vertebral.arff</t>
  </si>
  <si>
    <t>(problems with missing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</si>
</sst>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22" sqref="K22"/>
    </sheetView>
  </sheetViews>
  <sheetFormatPr defaultRowHeight="15" x14ac:dyDescent="0.25"/>
  <cols>
    <col min="1" max="1" width="42.28515625" bestFit="1" customWidth="1"/>
    <col min="2" max="2" width="16.140625" bestFit="1" customWidth="1"/>
    <col min="3" max="3" width="10" bestFit="1" customWidth="1"/>
    <col min="5" max="5" width="16.140625" bestFit="1" customWidth="1"/>
    <col min="6" max="6" width="17" bestFit="1" customWidth="1"/>
    <col min="7" max="7" width="15.5703125" bestFit="1" customWidth="1"/>
    <col min="8" max="8" width="38" bestFit="1" customWidth="1"/>
    <col min="9" max="9" width="27.28515625" bestFit="1" customWidth="1"/>
  </cols>
  <sheetData>
    <row r="1" spans="1:9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/>
    </row>
    <row r="2" spans="1:9" x14ac:dyDescent="0.25">
      <c r="A2" t="s">
        <v>17</v>
      </c>
      <c r="B2" t="s">
        <v>20</v>
      </c>
      <c r="C2">
        <v>8</v>
      </c>
      <c r="D2">
        <v>768</v>
      </c>
      <c r="E2">
        <v>268</v>
      </c>
      <c r="F2">
        <f>D2-E2</f>
        <v>500</v>
      </c>
      <c r="G2">
        <f>E2/D2</f>
        <v>0.34895833333333331</v>
      </c>
    </row>
    <row r="3" spans="1:9" x14ac:dyDescent="0.25">
      <c r="A3" t="s">
        <v>18</v>
      </c>
      <c r="B3" t="s">
        <v>22</v>
      </c>
      <c r="C3">
        <v>5</v>
      </c>
      <c r="D3">
        <v>1372</v>
      </c>
      <c r="E3">
        <v>610</v>
      </c>
      <c r="F3">
        <f t="shared" ref="F3:F14" si="0">D3-E3</f>
        <v>762</v>
      </c>
      <c r="G3">
        <f t="shared" ref="G3:G14" si="1">E3/D3</f>
        <v>0.44460641399416911</v>
      </c>
    </row>
    <row r="4" spans="1:9" x14ac:dyDescent="0.25">
      <c r="A4" t="s">
        <v>8</v>
      </c>
      <c r="B4" t="s">
        <v>24</v>
      </c>
      <c r="C4">
        <v>5</v>
      </c>
      <c r="D4">
        <v>748</v>
      </c>
      <c r="E4">
        <v>178</v>
      </c>
      <c r="F4">
        <f t="shared" si="0"/>
        <v>570</v>
      </c>
      <c r="G4">
        <f t="shared" si="1"/>
        <v>0.23796791443850268</v>
      </c>
    </row>
    <row r="5" spans="1:9" x14ac:dyDescent="0.25">
      <c r="A5" t="s">
        <v>9</v>
      </c>
      <c r="B5" t="s">
        <v>30</v>
      </c>
      <c r="C5">
        <v>10</v>
      </c>
      <c r="D5">
        <v>699</v>
      </c>
      <c r="E5">
        <v>241</v>
      </c>
      <c r="F5">
        <f t="shared" si="0"/>
        <v>458</v>
      </c>
      <c r="G5">
        <f t="shared" si="1"/>
        <v>0.34477825464949929</v>
      </c>
      <c r="I5" t="s">
        <v>36</v>
      </c>
    </row>
    <row r="6" spans="1:9" x14ac:dyDescent="0.25">
      <c r="A6" t="s">
        <v>10</v>
      </c>
      <c r="B6" t="s">
        <v>23</v>
      </c>
      <c r="C6">
        <v>19</v>
      </c>
      <c r="D6">
        <v>540</v>
      </c>
      <c r="E6">
        <v>494</v>
      </c>
      <c r="F6">
        <f t="shared" si="0"/>
        <v>46</v>
      </c>
      <c r="G6">
        <f t="shared" si="1"/>
        <v>0.91481481481481486</v>
      </c>
    </row>
    <row r="7" spans="1:9" x14ac:dyDescent="0.25">
      <c r="A7" t="s">
        <v>11</v>
      </c>
      <c r="B7" t="s">
        <v>26</v>
      </c>
      <c r="C7">
        <v>16</v>
      </c>
      <c r="D7">
        <v>435</v>
      </c>
      <c r="E7">
        <v>267</v>
      </c>
      <c r="F7">
        <f t="shared" si="0"/>
        <v>168</v>
      </c>
      <c r="G7">
        <f t="shared" si="1"/>
        <v>0.61379310344827587</v>
      </c>
      <c r="H7" t="s">
        <v>6</v>
      </c>
      <c r="I7" t="s">
        <v>36</v>
      </c>
    </row>
    <row r="8" spans="1:9" x14ac:dyDescent="0.25">
      <c r="A8" t="s">
        <v>12</v>
      </c>
      <c r="B8" t="s">
        <v>27</v>
      </c>
      <c r="C8">
        <v>61</v>
      </c>
      <c r="D8">
        <v>208</v>
      </c>
      <c r="E8">
        <v>111</v>
      </c>
      <c r="F8">
        <f t="shared" si="0"/>
        <v>97</v>
      </c>
      <c r="G8">
        <f t="shared" si="1"/>
        <v>0.53365384615384615</v>
      </c>
      <c r="H8" t="s">
        <v>7</v>
      </c>
    </row>
    <row r="9" spans="1:9" x14ac:dyDescent="0.25">
      <c r="A9" t="s">
        <v>13</v>
      </c>
      <c r="B9" t="s">
        <v>28</v>
      </c>
      <c r="C9">
        <v>24</v>
      </c>
      <c r="D9">
        <v>30000</v>
      </c>
      <c r="E9">
        <v>6636</v>
      </c>
      <c r="F9">
        <f t="shared" si="0"/>
        <v>23364</v>
      </c>
      <c r="G9">
        <f t="shared" si="1"/>
        <v>0.22120000000000001</v>
      </c>
    </row>
    <row r="10" spans="1:9" x14ac:dyDescent="0.25">
      <c r="A10" t="s">
        <v>14</v>
      </c>
      <c r="B10" t="s">
        <v>21</v>
      </c>
      <c r="C10">
        <v>10</v>
      </c>
      <c r="D10">
        <v>100</v>
      </c>
      <c r="E10">
        <v>12</v>
      </c>
      <c r="F10">
        <f t="shared" si="0"/>
        <v>88</v>
      </c>
      <c r="G10">
        <f t="shared" si="1"/>
        <v>0.12</v>
      </c>
    </row>
    <row r="11" spans="1:9" x14ac:dyDescent="0.25">
      <c r="A11" t="s">
        <v>15</v>
      </c>
      <c r="B11" t="s">
        <v>29</v>
      </c>
      <c r="C11">
        <v>311</v>
      </c>
      <c r="D11">
        <v>126</v>
      </c>
      <c r="E11">
        <v>42</v>
      </c>
      <c r="F11">
        <f t="shared" si="0"/>
        <v>84</v>
      </c>
      <c r="G11">
        <f t="shared" si="1"/>
        <v>0.33333333333333331</v>
      </c>
    </row>
    <row r="12" spans="1:9" x14ac:dyDescent="0.25">
      <c r="A12" t="s">
        <v>16</v>
      </c>
      <c r="B12" t="s">
        <v>25</v>
      </c>
      <c r="C12">
        <v>58</v>
      </c>
      <c r="D12">
        <v>4601</v>
      </c>
      <c r="E12">
        <v>1813</v>
      </c>
      <c r="F12">
        <f t="shared" si="0"/>
        <v>2788</v>
      </c>
      <c r="G12">
        <f t="shared" si="1"/>
        <v>0.39404477287546186</v>
      </c>
    </row>
    <row r="13" spans="1:9" x14ac:dyDescent="0.25">
      <c r="A13" t="s">
        <v>34</v>
      </c>
      <c r="B13" t="s">
        <v>35</v>
      </c>
      <c r="C13">
        <v>7</v>
      </c>
      <c r="D13">
        <v>310</v>
      </c>
      <c r="E13">
        <v>210</v>
      </c>
      <c r="F13">
        <f t="shared" si="0"/>
        <v>100</v>
      </c>
      <c r="G13">
        <f t="shared" si="1"/>
        <v>0.67741935483870963</v>
      </c>
    </row>
    <row r="14" spans="1:9" x14ac:dyDescent="0.25">
      <c r="A14" t="s">
        <v>32</v>
      </c>
      <c r="B14" t="s">
        <v>31</v>
      </c>
      <c r="C14">
        <v>8</v>
      </c>
      <c r="D14">
        <v>440</v>
      </c>
      <c r="E14">
        <v>142</v>
      </c>
      <c r="F14">
        <f t="shared" si="0"/>
        <v>298</v>
      </c>
      <c r="G14">
        <f t="shared" si="1"/>
        <v>0.32272727272727275</v>
      </c>
      <c r="H14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cwsader@comcast.net</dc:creator>
  <cp:lastModifiedBy>cwsader@comcast.net</cp:lastModifiedBy>
  <dcterms:created xsi:type="dcterms:W3CDTF">2017-07-19T00:02:57Z</dcterms:created>
  <dcterms:modified xsi:type="dcterms:W3CDTF">2017-07-21T19:52:39Z</dcterms:modified>
</cp:coreProperties>
</file>