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lena Oliveira\Desktop\"/>
    </mc:Choice>
  </mc:AlternateContent>
  <xr:revisionPtr revIDLastSave="0" documentId="8_{555EDD5A-A15D-4507-A886-571FDBF171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tens" sheetId="1" r:id="rId1"/>
    <sheet name="Listas" sheetId="2" state="hidden" r:id="rId2"/>
    <sheet name="Mídias" sheetId="3" r:id="rId3"/>
  </sheets>
  <definedNames>
    <definedName name="_xlnm._FilterDatabase" localSheetId="0" hidden="1">Itens!$A$4:$BB$31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B6" i="1" l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5" i="1"/>
</calcChain>
</file>

<file path=xl/sharedStrings.xml><?xml version="1.0" encoding="utf-8"?>
<sst xmlns="http://schemas.openxmlformats.org/spreadsheetml/2006/main" count="2150" uniqueCount="1513">
  <si>
    <t>PREENCHIMENTO OBRIGATÓRIO PELO FORNECEDOR</t>
  </si>
  <si>
    <t>DADOS LOGÍSTICOS</t>
  </si>
  <si>
    <t>DADOS DO PRODUTO (PRODUTO + MARCA + DETALHE + TIPO DE EMBALAGEM(POTE=PTE/ SACHÊ=SCH/ LATA= LTA/ POUCH/ PACOTE OU FARDO=PCTE + GRAMAGEM)</t>
  </si>
  <si>
    <t>INFORMAÇÕES FISCAIS</t>
  </si>
  <si>
    <t>CAIXA DE EMBARQUE (mm)</t>
  </si>
  <si>
    <t>UNIDADE SECUNDÁRIA / DISPLAY (mm)</t>
  </si>
  <si>
    <t>Unidade de Consumo  (MM)</t>
  </si>
  <si>
    <t>FORNECEDOR</t>
  </si>
  <si>
    <t>DIVISÃO</t>
  </si>
  <si>
    <t>CATEGORIA</t>
  </si>
  <si>
    <t>PRODUTO</t>
  </si>
  <si>
    <t>CÓDIGO DE BARRAS</t>
  </si>
  <si>
    <t>PALETIZAÇÃO CX MASTER</t>
  </si>
  <si>
    <t>CUSTOS</t>
  </si>
  <si>
    <t>Código do produto (o mesmo da NF)</t>
  </si>
  <si>
    <t>Descrição (Familia)</t>
  </si>
  <si>
    <t>Classificação fiscal (NCM)</t>
  </si>
  <si>
    <t>IPI (%)</t>
  </si>
  <si>
    <t>ICMS (%)</t>
  </si>
  <si>
    <t>CST da Operação</t>
  </si>
  <si>
    <t>CEST</t>
  </si>
  <si>
    <t>CFOP</t>
  </si>
  <si>
    <t>Redução de Base de Cálculo? (SIM/NÃO)</t>
  </si>
  <si>
    <t>Qual Aliquota de Redução da Base de Cálculo?</t>
  </si>
  <si>
    <t>Sub. Tributária? (SIM/NÃO)</t>
  </si>
  <si>
    <t>Qual Aliq da Subst Tributária</t>
  </si>
  <si>
    <t>Pauta Tributaria? (Sim/Não)</t>
  </si>
  <si>
    <t>Quantidade</t>
  </si>
  <si>
    <t>Peso líquido (kg)</t>
  </si>
  <si>
    <t>Peso bruto (kg)</t>
  </si>
  <si>
    <t>Altura</t>
  </si>
  <si>
    <t>Largura</t>
  </si>
  <si>
    <t>Profund</t>
  </si>
  <si>
    <t>Embalagem</t>
  </si>
  <si>
    <t>Código</t>
  </si>
  <si>
    <t>Descrição</t>
  </si>
  <si>
    <t>Comprador</t>
  </si>
  <si>
    <t>Forma de abastecimento</t>
  </si>
  <si>
    <t>Embalagem de Compra</t>
  </si>
  <si>
    <t>Margem Categ %</t>
  </si>
  <si>
    <t>Nivel 1</t>
  </si>
  <si>
    <t>Nivel 2</t>
  </si>
  <si>
    <t>Nivel 4</t>
  </si>
  <si>
    <t>Nivel 5</t>
  </si>
  <si>
    <t>Complemento</t>
  </si>
  <si>
    <t>Validade em dias (SHELF Life)</t>
  </si>
  <si>
    <t>DUN 14 (Caixa)</t>
  </si>
  <si>
    <t>EAN 13 (Display)</t>
  </si>
  <si>
    <t>EAN8/13 (unidade de consumo)</t>
  </si>
  <si>
    <t>Camada</t>
  </si>
  <si>
    <t>Caixa Master</t>
  </si>
  <si>
    <t>Display</t>
  </si>
  <si>
    <t>Unidade</t>
  </si>
  <si>
    <t>10101001</t>
  </si>
  <si>
    <t>2009.61.00</t>
  </si>
  <si>
    <t>1701000</t>
  </si>
  <si>
    <t>GARRAFA VIDRO</t>
  </si>
  <si>
    <t>RAIZES DO CAMPO</t>
  </si>
  <si>
    <t>10609963692740</t>
  </si>
  <si>
    <t>0609963692743</t>
  </si>
  <si>
    <t>20101001</t>
  </si>
  <si>
    <t>10609963692757</t>
  </si>
  <si>
    <t>0609963692750</t>
  </si>
  <si>
    <t>20101002</t>
  </si>
  <si>
    <t>2009.71.00</t>
  </si>
  <si>
    <t>10609963692764</t>
  </si>
  <si>
    <t>0609963692767</t>
  </si>
  <si>
    <t>20101003</t>
  </si>
  <si>
    <t>2009.90.00</t>
  </si>
  <si>
    <t>10609963692771</t>
  </si>
  <si>
    <t>0609963692774</t>
  </si>
  <si>
    <t>20101016</t>
  </si>
  <si>
    <t>10609963693013</t>
  </si>
  <si>
    <t>0609963693016</t>
  </si>
  <si>
    <t>20101018</t>
  </si>
  <si>
    <t>10630941893439</t>
  </si>
  <si>
    <t>0630941893432</t>
  </si>
  <si>
    <t>10101007</t>
  </si>
  <si>
    <t>10609963692849</t>
  </si>
  <si>
    <t>0609963692842</t>
  </si>
  <si>
    <t>20101007</t>
  </si>
  <si>
    <t>10609963692818</t>
  </si>
  <si>
    <t>0609963692811</t>
  </si>
  <si>
    <t>20101008</t>
  </si>
  <si>
    <t>10609963692825</t>
  </si>
  <si>
    <t>0609963692828</t>
  </si>
  <si>
    <t>20101017</t>
  </si>
  <si>
    <t>10609963693068</t>
  </si>
  <si>
    <t>0609963693061</t>
  </si>
  <si>
    <t>20101010</t>
  </si>
  <si>
    <t>10609963692870</t>
  </si>
  <si>
    <t>0609963692873</t>
  </si>
  <si>
    <t>10202001</t>
  </si>
  <si>
    <t>1006.20.20</t>
  </si>
  <si>
    <t>VÁCUO</t>
  </si>
  <si>
    <t>10609963692689</t>
  </si>
  <si>
    <t>0609963692682</t>
  </si>
  <si>
    <t>10202002</t>
  </si>
  <si>
    <t>1006.30.21</t>
  </si>
  <si>
    <t>10609963692696</t>
  </si>
  <si>
    <t>0609963692699</t>
  </si>
  <si>
    <t>10202003</t>
  </si>
  <si>
    <t>10609963692702</t>
  </si>
  <si>
    <t>0609963692705</t>
  </si>
  <si>
    <t>10303001</t>
  </si>
  <si>
    <t>1701.14.00</t>
  </si>
  <si>
    <t>10609963692672</t>
  </si>
  <si>
    <t>0609963692675</t>
  </si>
  <si>
    <t>20404004</t>
  </si>
  <si>
    <t>1806.32.10</t>
  </si>
  <si>
    <t>10609963692719</t>
  </si>
  <si>
    <t>0609963692712</t>
  </si>
  <si>
    <t>20404005</t>
  </si>
  <si>
    <t>10609963692726</t>
  </si>
  <si>
    <t>0609963692729</t>
  </si>
  <si>
    <t>20404006</t>
  </si>
  <si>
    <t>10609963692733</t>
  </si>
  <si>
    <t>0609963692736</t>
  </si>
  <si>
    <t>20404007</t>
  </si>
  <si>
    <t>10630941893323</t>
  </si>
  <si>
    <t>0630941893326</t>
  </si>
  <si>
    <t>20404008</t>
  </si>
  <si>
    <t>10630941893330</t>
  </si>
  <si>
    <t>0630941893333</t>
  </si>
  <si>
    <t>10605004</t>
  </si>
  <si>
    <t>0901.21.00</t>
  </si>
  <si>
    <t>4 SOLDAS COM VÁLV</t>
  </si>
  <si>
    <t>10609963692955</t>
  </si>
  <si>
    <t>0609963692958</t>
  </si>
  <si>
    <t>20605001</t>
  </si>
  <si>
    <t>CAFÉ ESPECIAL SUL DE MINAS TG RAIZES DO CAMPO 4S 250G</t>
  </si>
  <si>
    <t>10609963692924</t>
  </si>
  <si>
    <t>0609963692927</t>
  </si>
  <si>
    <t>20605002</t>
  </si>
  <si>
    <t>CAFÉ ESPECIAL SUL DE MINAS TM RAIZES DO CAMPO 4S 250G</t>
  </si>
  <si>
    <t>10609963692931</t>
  </si>
  <si>
    <t>0609963692934</t>
  </si>
  <si>
    <t>10605005</t>
  </si>
  <si>
    <t>CAFÉ ESPECIAL ORGÂNICO EM CÁPSULA RAÍZES DO CAMPO 50G</t>
  </si>
  <si>
    <t>CARTUCHO x 10 UN</t>
  </si>
  <si>
    <t>10609963693020</t>
  </si>
  <si>
    <t>0609963693023</t>
  </si>
  <si>
    <t>10706001-14</t>
  </si>
  <si>
    <t>0713.33.99</t>
  </si>
  <si>
    <t>POUCH ATM</t>
  </si>
  <si>
    <t>20609963692969</t>
  </si>
  <si>
    <t>0609963692965</t>
  </si>
  <si>
    <t>20706004</t>
  </si>
  <si>
    <t>FEIJÃO PRETO AGROECOLÓGICO RAIZES DO CAMPO 500G</t>
  </si>
  <si>
    <t>0713.33.19</t>
  </si>
  <si>
    <t>10630941893354</t>
  </si>
  <si>
    <t>0630941893357</t>
  </si>
  <si>
    <t>21211003</t>
  </si>
  <si>
    <t>FLOCÃO MILHO RAÍZES DO CAMPO ATM 500G</t>
  </si>
  <si>
    <t>1104.19.00</t>
  </si>
  <si>
    <t>10630941893385</t>
  </si>
  <si>
    <t>0630941893388</t>
  </si>
  <si>
    <t>NÍVEL 1</t>
  </si>
  <si>
    <t>NÍVEL 2</t>
  </si>
  <si>
    <t>NÍVEL 3</t>
  </si>
  <si>
    <t>NÍVEL 4</t>
  </si>
  <si>
    <t>NÍVEL 5</t>
  </si>
  <si>
    <t>TIPO DE PRODUTO</t>
  </si>
  <si>
    <t>SITUAÇÃO PRODUTO</t>
  </si>
  <si>
    <t>COMPRADOR</t>
  </si>
  <si>
    <t>ABASTECIMENTO MAMBO</t>
  </si>
  <si>
    <t>ABASTECIMENTO GIGA</t>
  </si>
  <si>
    <t>SENSIBILIDADE</t>
  </si>
  <si>
    <t>ALCOOLICOS</t>
  </si>
  <si>
    <t>ETILICOS</t>
  </si>
  <si>
    <t>APERITIVOS</t>
  </si>
  <si>
    <t>APERITIVO</t>
  </si>
  <si>
    <t>ÉTNICO</t>
  </si>
  <si>
    <t>NOVO</t>
  </si>
  <si>
    <t>CASH ALCOOLICOS</t>
  </si>
  <si>
    <t>COMPRA CENTRAL ENTREGA CENTRAL/ CROSS</t>
  </si>
  <si>
    <t>MONITORÁVEL</t>
  </si>
  <si>
    <t>NAO ALCOOLICOS</t>
  </si>
  <si>
    <t>TABACARIA</t>
  </si>
  <si>
    <t>DESTILADOS</t>
  </si>
  <si>
    <t>BEBIDA MISTA</t>
  </si>
  <si>
    <t>FUNCIONAL</t>
  </si>
  <si>
    <t>ATUALIZAÇÃO</t>
  </si>
  <si>
    <t>CASH ALMOXARIFADO</t>
  </si>
  <si>
    <t>COMPRA CENTRAL ENTREGA CENTRAL/ ARMAZEM</t>
  </si>
  <si>
    <t>NÃO NOTÁVEIS</t>
  </si>
  <si>
    <t>A CLASSIFICAR CASH</t>
  </si>
  <si>
    <t>FERMENTADOS</t>
  </si>
  <si>
    <t>CATUABA</t>
  </si>
  <si>
    <t>IMPORTADO - PREMIUM</t>
  </si>
  <si>
    <t>CASH ATIVO FIXO</t>
  </si>
  <si>
    <t>COMPRA CENTRAL ENTREGA LOJA/ EDL</t>
  </si>
  <si>
    <t>NOTÁVEIS</t>
  </si>
  <si>
    <t>ALMOXARIFADO</t>
  </si>
  <si>
    <t>CASH</t>
  </si>
  <si>
    <t>COQUETEL</t>
  </si>
  <si>
    <t>REGULAR (NORMAL)</t>
  </si>
  <si>
    <t>CASH BAZAR</t>
  </si>
  <si>
    <t>COMPRA LOJA ENTREGA LOJA/ EDL</t>
  </si>
  <si>
    <t>ULTRA-NOTÁVEIS</t>
  </si>
  <si>
    <t>ATIVO FIXO</t>
  </si>
  <si>
    <t>MATERIAL DE FUNCIONAMENTO</t>
  </si>
  <si>
    <t>CARBONATADOS</t>
  </si>
  <si>
    <t>LICOR</t>
  </si>
  <si>
    <t>SAUDÁVEIS  - DIET</t>
  </si>
  <si>
    <t>CASH CARNES E AVES</t>
  </si>
  <si>
    <t>BAZAR</t>
  </si>
  <si>
    <t>NAO CARBONATADOS</t>
  </si>
  <si>
    <t>VERMONTH</t>
  </si>
  <si>
    <t>SAUDÁVEIS  - LIGHT</t>
  </si>
  <si>
    <t>CASH COMMODITIES</t>
  </si>
  <si>
    <t>LIMPEZA</t>
  </si>
  <si>
    <t>PET SHOP</t>
  </si>
  <si>
    <t>ETIQUETA</t>
  </si>
  <si>
    <t>AGUARDENTE</t>
  </si>
  <si>
    <t>SAUDÁVEIS  - ORG</t>
  </si>
  <si>
    <t>CASH CONGELADOS</t>
  </si>
  <si>
    <t>PADARIA</t>
  </si>
  <si>
    <t>COZINHA</t>
  </si>
  <si>
    <t>ALIMENTACAO</t>
  </si>
  <si>
    <t>CACHACA</t>
  </si>
  <si>
    <t>SAUDÁVEIS  - S/GLÚTEN</t>
  </si>
  <si>
    <t>CASH FRIOS E EMBUTIDOS</t>
  </si>
  <si>
    <t>PERFUMARIA</t>
  </si>
  <si>
    <t>INDUSTRIALIZADOS</t>
  </si>
  <si>
    <t>LIMPEZA PESADA</t>
  </si>
  <si>
    <t>CONHAQUE</t>
  </si>
  <si>
    <t>SAUDÁVEIS  - TODOS</t>
  </si>
  <si>
    <t>CASH HORTIFRUTI</t>
  </si>
  <si>
    <t>SECA SALGADA</t>
  </si>
  <si>
    <t>CORPO</t>
  </si>
  <si>
    <t>PAES</t>
  </si>
  <si>
    <t>GIN</t>
  </si>
  <si>
    <t>CASH LANCHONETE</t>
  </si>
  <si>
    <t>CARNES E AVES</t>
  </si>
  <si>
    <t>CONDIMENTOS</t>
  </si>
  <si>
    <t>BANHO</t>
  </si>
  <si>
    <t>RUM</t>
  </si>
  <si>
    <t>CASH LATICINIOS</t>
  </si>
  <si>
    <t>CONGELADOS</t>
  </si>
  <si>
    <t>CUIDADO</t>
  </si>
  <si>
    <t>SAQUE</t>
  </si>
  <si>
    <t>CASH LIMPEZA</t>
  </si>
  <si>
    <t>FRIOS E EMBUTIDOS</t>
  </si>
  <si>
    <t>AUTOMOTIVOS</t>
  </si>
  <si>
    <t>STEINHAEGER</t>
  </si>
  <si>
    <t>CASH NAO ALCOOLICOS</t>
  </si>
  <si>
    <t>COMMODITIES</t>
  </si>
  <si>
    <t>CAMPING E JARDIM</t>
  </si>
  <si>
    <t>DESCARTAVEIS</t>
  </si>
  <si>
    <t>TEQUILA</t>
  </si>
  <si>
    <t>CASH PADARIA</t>
  </si>
  <si>
    <t>LATICINIOS</t>
  </si>
  <si>
    <t>CASA</t>
  </si>
  <si>
    <t>VODKA</t>
  </si>
  <si>
    <t>ICE</t>
  </si>
  <si>
    <t>CASH PERFUMARIA</t>
  </si>
  <si>
    <t>SECA DOCE</t>
  </si>
  <si>
    <t>CAMPING</t>
  </si>
  <si>
    <t>WHISKY</t>
  </si>
  <si>
    <t>CASH PESCADOS</t>
  </si>
  <si>
    <t>SERVICOS</t>
  </si>
  <si>
    <t>PAPELARIA</t>
  </si>
  <si>
    <t>CHURRASCO E LAZER</t>
  </si>
  <si>
    <t>CERVEJAS</t>
  </si>
  <si>
    <t>CASH ROTISSERIA</t>
  </si>
  <si>
    <t>LANCHONETE</t>
  </si>
  <si>
    <t>CABELO</t>
  </si>
  <si>
    <t>LAVANDERIA</t>
  </si>
  <si>
    <t>ESPUMANTE</t>
  </si>
  <si>
    <t>ARTESANAL</t>
  </si>
  <si>
    <t>CASH SECA DOCE</t>
  </si>
  <si>
    <t>PESCADOS</t>
  </si>
  <si>
    <t>AVES</t>
  </si>
  <si>
    <t>PROSECCO</t>
  </si>
  <si>
    <t>CONVENCIONAL</t>
  </si>
  <si>
    <t>CASH SECA SALGADA</t>
  </si>
  <si>
    <t>HORTIFRUTI</t>
  </si>
  <si>
    <t>BOVINOS</t>
  </si>
  <si>
    <t>MANUTENCAO</t>
  </si>
  <si>
    <t>SIDRA</t>
  </si>
  <si>
    <t>CONVENCIONAL PREMIUM</t>
  </si>
  <si>
    <t>CASH SERVICOS</t>
  </si>
  <si>
    <t>EXOTICOS</t>
  </si>
  <si>
    <t>ORGANIZACAO</t>
  </si>
  <si>
    <t>VINHOS</t>
  </si>
  <si>
    <t>ESCURA</t>
  </si>
  <si>
    <t>EMP 700</t>
  </si>
  <si>
    <t>LINGUICAS</t>
  </si>
  <si>
    <t>UTILIDADES</t>
  </si>
  <si>
    <t>CIGARRO</t>
  </si>
  <si>
    <t>SEM ALCOOL</t>
  </si>
  <si>
    <t>FT_ALMOXARIFADO</t>
  </si>
  <si>
    <t>PROCESSADOS</t>
  </si>
  <si>
    <t>EMBALAGENS</t>
  </si>
  <si>
    <t>ENERGETICO</t>
  </si>
  <si>
    <t>BRANCO</t>
  </si>
  <si>
    <t>SAZONAIS</t>
  </si>
  <si>
    <t>FESTA</t>
  </si>
  <si>
    <t>SUCOS</t>
  </si>
  <si>
    <t>ROSE</t>
  </si>
  <si>
    <t>MERCEARIA</t>
  </si>
  <si>
    <t>SUINOS</t>
  </si>
  <si>
    <t>USO DOMESTICO</t>
  </si>
  <si>
    <t>RACAO PARA CAES</t>
  </si>
  <si>
    <t>PERECIVEIS</t>
  </si>
  <si>
    <t>REFEICOES CONGELADAS</t>
  </si>
  <si>
    <t>SAPONACEO</t>
  </si>
  <si>
    <t>REFRIGERADOS</t>
  </si>
  <si>
    <t>ACESSORIOS</t>
  </si>
  <si>
    <t>PAO SIRIO</t>
  </si>
  <si>
    <t>CHOPP</t>
  </si>
  <si>
    <t>SEM REFRIGERACAO</t>
  </si>
  <si>
    <t>COMPLEMENTO ALIMENTAR</t>
  </si>
  <si>
    <t>SABONETE</t>
  </si>
  <si>
    <t>FRISANTE</t>
  </si>
  <si>
    <t>ALTO GIRO</t>
  </si>
  <si>
    <t>HIGIENE E LIMPEZA</t>
  </si>
  <si>
    <t>HIGIENIZACAO E PROTECAO</t>
  </si>
  <si>
    <t>TINTO</t>
  </si>
  <si>
    <t>SAUDAVEIS</t>
  </si>
  <si>
    <t>LIMPADOR</t>
  </si>
  <si>
    <t>MOLHO DIVERSOS</t>
  </si>
  <si>
    <t>MATINAIS</t>
  </si>
  <si>
    <t>DESCARTAVEL</t>
  </si>
  <si>
    <t>SACOLA PLASTICA</t>
  </si>
  <si>
    <t>CESTA BASICA</t>
  </si>
  <si>
    <t>INTEGRAL</t>
  </si>
  <si>
    <t>FARINACEOS</t>
  </si>
  <si>
    <t>RESFRIADOS</t>
  </si>
  <si>
    <t>TERMICOS</t>
  </si>
  <si>
    <t>SECA</t>
  </si>
  <si>
    <t>TORRADA</t>
  </si>
  <si>
    <t>CHURRASCO E ACESSORIOS</t>
  </si>
  <si>
    <t>LIQUIDO</t>
  </si>
  <si>
    <t>FRUTAS E VEGETAIS</t>
  </si>
  <si>
    <t>SALGADOS</t>
  </si>
  <si>
    <t>COMPONENTES DE CHURRASCO</t>
  </si>
  <si>
    <t>GELO</t>
  </si>
  <si>
    <t>EMBUTIDOS</t>
  </si>
  <si>
    <t>KIT</t>
  </si>
  <si>
    <t>SOBREMESAS</t>
  </si>
  <si>
    <t>ACUCAR</t>
  </si>
  <si>
    <t>BALDE E BACIA</t>
  </si>
  <si>
    <t>REPELENTE</t>
  </si>
  <si>
    <t>CONSERVAS</t>
  </si>
  <si>
    <t>ARROZ</t>
  </si>
  <si>
    <t>LUVAS E PANOS</t>
  </si>
  <si>
    <t>MADEIRA</t>
  </si>
  <si>
    <t>MATERIA PRIMA</t>
  </si>
  <si>
    <t>CAFE</t>
  </si>
  <si>
    <t>UTENSILIOS PARA LIMPEZA</t>
  </si>
  <si>
    <t>CULINARIOS</t>
  </si>
  <si>
    <t>FARINHA DE TRIGO</t>
  </si>
  <si>
    <t>ACESSORIOS PARA BANHEIRO</t>
  </si>
  <si>
    <t>MASSAS E SOPAS</t>
  </si>
  <si>
    <t>FEIJAO</t>
  </si>
  <si>
    <t>ELETRICA</t>
  </si>
  <si>
    <t>BANHEIRO</t>
  </si>
  <si>
    <t>LEITES</t>
  </si>
  <si>
    <t>PILHA</t>
  </si>
  <si>
    <t>CALCADO</t>
  </si>
  <si>
    <t>OLEOS</t>
  </si>
  <si>
    <t>VELA</t>
  </si>
  <si>
    <t>GARRAFA</t>
  </si>
  <si>
    <t>ROUPA</t>
  </si>
  <si>
    <t>CESTA DE NATAL</t>
  </si>
  <si>
    <t>CAIXAS E CESTOS</t>
  </si>
  <si>
    <t>ACESSORIOS DE CHURRASCO</t>
  </si>
  <si>
    <t>BEBIDAS</t>
  </si>
  <si>
    <t>EQUIPAMENTOS PARA PREPARO</t>
  </si>
  <si>
    <t>ACENDEDOR</t>
  </si>
  <si>
    <t>HIGIENE ORAL</t>
  </si>
  <si>
    <t>CEREAIS E GRANOLA</t>
  </si>
  <si>
    <t>MESA</t>
  </si>
  <si>
    <t>CARVAO</t>
  </si>
  <si>
    <t>FRESCOS</t>
  </si>
  <si>
    <t>SACOLA RETORNAVEL</t>
  </si>
  <si>
    <t>ESPETO</t>
  </si>
  <si>
    <t>REFEICOES</t>
  </si>
  <si>
    <t>UTENSILIOS DE COZINHA</t>
  </si>
  <si>
    <t>FOSFORO</t>
  </si>
  <si>
    <t>INDULGENCIA</t>
  </si>
  <si>
    <t>IMPORT</t>
  </si>
  <si>
    <t>UTENSILIOS PARA SERVIR</t>
  </si>
  <si>
    <t>LENHA</t>
  </si>
  <si>
    <t>FARMACIA</t>
  </si>
  <si>
    <t>BATATAS</t>
  </si>
  <si>
    <t>UTILIDADES DOMESTICAS</t>
  </si>
  <si>
    <t>ESCOVA PARA ROUPA</t>
  </si>
  <si>
    <t>POLPA E FRUTA</t>
  </si>
  <si>
    <t>BOBINA</t>
  </si>
  <si>
    <t>PRENDEDOR DE ROUPA</t>
  </si>
  <si>
    <t>DESIDRATADOS</t>
  </si>
  <si>
    <t>VEGETAIS</t>
  </si>
  <si>
    <t>SACO PLASTICO</t>
  </si>
  <si>
    <t>ROLO ADESIVO</t>
  </si>
  <si>
    <t>PRODUCAO</t>
  </si>
  <si>
    <t>BALAO</t>
  </si>
  <si>
    <t>BALDE</t>
  </si>
  <si>
    <t>FRUTA</t>
  </si>
  <si>
    <t>IOGURTES</t>
  </si>
  <si>
    <t>BANDEJA</t>
  </si>
  <si>
    <t>FLANELA</t>
  </si>
  <si>
    <t>TEMPEROS E ESPECIARIAS</t>
  </si>
  <si>
    <t>MASSAS</t>
  </si>
  <si>
    <t>FORMINHA PARA DOCE</t>
  </si>
  <si>
    <t>LUVA</t>
  </si>
  <si>
    <t>LEGUME</t>
  </si>
  <si>
    <t>ASSADEIRAS E BANDEJAS</t>
  </si>
  <si>
    <t>PANO</t>
  </si>
  <si>
    <t>VERDURA</t>
  </si>
  <si>
    <t>COPOS E TACAS DESCART</t>
  </si>
  <si>
    <t>SACO ALVEJADO</t>
  </si>
  <si>
    <t>ATOMATADOS</t>
  </si>
  <si>
    <t>FILME PVC</t>
  </si>
  <si>
    <t>ESCOVA MULTIUSO</t>
  </si>
  <si>
    <t>AZEITES E OLEOS</t>
  </si>
  <si>
    <t>ESPALHAVEIS</t>
  </si>
  <si>
    <t>FILTRO DE PAPEL</t>
  </si>
  <si>
    <t>ESCOVA SANITARIA</t>
  </si>
  <si>
    <t>CEREAIS E GRAOS</t>
  </si>
  <si>
    <t>GUARDANAPO</t>
  </si>
  <si>
    <t>ESFREGAO</t>
  </si>
  <si>
    <t>ENLATADOS</t>
  </si>
  <si>
    <t>PRODUTOS PARA CONFEITARIA</t>
  </si>
  <si>
    <t>PALITO PARA DENTE</t>
  </si>
  <si>
    <t>ESPONJA E LA DE ACO</t>
  </si>
  <si>
    <t>ETNICOS</t>
  </si>
  <si>
    <t>PAPEL ALUMINIO</t>
  </si>
  <si>
    <t>PA PARA LIXO</t>
  </si>
  <si>
    <t>BEBIDA</t>
  </si>
  <si>
    <t>QUEIJOS</t>
  </si>
  <si>
    <t>PAPEL MANTEIGA</t>
  </si>
  <si>
    <t>RODO</t>
  </si>
  <si>
    <t>FLOR</t>
  </si>
  <si>
    <t>PAPEL TOALHA</t>
  </si>
  <si>
    <t>VASSOURA</t>
  </si>
  <si>
    <t>GRANJEIRO</t>
  </si>
  <si>
    <t>PROTECAO</t>
  </si>
  <si>
    <t>PRATO DESCARTAVEL</t>
  </si>
  <si>
    <t>ORIENTAL</t>
  </si>
  <si>
    <t>INFANTIS</t>
  </si>
  <si>
    <t>PROTETOR DE FOGAO</t>
  </si>
  <si>
    <t>CHUVEIRO</t>
  </si>
  <si>
    <t>OVO</t>
  </si>
  <si>
    <t>SACO PARA FREEZER</t>
  </si>
  <si>
    <t>LAMPADA</t>
  </si>
  <si>
    <t>CUIDADO PARA CALCADO</t>
  </si>
  <si>
    <t>SACO PARA LIXO</t>
  </si>
  <si>
    <t>PURIFICADOR</t>
  </si>
  <si>
    <t>DESODORIZADOR DE AMBIENTE</t>
  </si>
  <si>
    <t>TALHER DESCARTAVEL</t>
  </si>
  <si>
    <t>PISO E SUPERFICIE</t>
  </si>
  <si>
    <t>PAPEL SULFITE</t>
  </si>
  <si>
    <t>LOUCAS</t>
  </si>
  <si>
    <t>SUPRIMENTO DE ESCRITORIO</t>
  </si>
  <si>
    <t>CAIXA ORGANIZADORA</t>
  </si>
  <si>
    <t>LAVAGEM</t>
  </si>
  <si>
    <t>CESTO</t>
  </si>
  <si>
    <t>POS LAVAGEM</t>
  </si>
  <si>
    <t>RACAO PARA GATOS</t>
  </si>
  <si>
    <t>ASSADEIRA</t>
  </si>
  <si>
    <t>PRE LAVAGEM</t>
  </si>
  <si>
    <t>PETISCOS</t>
  </si>
  <si>
    <t>FORMA</t>
  </si>
  <si>
    <t>FRIGIDEIRA</t>
  </si>
  <si>
    <t>PRE ESCOVACAO</t>
  </si>
  <si>
    <t>LIMPADOR MULTI USO</t>
  </si>
  <si>
    <t>LEITEIRA</t>
  </si>
  <si>
    <t>SALGADINHOS E SNACKS</t>
  </si>
  <si>
    <t>CONDICIONADOR</t>
  </si>
  <si>
    <t>OUTROS EQUIPAMENTOS</t>
  </si>
  <si>
    <t>ARTESANAIS</t>
  </si>
  <si>
    <t>LENCO UMEDECIDO</t>
  </si>
  <si>
    <t>PANELA DE ALUMINIO</t>
  </si>
  <si>
    <t>AVES INTEIRAS</t>
  </si>
  <si>
    <t>PANELA DE PRESSAO</t>
  </si>
  <si>
    <t>BISCOITOS</t>
  </si>
  <si>
    <t>CORTES</t>
  </si>
  <si>
    <t>CANECA</t>
  </si>
  <si>
    <t>BOLOS</t>
  </si>
  <si>
    <t>PRATICIDADE</t>
  </si>
  <si>
    <t>COLHER</t>
  </si>
  <si>
    <t>ATM</t>
  </si>
  <si>
    <t>COPO</t>
  </si>
  <si>
    <t>CHURRASCO</t>
  </si>
  <si>
    <t>FACA</t>
  </si>
  <si>
    <t>COSTELA</t>
  </si>
  <si>
    <t>FAQUEIRO</t>
  </si>
  <si>
    <t>FINALIZADOR PARA CABELO</t>
  </si>
  <si>
    <t>COTIDIANO</t>
  </si>
  <si>
    <t>GARFO</t>
  </si>
  <si>
    <t>TOUCADOR</t>
  </si>
  <si>
    <t>MIUDOS</t>
  </si>
  <si>
    <t>PRATO</t>
  </si>
  <si>
    <t>TRATAMENTO</t>
  </si>
  <si>
    <t>CORDEIRO</t>
  </si>
  <si>
    <t>PRATO PARA SOBREMESA</t>
  </si>
  <si>
    <t>BARBA</t>
  </si>
  <si>
    <t>TACA PARA AGUA</t>
  </si>
  <si>
    <t>FACIAL</t>
  </si>
  <si>
    <t>TACA PARA CERVEJA</t>
  </si>
  <si>
    <t>CUIDADO INTIMO</t>
  </si>
  <si>
    <t>TACA PARA CHAMPANHE</t>
  </si>
  <si>
    <t>IN NATURA</t>
  </si>
  <si>
    <t>TACA PARA GIN</t>
  </si>
  <si>
    <t>ESCOVACAO</t>
  </si>
  <si>
    <t>TEMPERADOS</t>
  </si>
  <si>
    <t>TACA PARA SOBREMESA</t>
  </si>
  <si>
    <t>POS ESCOVACAO</t>
  </si>
  <si>
    <t>HAMBURGUER</t>
  </si>
  <si>
    <t>TACA PARA VINHO</t>
  </si>
  <si>
    <t>AGUA DOCE</t>
  </si>
  <si>
    <t>PRATOS PRONTOS</t>
  </si>
  <si>
    <t>AGUA SALGADA</t>
  </si>
  <si>
    <t>BACON</t>
  </si>
  <si>
    <t>ABRIDOR</t>
  </si>
  <si>
    <t>BACALHAU</t>
  </si>
  <si>
    <t>TENDER</t>
  </si>
  <si>
    <t>COADOR</t>
  </si>
  <si>
    <t>FRUTOS DO MAR</t>
  </si>
  <si>
    <t>CHARQUE</t>
  </si>
  <si>
    <t>CORTADOR</t>
  </si>
  <si>
    <t>FRUTA SECA</t>
  </si>
  <si>
    <t>FACA DE CHURRASCO</t>
  </si>
  <si>
    <t>SOBREMESAS E PREPAROS</t>
  </si>
  <si>
    <t>FUNIL</t>
  </si>
  <si>
    <t>BOMBONIERE</t>
  </si>
  <si>
    <t>PENEIRA</t>
  </si>
  <si>
    <t>DOCE EM LATA E POTE</t>
  </si>
  <si>
    <t>RALADOR</t>
  </si>
  <si>
    <t>ADULTO</t>
  </si>
  <si>
    <t>UTENSILIOS PARA MEXER</t>
  </si>
  <si>
    <t>GELEIA E MEL</t>
  </si>
  <si>
    <t>LEITE UHT</t>
  </si>
  <si>
    <t>BOLEIRA</t>
  </si>
  <si>
    <t>LEGUMINOSA</t>
  </si>
  <si>
    <t>OLEO DE SOJA</t>
  </si>
  <si>
    <t>BOWL E CUMBUCA</t>
  </si>
  <si>
    <t>TEMPERO</t>
  </si>
  <si>
    <t>OLEOS ESPECIAIS</t>
  </si>
  <si>
    <t>JARRA</t>
  </si>
  <si>
    <t>SALADEIRA</t>
  </si>
  <si>
    <t>LEITE SABORIZADO</t>
  </si>
  <si>
    <t>TIGELA</t>
  </si>
  <si>
    <t>CEREAIS</t>
  </si>
  <si>
    <t>CHA</t>
  </si>
  <si>
    <t>TRAVESSA</t>
  </si>
  <si>
    <t>GRAOS</t>
  </si>
  <si>
    <t>SABORIZADOR DO LEITE</t>
  </si>
  <si>
    <t>ACUCAREIRO</t>
  </si>
  <si>
    <t>PEIXES</t>
  </si>
  <si>
    <t>BARRA DE CEREAL</t>
  </si>
  <si>
    <t>BISNAGA PLASTICA</t>
  </si>
  <si>
    <t>PRATO PRONTO ENLATADO</t>
  </si>
  <si>
    <t>ESCORREDOR DE PRATOS</t>
  </si>
  <si>
    <t>PRE MISTURA</t>
  </si>
  <si>
    <t>FEIRINHA</t>
  </si>
  <si>
    <t>TROPICAL</t>
  </si>
  <si>
    <t>BATATA CONGELADA</t>
  </si>
  <si>
    <t>ISQUEIRO</t>
  </si>
  <si>
    <t>HORTALIÇA</t>
  </si>
  <si>
    <t>FRUTAS CONGELADAS</t>
  </si>
  <si>
    <t>LIXEIRA</t>
  </si>
  <si>
    <t>AGUA DE COCO</t>
  </si>
  <si>
    <t>POLPA CONGELADA</t>
  </si>
  <si>
    <t>PANO DE PRATO</t>
  </si>
  <si>
    <t>SUCO</t>
  </si>
  <si>
    <t>VEGETAL CONGELADO</t>
  </si>
  <si>
    <t>PORTA UTILIDADES</t>
  </si>
  <si>
    <t>POTE</t>
  </si>
  <si>
    <t>CÍTRICA</t>
  </si>
  <si>
    <t>PAES PARA LANCHE</t>
  </si>
  <si>
    <t>PULVERIZADOR</t>
  </si>
  <si>
    <t>ESPECIAL</t>
  </si>
  <si>
    <t>ALMONDEGA E KIBE</t>
  </si>
  <si>
    <t>SALEIRO</t>
  </si>
  <si>
    <t>EXOTICA</t>
  </si>
  <si>
    <t>EMPANADOS</t>
  </si>
  <si>
    <t>TESOURA</t>
  </si>
  <si>
    <t>PROCESSADA</t>
  </si>
  <si>
    <t>LANCHES CONGELADOS</t>
  </si>
  <si>
    <t>TRITURADOR</t>
  </si>
  <si>
    <t>VITAMINADO</t>
  </si>
  <si>
    <t>LASANHA</t>
  </si>
  <si>
    <t>PAES CONGELADOS</t>
  </si>
  <si>
    <t>ALHO &amp; CEBOLA</t>
  </si>
  <si>
    <t>PIZZA</t>
  </si>
  <si>
    <t>HORTALICA FRUTO</t>
  </si>
  <si>
    <t>PROCESSADO</t>
  </si>
  <si>
    <t>STEAK</t>
  </si>
  <si>
    <t>RAIZ TUBÉRCULO</t>
  </si>
  <si>
    <t>TORTAS E FOLHADOS</t>
  </si>
  <si>
    <t>BROTO</t>
  </si>
  <si>
    <t>COGUMELO</t>
  </si>
  <si>
    <t>MASSAS FRESCAS</t>
  </si>
  <si>
    <t>TOFU</t>
  </si>
  <si>
    <t>ACAI</t>
  </si>
  <si>
    <t>YAKISSOBA</t>
  </si>
  <si>
    <t>SOBREMESA CONGELADA</t>
  </si>
  <si>
    <t>FOLHA DE ALUMINIO</t>
  </si>
  <si>
    <t>SORVETE</t>
  </si>
  <si>
    <t>GRANJEIROS</t>
  </si>
  <si>
    <t>OUTRAS CONSERVAS</t>
  </si>
  <si>
    <t>TOALHA DE PAPEL</t>
  </si>
  <si>
    <t>ORGANICOS</t>
  </si>
  <si>
    <t>BANHA</t>
  </si>
  <si>
    <t>VERMELHO</t>
  </si>
  <si>
    <t>GORDURA VEGETAL</t>
  </si>
  <si>
    <t>HIDROPÔNICA</t>
  </si>
  <si>
    <t>MARGARINA</t>
  </si>
  <si>
    <t>HIDROSTERIL</t>
  </si>
  <si>
    <t>FRIOS</t>
  </si>
  <si>
    <t>HIGIENIZADA</t>
  </si>
  <si>
    <t>SALSICHA</t>
  </si>
  <si>
    <t>CREAM CHEESE</t>
  </si>
  <si>
    <t>COLA</t>
  </si>
  <si>
    <t>PATE</t>
  </si>
  <si>
    <t>BRINQUEDOS</t>
  </si>
  <si>
    <t>LOMBO</t>
  </si>
  <si>
    <t>UMIDA</t>
  </si>
  <si>
    <t>CREME DE LEITE</t>
  </si>
  <si>
    <t>SAL</t>
  </si>
  <si>
    <t>AREIA</t>
  </si>
  <si>
    <t>LINGUICA CALABRESA</t>
  </si>
  <si>
    <t>ELIMINADOR DE ODORES</t>
  </si>
  <si>
    <t>MASSAS SECAS</t>
  </si>
  <si>
    <t>SHAMPOO</t>
  </si>
  <si>
    <t>PERTENCE PARA FEIJOADA</t>
  </si>
  <si>
    <t>TAPETE HIGIENICO</t>
  </si>
  <si>
    <t>FERMENTO BIOLOGICO</t>
  </si>
  <si>
    <t>CHEDDAR</t>
  </si>
  <si>
    <t>MANTEIGA</t>
  </si>
  <si>
    <t>REQUEIJAO</t>
  </si>
  <si>
    <t>LEITE PASTEURIZADO</t>
  </si>
  <si>
    <t>ASA</t>
  </si>
  <si>
    <t>CARNE MOIDA</t>
  </si>
  <si>
    <t>CORACAO</t>
  </si>
  <si>
    <t>CREME DE RICOTA</t>
  </si>
  <si>
    <t>COXA</t>
  </si>
  <si>
    <t>INSETICIDA</t>
  </si>
  <si>
    <t>COXA COM SOBRECOXA</t>
  </si>
  <si>
    <t>SHAKE</t>
  </si>
  <si>
    <t>COXINHA DA ASA</t>
  </si>
  <si>
    <t>CHANTILLY</t>
  </si>
  <si>
    <t>DIANTEIRO</t>
  </si>
  <si>
    <t>MUCARELA</t>
  </si>
  <si>
    <t>FIGADO</t>
  </si>
  <si>
    <t>COMPOSTO LACTEO</t>
  </si>
  <si>
    <t>FILE COXA COM SOBRECOXA</t>
  </si>
  <si>
    <t>SOPAS</t>
  </si>
  <si>
    <t>FILE DE PEITO</t>
  </si>
  <si>
    <t>DESINFETANTE</t>
  </si>
  <si>
    <t>FRANGO A PASSARINHO</t>
  </si>
  <si>
    <t>LIMPADOR SANITARIO</t>
  </si>
  <si>
    <t>MEIO DA ASA</t>
  </si>
  <si>
    <t>PEDRA SANITARIA</t>
  </si>
  <si>
    <t>MOELA</t>
  </si>
  <si>
    <t>TIRA LIMO</t>
  </si>
  <si>
    <t>PEITO DE FRANGO</t>
  </si>
  <si>
    <t>SASSAMI</t>
  </si>
  <si>
    <t>ANTI MOFO</t>
  </si>
  <si>
    <t>SOBRECOXA</t>
  </si>
  <si>
    <t>DESODORIZADOR</t>
  </si>
  <si>
    <t>AVE INTEIRA</t>
  </si>
  <si>
    <t>DIFUSOR</t>
  </si>
  <si>
    <t>FILE</t>
  </si>
  <si>
    <t>ODORIZADOR</t>
  </si>
  <si>
    <t>PEITO</t>
  </si>
  <si>
    <t>ALCOOL</t>
  </si>
  <si>
    <t>SOBRE COXA</t>
  </si>
  <si>
    <t>LIMPA VIDRO</t>
  </si>
  <si>
    <t>ALCATRA</t>
  </si>
  <si>
    <t>LIMPADOR LIMPEZA PESADA</t>
  </si>
  <si>
    <t>MAMINHA</t>
  </si>
  <si>
    <t>LIMPADOR PERFUMADO</t>
  </si>
  <si>
    <t>PALETA</t>
  </si>
  <si>
    <t>QUEROSENE</t>
  </si>
  <si>
    <t>ACEM</t>
  </si>
  <si>
    <t>REMOVEDOR</t>
  </si>
  <si>
    <t>COXAO DURO</t>
  </si>
  <si>
    <t>CERA</t>
  </si>
  <si>
    <t>FILÉ MIGNON</t>
  </si>
  <si>
    <t>LIMPA CARPETE</t>
  </si>
  <si>
    <t>LAGARTO</t>
  </si>
  <si>
    <t>LIMPADOR COM BRILHO</t>
  </si>
  <si>
    <t>LUSTRA MOVEL</t>
  </si>
  <si>
    <t>OSSO BUCO</t>
  </si>
  <si>
    <t>OLEO PARA MOVEL</t>
  </si>
  <si>
    <t>ISCA</t>
  </si>
  <si>
    <t>RABO</t>
  </si>
  <si>
    <t>DESENGORDURANTE</t>
  </si>
  <si>
    <t>FRALDINHA</t>
  </si>
  <si>
    <t>MUSCULO</t>
  </si>
  <si>
    <t>LAVA LOUCAS</t>
  </si>
  <si>
    <t>CONTRA FILE</t>
  </si>
  <si>
    <t>PRODUTOS MAQUINA DE LAVAR</t>
  </si>
  <si>
    <t>COXAO MOLE</t>
  </si>
  <si>
    <t>SABAO EM BARRA</t>
  </si>
  <si>
    <t>FILE MIGNON</t>
  </si>
  <si>
    <t>SABAO EM PASTA</t>
  </si>
  <si>
    <t>CUPIM</t>
  </si>
  <si>
    <t>AMACIANTE</t>
  </si>
  <si>
    <t>FILE DE COSTELA</t>
  </si>
  <si>
    <t>LAVA ROUPA</t>
  </si>
  <si>
    <t>PICANHA</t>
  </si>
  <si>
    <t>PASSADOR</t>
  </si>
  <si>
    <t>ARANHA BOVINA</t>
  </si>
  <si>
    <t>AGUA SANITARIA</t>
  </si>
  <si>
    <t>BANANINHA</t>
  </si>
  <si>
    <t>ALVEJANTE</t>
  </si>
  <si>
    <t>CAPA DE FILE</t>
  </si>
  <si>
    <t>TIRA MANCHA</t>
  </si>
  <si>
    <t>PATINHO</t>
  </si>
  <si>
    <t>PAPEL HIGIENICO</t>
  </si>
  <si>
    <t>FRANGO</t>
  </si>
  <si>
    <t>REFRIGERANTE</t>
  </si>
  <si>
    <t>MISTA</t>
  </si>
  <si>
    <t>CREME DENTAL</t>
  </si>
  <si>
    <t>PERNIL</t>
  </si>
  <si>
    <t>AGUA TONICA</t>
  </si>
  <si>
    <t>TOSCANA</t>
  </si>
  <si>
    <t>REFRIGERANTES</t>
  </si>
  <si>
    <t>CALABRESA</t>
  </si>
  <si>
    <t>BOVINO</t>
  </si>
  <si>
    <t>AGUA MINERAL</t>
  </si>
  <si>
    <t>LINGUICA</t>
  </si>
  <si>
    <t>CHA PRONTO</t>
  </si>
  <si>
    <t>SUINO</t>
  </si>
  <si>
    <t>ISOTONICO</t>
  </si>
  <si>
    <t>AVE NATALINA</t>
  </si>
  <si>
    <t>REFRESCO</t>
  </si>
  <si>
    <t>PERU</t>
  </si>
  <si>
    <t>XAROPE</t>
  </si>
  <si>
    <t>SALGADINHOS</t>
  </si>
  <si>
    <t>BISTECA</t>
  </si>
  <si>
    <t>MEDALHAO</t>
  </si>
  <si>
    <t>PAO FRANCES</t>
  </si>
  <si>
    <t>PANCETA</t>
  </si>
  <si>
    <t>PAO ITALIANO</t>
  </si>
  <si>
    <t>SOBREPALETA</t>
  </si>
  <si>
    <t>INSUMO</t>
  </si>
  <si>
    <t>MISTO</t>
  </si>
  <si>
    <t>BISCOITO DOCE</t>
  </si>
  <si>
    <t>MONOPORCAO</t>
  </si>
  <si>
    <t>POLVILHO</t>
  </si>
  <si>
    <t>CUBOS</t>
  </si>
  <si>
    <t>BOLO SECO</t>
  </si>
  <si>
    <t>MINI BOLO</t>
  </si>
  <si>
    <t>PAO DE MEL</t>
  </si>
  <si>
    <t>CRISTAL</t>
  </si>
  <si>
    <t>MASSA TORTILHA</t>
  </si>
  <si>
    <t>EXTRA FINO</t>
  </si>
  <si>
    <t>BISNAGUINHA</t>
  </si>
  <si>
    <t>GRANULADO</t>
  </si>
  <si>
    <t>PAES ESPECIAIS</t>
  </si>
  <si>
    <t>REFINADO</t>
  </si>
  <si>
    <t>PAO DE FORMA</t>
  </si>
  <si>
    <t>ARBORIO</t>
  </si>
  <si>
    <t>GRAOS ESPECIAIS</t>
  </si>
  <si>
    <t>ITALIANO</t>
  </si>
  <si>
    <t>JAPONES</t>
  </si>
  <si>
    <t>BOLO DE PASCOA</t>
  </si>
  <si>
    <t>PARBORIZADO</t>
  </si>
  <si>
    <t>PANETTONE</t>
  </si>
  <si>
    <t>POLIDO</t>
  </si>
  <si>
    <t>CAPSULA</t>
  </si>
  <si>
    <t>SHAMPOO E CONDICIONADOR</t>
  </si>
  <si>
    <t>COLORACAO</t>
  </si>
  <si>
    <t>SOLUVEL</t>
  </si>
  <si>
    <t>CREME</t>
  </si>
  <si>
    <t>TORRADO E MOIDO</t>
  </si>
  <si>
    <t>GEL</t>
  </si>
  <si>
    <t>COM FERMENTO</t>
  </si>
  <si>
    <t>ESCOVA</t>
  </si>
  <si>
    <t>SEM FERMENTO</t>
  </si>
  <si>
    <t>PENTE</t>
  </si>
  <si>
    <t>BOLINHA</t>
  </si>
  <si>
    <t>CARIOCA</t>
  </si>
  <si>
    <t>CREME DE TRATAMENTO</t>
  </si>
  <si>
    <t>FRADINHO</t>
  </si>
  <si>
    <t>CREME PARA PENTEAR</t>
  </si>
  <si>
    <t>PRETO</t>
  </si>
  <si>
    <t>ESPONJA</t>
  </si>
  <si>
    <t>RAJADO</t>
  </si>
  <si>
    <t>APARELHO</t>
  </si>
  <si>
    <t>DESNATADO</t>
  </si>
  <si>
    <t>COSMETICOS PARA BARBEAR</t>
  </si>
  <si>
    <t>SEMI DESNATADO</t>
  </si>
  <si>
    <t>CREME PARA ASSADURA</t>
  </si>
  <si>
    <t>SOJA</t>
  </si>
  <si>
    <t>DESODORANTE</t>
  </si>
  <si>
    <t>ALGODAO</t>
  </si>
  <si>
    <t>HIDRATANTE</t>
  </si>
  <si>
    <t>CANOLA</t>
  </si>
  <si>
    <t>PRODUTOS PARA OS PES</t>
  </si>
  <si>
    <t>GIRASSOL</t>
  </si>
  <si>
    <t>PROTETOR SOLAR</t>
  </si>
  <si>
    <t>CREME FACIAL</t>
  </si>
  <si>
    <t>BASE VEGETAL</t>
  </si>
  <si>
    <t>LIMPEZA FACIAL</t>
  </si>
  <si>
    <t>SOLÚVEL</t>
  </si>
  <si>
    <t>ABSORVENTE</t>
  </si>
  <si>
    <t>CHOCOLATE</t>
  </si>
  <si>
    <t>PROTETOR DIARIO</t>
  </si>
  <si>
    <t>CURATIVO</t>
  </si>
  <si>
    <t>2KG</t>
  </si>
  <si>
    <t>FRALDA GERIATRICA</t>
  </si>
  <si>
    <t>ATE 1KG</t>
  </si>
  <si>
    <t>FRALDA INFANTIL</t>
  </si>
  <si>
    <t>PREMIUM</t>
  </si>
  <si>
    <t>HASTE FLEXIVEL</t>
  </si>
  <si>
    <t>LENCO DE PAPEL</t>
  </si>
  <si>
    <t>REMOVEDOR DE ESMALTE</t>
  </si>
  <si>
    <t>INDIVIDUAL</t>
  </si>
  <si>
    <t>ESCOVA DENTAL</t>
  </si>
  <si>
    <t>ANEL DE CEBOLA</t>
  </si>
  <si>
    <t>ENXAGUANTE BUCAL</t>
  </si>
  <si>
    <t>MANDIOCA</t>
  </si>
  <si>
    <t>FIO DENTAL</t>
  </si>
  <si>
    <t>POLENTA</t>
  </si>
  <si>
    <t>FILES</t>
  </si>
  <si>
    <t>FLORETES</t>
  </si>
  <si>
    <t>POSTAS</t>
  </si>
  <si>
    <t>OUTROS VEGETAIS</t>
  </si>
  <si>
    <t>EVISCERADOS</t>
  </si>
  <si>
    <t>INTEIROS</t>
  </si>
  <si>
    <t>CRUSTACEOS</t>
  </si>
  <si>
    <t>ALMONDEGA</t>
  </si>
  <si>
    <t>MOLUSCOS</t>
  </si>
  <si>
    <t>KIBE</t>
  </si>
  <si>
    <t>PAELLA</t>
  </si>
  <si>
    <t>DESFIADOS</t>
  </si>
  <si>
    <t>FAMILIAR</t>
  </si>
  <si>
    <t>AMENDOIM</t>
  </si>
  <si>
    <t>ACUCAR DE CONFEITEIRO</t>
  </si>
  <si>
    <t>TRADICIONAL</t>
  </si>
  <si>
    <t>CACAU EM PO</t>
  </si>
  <si>
    <t>CHIPA</t>
  </si>
  <si>
    <t>CHOCOLATE EM PO</t>
  </si>
  <si>
    <t>PAO DE QUEIJO</t>
  </si>
  <si>
    <t>COBERTURA</t>
  </si>
  <si>
    <t>COCO RALADO</t>
  </si>
  <si>
    <t>CREME CULINARIO</t>
  </si>
  <si>
    <t>PACK</t>
  </si>
  <si>
    <t>ESSENCIA</t>
  </si>
  <si>
    <t>FOLHADO</t>
  </si>
  <si>
    <t>FERMENTO EM PO</t>
  </si>
  <si>
    <t>TORTA</t>
  </si>
  <si>
    <t>POLPA</t>
  </si>
  <si>
    <t>LEITE CONDENSADO</t>
  </si>
  <si>
    <t>SOBREMESA</t>
  </si>
  <si>
    <t>LEITE DE COCO</t>
  </si>
  <si>
    <t>MISTURA LACTEA</t>
  </si>
  <si>
    <t>PASTEL</t>
  </si>
  <si>
    <t>PREPARO PARA DOCE</t>
  </si>
  <si>
    <t>PUDIM</t>
  </si>
  <si>
    <t>RECHEIO</t>
  </si>
  <si>
    <t>BAGUETTE</t>
  </si>
  <si>
    <t>GELATINA</t>
  </si>
  <si>
    <t>MASSA FOLHADA</t>
  </si>
  <si>
    <t>MISTURA PARA BOLO</t>
  </si>
  <si>
    <t>WAFFLES</t>
  </si>
  <si>
    <t>PREPARO PARA SOBREMESA</t>
  </si>
  <si>
    <t>BISCOITO SALGADO</t>
  </si>
  <si>
    <t>BALAS E PIRULITOS</t>
  </si>
  <si>
    <t>CHICLETES</t>
  </si>
  <si>
    <t>COM SAL</t>
  </si>
  <si>
    <t>CHOCOLATES</t>
  </si>
  <si>
    <t>APRESUNTADO</t>
  </si>
  <si>
    <t>GULOSEIMAS</t>
  </si>
  <si>
    <t>BLANQUET</t>
  </si>
  <si>
    <t>DOCE EM LATA</t>
  </si>
  <si>
    <t>FIAMBRE</t>
  </si>
  <si>
    <t>DOCE EM MASSA</t>
  </si>
  <si>
    <t>MORTADELA ENCARTELADA</t>
  </si>
  <si>
    <t>DOCE EM POTE</t>
  </si>
  <si>
    <t>MORTADELA ENCARTELADO</t>
  </si>
  <si>
    <t>BATATA PALHA</t>
  </si>
  <si>
    <t>MORTADELA TRADICIONAL</t>
  </si>
  <si>
    <t>PEITO DE PERU</t>
  </si>
  <si>
    <t>PIPOCA PRONTA</t>
  </si>
  <si>
    <t>PRESUNTO COZIDO</t>
  </si>
  <si>
    <t>PRESUNTO CRU</t>
  </si>
  <si>
    <t>CEREAL MATINAL</t>
  </si>
  <si>
    <t>HOT DOG</t>
  </si>
  <si>
    <t>AMIDO</t>
  </si>
  <si>
    <t>VIENA</t>
  </si>
  <si>
    <t>MINGAU</t>
  </si>
  <si>
    <t>GELEIA</t>
  </si>
  <si>
    <t>SEM SAL</t>
  </si>
  <si>
    <t>MEL</t>
  </si>
  <si>
    <t>ALIMENTO INFANTIL</t>
  </si>
  <si>
    <t>CAPELETTI</t>
  </si>
  <si>
    <t>FORMULA</t>
  </si>
  <si>
    <t>GNOCCHI</t>
  </si>
  <si>
    <t>LEITE EM PO</t>
  </si>
  <si>
    <t>NHOQUE</t>
  </si>
  <si>
    <t>AVEIA</t>
  </si>
  <si>
    <t>RAVIOLI</t>
  </si>
  <si>
    <t>GRANOLA</t>
  </si>
  <si>
    <t>TALHARIM</t>
  </si>
  <si>
    <t>FARINHA DE LINHACA</t>
  </si>
  <si>
    <t>FATIADO</t>
  </si>
  <si>
    <t>PROTEINA DE SOJA</t>
  </si>
  <si>
    <t>PEDACO</t>
  </si>
  <si>
    <t>ADOCANTE</t>
  </si>
  <si>
    <t>GARRAFAO</t>
  </si>
  <si>
    <t>OLEO DE COCO</t>
  </si>
  <si>
    <t>GARRAFINHA</t>
  </si>
  <si>
    <t>FRUTAS SECAS</t>
  </si>
  <si>
    <t>SNACKS</t>
  </si>
  <si>
    <t>ESPECIARIAS</t>
  </si>
  <si>
    <t>COPA</t>
  </si>
  <si>
    <t>PEPINO</t>
  </si>
  <si>
    <t>PEPPERONI</t>
  </si>
  <si>
    <t>MOSTARDA</t>
  </si>
  <si>
    <t>SALAME HAMBURGUES</t>
  </si>
  <si>
    <t>SALAME ITALIANO</t>
  </si>
  <si>
    <t>AZEITE</t>
  </si>
  <si>
    <t>SALAME SNACK</t>
  </si>
  <si>
    <t>OLEO</t>
  </si>
  <si>
    <t>SALAMINHO</t>
  </si>
  <si>
    <t>CANJICA</t>
  </si>
  <si>
    <t>MILHO DE PIPOCA</t>
  </si>
  <si>
    <t>MANTA</t>
  </si>
  <si>
    <t>ERVILHA</t>
  </si>
  <si>
    <t>JOELHO</t>
  </si>
  <si>
    <t>GRAO DE BICO</t>
  </si>
  <si>
    <t>ORELHA</t>
  </si>
  <si>
    <t>LENTILHA</t>
  </si>
  <si>
    <t>PE</t>
  </si>
  <si>
    <t>ACETO</t>
  </si>
  <si>
    <t>CREME BALSAMICO</t>
  </si>
  <si>
    <t>KETCHUP</t>
  </si>
  <si>
    <t>LEITE FERMENTADO</t>
  </si>
  <si>
    <t>MAIONESE</t>
  </si>
  <si>
    <t>NATURAL</t>
  </si>
  <si>
    <t>MOLHO BARBECUE</t>
  </si>
  <si>
    <t>PETIT SUISSE</t>
  </si>
  <si>
    <t>MOLHO PARA SALADA</t>
  </si>
  <si>
    <t>ZERO LACTOSE</t>
  </si>
  <si>
    <t>VINAGRE</t>
  </si>
  <si>
    <t>ANTEPASTO</t>
  </si>
  <si>
    <t>BUFALA</t>
  </si>
  <si>
    <t>AZEITONAS</t>
  </si>
  <si>
    <t>ESPECIAIS</t>
  </si>
  <si>
    <t>COGUMELOS</t>
  </si>
  <si>
    <t>PALMITO</t>
  </si>
  <si>
    <t>QUEIJO BRANCO</t>
  </si>
  <si>
    <t>ATUM ENLATADO</t>
  </si>
  <si>
    <t>PROTEICOS</t>
  </si>
  <si>
    <t>SARDINHA ENLATADA</t>
  </si>
  <si>
    <t>COMIDA ETNICA</t>
  </si>
  <si>
    <t>CUSCUZ</t>
  </si>
  <si>
    <t>FARINHA DE MANDIOCA</t>
  </si>
  <si>
    <t>LIGHT</t>
  </si>
  <si>
    <t>FARINHA DE MILHO</t>
  </si>
  <si>
    <t>SABORIZADO</t>
  </si>
  <si>
    <t>FARINHA DE ROSCA</t>
  </si>
  <si>
    <t>GREGO</t>
  </si>
  <si>
    <t>FAROFA</t>
  </si>
  <si>
    <t>COTACAO</t>
  </si>
  <si>
    <t>FUBA</t>
  </si>
  <si>
    <t>FATIADA</t>
  </si>
  <si>
    <t>MISTURA PAO DE QUEIJO</t>
  </si>
  <si>
    <t>PECA OU KG</t>
  </si>
  <si>
    <t>MISTURA PARA EMPANAR</t>
  </si>
  <si>
    <t>COALHO</t>
  </si>
  <si>
    <t>MISTURA PARA PURE</t>
  </si>
  <si>
    <t>FONDUE</t>
  </si>
  <si>
    <t>GORGONZOLA</t>
  </si>
  <si>
    <t>TAPIOCA</t>
  </si>
  <si>
    <t>PARMESAO</t>
  </si>
  <si>
    <t>TRIGO PARA KIBE</t>
  </si>
  <si>
    <t>RALADOS</t>
  </si>
  <si>
    <t>CREMES</t>
  </si>
  <si>
    <t>MACARRAO INSTANTANEO</t>
  </si>
  <si>
    <t>MORANGO</t>
  </si>
  <si>
    <t>MASSA PARA LASANHA</t>
  </si>
  <si>
    <t>SOPAO</t>
  </si>
  <si>
    <t>CALDO</t>
  </si>
  <si>
    <t>TEMPERO EM PASTA</t>
  </si>
  <si>
    <t>BLOCO</t>
  </si>
  <si>
    <t>TEMPERO EM PO</t>
  </si>
  <si>
    <t>MELANCIA</t>
  </si>
  <si>
    <t>PASTILHA</t>
  </si>
  <si>
    <t>RABANETE</t>
  </si>
  <si>
    <t>PEDRA</t>
  </si>
  <si>
    <t>SUCO PROCESSADO</t>
  </si>
  <si>
    <t>PASTA</t>
  </si>
  <si>
    <t>ACEROLA</t>
  </si>
  <si>
    <t>LARANJA</t>
  </si>
  <si>
    <t>AEROSOL</t>
  </si>
  <si>
    <t>LIMÃO</t>
  </si>
  <si>
    <t>MEXERICA</t>
  </si>
  <si>
    <t>NAFTALINA</t>
  </si>
  <si>
    <t>AMEIXA</t>
  </si>
  <si>
    <t>REFIL</t>
  </si>
  <si>
    <t>AMORA</t>
  </si>
  <si>
    <t>ATEMOIA</t>
  </si>
  <si>
    <t>AVOCADO</t>
  </si>
  <si>
    <t>BLUEBERRY</t>
  </si>
  <si>
    <t>PANO UMEDECIDO</t>
  </si>
  <si>
    <t>CAJU</t>
  </si>
  <si>
    <t>CAQUI</t>
  </si>
  <si>
    <t>CEREJA</t>
  </si>
  <si>
    <t>CESTA DE FRUTA</t>
  </si>
  <si>
    <t>FIGO</t>
  </si>
  <si>
    <t>FRAMBOESA</t>
  </si>
  <si>
    <t>JABUTICABA</t>
  </si>
  <si>
    <t>KIWI</t>
  </si>
  <si>
    <t>LICHIA</t>
  </si>
  <si>
    <t>LONGAN</t>
  </si>
  <si>
    <t>MANGOSTIN</t>
  </si>
  <si>
    <t>ELETRICO</t>
  </si>
  <si>
    <t>NECTARINA</t>
  </si>
  <si>
    <t>NÊSPERA</t>
  </si>
  <si>
    <t>PO</t>
  </si>
  <si>
    <t>PERA</t>
  </si>
  <si>
    <t>ESPONJA ANTIADERENTE</t>
  </si>
  <si>
    <t>PITAYA</t>
  </si>
  <si>
    <t>ESPONJA MULTIUSO</t>
  </si>
  <si>
    <t>PRE COZIDO</t>
  </si>
  <si>
    <t>ESPONJA PARA GRELHA</t>
  </si>
  <si>
    <t>PÊSSEGO</t>
  </si>
  <si>
    <t>LA DE ACO</t>
  </si>
  <si>
    <t>ROMÃ</t>
  </si>
  <si>
    <t>SERIGUELA</t>
  </si>
  <si>
    <t>UVA</t>
  </si>
  <si>
    <t>CAJA MANGA</t>
  </si>
  <si>
    <t>CONCENTRADO</t>
  </si>
  <si>
    <t>JAMBO</t>
  </si>
  <si>
    <t>DILUIDO</t>
  </si>
  <si>
    <t>JATOBÁ</t>
  </si>
  <si>
    <t>JENIPAPO</t>
  </si>
  <si>
    <t>JURUBEBA</t>
  </si>
  <si>
    <t>COM CLORO</t>
  </si>
  <si>
    <t>NONI</t>
  </si>
  <si>
    <t>SEM CLORO</t>
  </si>
  <si>
    <t>RAMBUTA</t>
  </si>
  <si>
    <t>FOLHA DUPLA</t>
  </si>
  <si>
    <t>TAMARINDO</t>
  </si>
  <si>
    <t>UMBU</t>
  </si>
  <si>
    <t>SABORIZADA</t>
  </si>
  <si>
    <t>AMENDOA</t>
  </si>
  <si>
    <t>AVELA</t>
  </si>
  <si>
    <t>COM GAS</t>
  </si>
  <si>
    <t>CASTANHA</t>
  </si>
  <si>
    <t>SEM GAS</t>
  </si>
  <si>
    <t>DAMASCO</t>
  </si>
  <si>
    <t>FRUTA CRISTALIZADA</t>
  </si>
  <si>
    <t>GOJI BERRY</t>
  </si>
  <si>
    <t>MILHO</t>
  </si>
  <si>
    <t>NECTAR</t>
  </si>
  <si>
    <t>MIX</t>
  </si>
  <si>
    <t>NOZES</t>
  </si>
  <si>
    <t>PISTACHE</t>
  </si>
  <si>
    <t>DOCES</t>
  </si>
  <si>
    <t>SEMENTE DE ABOBORA</t>
  </si>
  <si>
    <t>PAES PARA LANCHES</t>
  </si>
  <si>
    <t>TÂMARA</t>
  </si>
  <si>
    <t>SAUDÁVEIS</t>
  </si>
  <si>
    <t>UVA PASSA</t>
  </si>
  <si>
    <t>FILAO</t>
  </si>
  <si>
    <t>REDONDO</t>
  </si>
  <si>
    <t>ABACAXI</t>
  </si>
  <si>
    <t>CACAU</t>
  </si>
  <si>
    <t>AMANTEIGADO</t>
  </si>
  <si>
    <t>CARAMBOLA</t>
  </si>
  <si>
    <t>AO LEITE</t>
  </si>
  <si>
    <t>COCO SECO</t>
  </si>
  <si>
    <t>MARIA MOLE</t>
  </si>
  <si>
    <t>COCO VERDE</t>
  </si>
  <si>
    <t>ROSQUINHA</t>
  </si>
  <si>
    <t>CUPUACU</t>
  </si>
  <si>
    <t>SEQUILHO</t>
  </si>
  <si>
    <t>GOIABA</t>
  </si>
  <si>
    <t>SUSPIRO</t>
  </si>
  <si>
    <t>GRAVIOLA</t>
  </si>
  <si>
    <t>DOCE</t>
  </si>
  <si>
    <t>JACA</t>
  </si>
  <si>
    <t>SALGADO</t>
  </si>
  <si>
    <t>MANGA</t>
  </si>
  <si>
    <t>BROWNIE</t>
  </si>
  <si>
    <t>MARACUJÁ</t>
  </si>
  <si>
    <t>MELÃO</t>
  </si>
  <si>
    <t>MUFFIN</t>
  </si>
  <si>
    <t>PINHA</t>
  </si>
  <si>
    <t>SAPOTI</t>
  </si>
  <si>
    <t>AUSTRALIANO</t>
  </si>
  <si>
    <t>ABACATE</t>
  </si>
  <si>
    <t>BRIOCHE</t>
  </si>
  <si>
    <t>BANANA</t>
  </si>
  <si>
    <t>FORNEADO</t>
  </si>
  <si>
    <t>MAMÃO</t>
  </si>
  <si>
    <t>GOURMET</t>
  </si>
  <si>
    <t>MAÇA</t>
  </si>
  <si>
    <t>GRÃOS</t>
  </si>
  <si>
    <t>CAIPIRA</t>
  </si>
  <si>
    <t>PAO DE COCO</t>
  </si>
  <si>
    <t>CODORNA</t>
  </si>
  <si>
    <t>PAO DE LEITE</t>
  </si>
  <si>
    <t>PAO DE MILHO</t>
  </si>
  <si>
    <t>ALHO</t>
  </si>
  <si>
    <t>PAO DOCE</t>
  </si>
  <si>
    <t>CEBOLA</t>
  </si>
  <si>
    <t>SOVADO</t>
  </si>
  <si>
    <t>ABOBORA</t>
  </si>
  <si>
    <t>EGG</t>
  </si>
  <si>
    <t>CHUCHU</t>
  </si>
  <si>
    <t>FUNCIONAIS</t>
  </si>
  <si>
    <t>PIMENTA</t>
  </si>
  <si>
    <t>INTEGRAIS</t>
  </si>
  <si>
    <t>PIMENTÃO</t>
  </si>
  <si>
    <t>SEM GLUTEN</t>
  </si>
  <si>
    <t>TOMATE</t>
  </si>
  <si>
    <t>ZERO</t>
  </si>
  <si>
    <t>ABOBRINHA</t>
  </si>
  <si>
    <t>CANAPE</t>
  </si>
  <si>
    <t>AIPIM MANDIOQUINHA</t>
  </si>
  <si>
    <t>LANCHE</t>
  </si>
  <si>
    <t>ALCACHOFRA</t>
  </si>
  <si>
    <t>FRUTAS</t>
  </si>
  <si>
    <t>BERINJELA</t>
  </si>
  <si>
    <t>INFANTIL</t>
  </si>
  <si>
    <t>CENOURA</t>
  </si>
  <si>
    <t>ANTICASPA</t>
  </si>
  <si>
    <t>JILÓ</t>
  </si>
  <si>
    <t>MILHO VERDE</t>
  </si>
  <si>
    <t>PIMENTAO E PIMENTA</t>
  </si>
  <si>
    <t>PINHÃO</t>
  </si>
  <si>
    <t>QUIABO</t>
  </si>
  <si>
    <t>QUINOA</t>
  </si>
  <si>
    <t>VAGEM</t>
  </si>
  <si>
    <t>BARRA</t>
  </si>
  <si>
    <t>BATATA</t>
  </si>
  <si>
    <t>INTIMO</t>
  </si>
  <si>
    <t>BATATA DOCE</t>
  </si>
  <si>
    <t>CARGA</t>
  </si>
  <si>
    <t>BETERRABA</t>
  </si>
  <si>
    <t>ESPUMA</t>
  </si>
  <si>
    <t>CARA</t>
  </si>
  <si>
    <t>GENGIBRE</t>
  </si>
  <si>
    <t>ROLLON</t>
  </si>
  <si>
    <t>INHAME</t>
  </si>
  <si>
    <t>MAXIXE</t>
  </si>
  <si>
    <t>ALCOOL EM GEL</t>
  </si>
  <si>
    <t>PARIS</t>
  </si>
  <si>
    <t>TALCO DESODORANTE</t>
  </si>
  <si>
    <t>PORTOBELLO</t>
  </si>
  <si>
    <t>SHIMEJI</t>
  </si>
  <si>
    <t>SHITAKE</t>
  </si>
  <si>
    <t>DEMAQUILANTE</t>
  </si>
  <si>
    <t>COM ABAS</t>
  </si>
  <si>
    <t>INTERNO</t>
  </si>
  <si>
    <t>BRÓCOLIS NINJA</t>
  </si>
  <si>
    <t>NOTURNO</t>
  </si>
  <si>
    <t>COUVE FLOR</t>
  </si>
  <si>
    <t>SEM ABAS</t>
  </si>
  <si>
    <t>ALFACE</t>
  </si>
  <si>
    <t>RÚCULA</t>
  </si>
  <si>
    <t>ACELGA</t>
  </si>
  <si>
    <t>AGRIÃO</t>
  </si>
  <si>
    <t>ALHO PORO</t>
  </si>
  <si>
    <t>BRÓCOLIS</t>
  </si>
  <si>
    <t>FOLHA SIMPLES</t>
  </si>
  <si>
    <t>CEBOLINHA</t>
  </si>
  <si>
    <t>FOLHA TRIPLA</t>
  </si>
  <si>
    <t>CHEIRO VERDE</t>
  </si>
  <si>
    <t>COENTRO</t>
  </si>
  <si>
    <t>COUVE MANTEIGA</t>
  </si>
  <si>
    <t>ESCAROLA</t>
  </si>
  <si>
    <t>ESPINAFRE</t>
  </si>
  <si>
    <t>KIT SOPA</t>
  </si>
  <si>
    <t>PANGA</t>
  </si>
  <si>
    <t>REPOLHO</t>
  </si>
  <si>
    <t>TILAPIA</t>
  </si>
  <si>
    <t>SALADA</t>
  </si>
  <si>
    <t>SARDINHA</t>
  </si>
  <si>
    <t>SALSINHA</t>
  </si>
  <si>
    <t>TAINHA</t>
  </si>
  <si>
    <t>SELETA</t>
  </si>
  <si>
    <t>LINGUADO</t>
  </si>
  <si>
    <t>ALMEIRÃO</t>
  </si>
  <si>
    <t>MERLUZA</t>
  </si>
  <si>
    <t>ASPARGO</t>
  </si>
  <si>
    <t>PESCADA</t>
  </si>
  <si>
    <t>CATALONHA</t>
  </si>
  <si>
    <t>POLACA</t>
  </si>
  <si>
    <t>NABO</t>
  </si>
  <si>
    <t>SALMAO</t>
  </si>
  <si>
    <t>RADICCHIO</t>
  </si>
  <si>
    <t>MANJUBA</t>
  </si>
  <si>
    <t>ALECRIM</t>
  </si>
  <si>
    <t>CACAO</t>
  </si>
  <si>
    <t>ERVA DOCE</t>
  </si>
  <si>
    <t>SAITHE</t>
  </si>
  <si>
    <t>HORTELÃ</t>
  </si>
  <si>
    <t>MORHUA</t>
  </si>
  <si>
    <t>LOURO</t>
  </si>
  <si>
    <t>CAMARAO</t>
  </si>
  <si>
    <t>MANJERICÃO</t>
  </si>
  <si>
    <t>LULA</t>
  </si>
  <si>
    <t>ORÉGANO</t>
  </si>
  <si>
    <t>SALSA</t>
  </si>
  <si>
    <t>COMPLEMENTO</t>
  </si>
  <si>
    <t>SALSÃO</t>
  </si>
  <si>
    <t>KANI KAMA</t>
  </si>
  <si>
    <t>POLLOCK</t>
  </si>
  <si>
    <t>ZARBO</t>
  </si>
  <si>
    <t>DESIDRATADO</t>
  </si>
  <si>
    <t>SECO</t>
  </si>
  <si>
    <t>UMIDO</t>
  </si>
  <si>
    <t>BIOLOGICO</t>
  </si>
  <si>
    <t>QUIMICO</t>
  </si>
  <si>
    <t>BEIJINHO</t>
  </si>
  <si>
    <t>BRIGADEIRO</t>
  </si>
  <si>
    <t>FONDANT</t>
  </si>
  <si>
    <t>INCOLOR</t>
  </si>
  <si>
    <t>MISTURA BOLO DE CANECA</t>
  </si>
  <si>
    <t>CURAU</t>
  </si>
  <si>
    <t>FLAN</t>
  </si>
  <si>
    <t>MOUSSE</t>
  </si>
  <si>
    <t>SAGU</t>
  </si>
  <si>
    <t>PREPARO PARA SORVETE</t>
  </si>
  <si>
    <t>CHAMPANHE</t>
  </si>
  <si>
    <t>COM COBERTURA</t>
  </si>
  <si>
    <t>COOKIE</t>
  </si>
  <si>
    <t>LAMINADO</t>
  </si>
  <si>
    <t>MAIZENA</t>
  </si>
  <si>
    <t>RECHEADO</t>
  </si>
  <si>
    <t>WAFER</t>
  </si>
  <si>
    <t>AGUA E SAL</t>
  </si>
  <si>
    <t>CREAM CRAKER</t>
  </si>
  <si>
    <t>CARAMELO</t>
  </si>
  <si>
    <t>DURA</t>
  </si>
  <si>
    <t>GOMA</t>
  </si>
  <si>
    <t>MASTIGAVEL</t>
  </si>
  <si>
    <t>PIRULITO</t>
  </si>
  <si>
    <t>BOMBOM</t>
  </si>
  <si>
    <t>CONFEITO</t>
  </si>
  <si>
    <t>TORRONE</t>
  </si>
  <si>
    <t>PESSEGO</t>
  </si>
  <si>
    <t>DOCE DE LEITE</t>
  </si>
  <si>
    <t>GOIABADA</t>
  </si>
  <si>
    <t>MARROM GLACE</t>
  </si>
  <si>
    <t>BOMBOCADO</t>
  </si>
  <si>
    <t>COCADA</t>
  </si>
  <si>
    <t>PACOCA</t>
  </si>
  <si>
    <t>PE DE MOCA</t>
  </si>
  <si>
    <t>PE DE MOLEQUE</t>
  </si>
  <si>
    <t>CROCANTE</t>
  </si>
  <si>
    <t>OVINHO</t>
  </si>
  <si>
    <t>SEM PELE</t>
  </si>
  <si>
    <t>TORRADO</t>
  </si>
  <si>
    <t>EXTRUSADO</t>
  </si>
  <si>
    <t>NACHO</t>
  </si>
  <si>
    <t>CEREAL</t>
  </si>
  <si>
    <t>MISTURA ENRIQUECIDA</t>
  </si>
  <si>
    <t>INFUSAO</t>
  </si>
  <si>
    <t>DEMERARA</t>
  </si>
  <si>
    <t>MASCAVO</t>
  </si>
  <si>
    <t>ORGANICO</t>
  </si>
  <si>
    <t>OUTROS ACUCARES</t>
  </si>
  <si>
    <t>FARELO</t>
  </si>
  <si>
    <t>FARINHA</t>
  </si>
  <si>
    <t>FLOCOS</t>
  </si>
  <si>
    <t>ALIMENTO DE GLICOSE</t>
  </si>
  <si>
    <t>ASPARTAME</t>
  </si>
  <si>
    <t>SACARINA</t>
  </si>
  <si>
    <t>STEVIA</t>
  </si>
  <si>
    <t>SUCRALOSE</t>
  </si>
  <si>
    <t>XILITOL</t>
  </si>
  <si>
    <t>MELADO</t>
  </si>
  <si>
    <t>MIX DE FRUTAS</t>
  </si>
  <si>
    <t>CHIPS</t>
  </si>
  <si>
    <t>OVO DE PASCOA</t>
  </si>
  <si>
    <t>SORTIDOS PASCOA</t>
  </si>
  <si>
    <t>CHIMICHURRI</t>
  </si>
  <si>
    <t>EXTRATO DE TOMATE</t>
  </si>
  <si>
    <t>MOLHO PRONTO</t>
  </si>
  <si>
    <t>PASSATA</t>
  </si>
  <si>
    <t>POLPA DE TOMATE</t>
  </si>
  <si>
    <t>TOMATE PELADO</t>
  </si>
  <si>
    <t>DENDE</t>
  </si>
  <si>
    <t>EXTRA VIRGEM</t>
  </si>
  <si>
    <t>PURO</t>
  </si>
  <si>
    <t>OLEO COMPOSTO</t>
  </si>
  <si>
    <t>OLEO MISTO</t>
  </si>
  <si>
    <t>AMARELA</t>
  </si>
  <si>
    <t>BRANCA</t>
  </si>
  <si>
    <t>MICROONDAS</t>
  </si>
  <si>
    <t>PICANTE</t>
  </si>
  <si>
    <t>BARBECUE</t>
  </si>
  <si>
    <t>AGRIDOCE</t>
  </si>
  <si>
    <t>GERGELIM</t>
  </si>
  <si>
    <t>INGLES</t>
  </si>
  <si>
    <t>MOLHO BRANCO</t>
  </si>
  <si>
    <t>MOLHO HAMBURGER</t>
  </si>
  <si>
    <t>PESTO</t>
  </si>
  <si>
    <t>SHOYU</t>
  </si>
  <si>
    <t>STROGONOFF</t>
  </si>
  <si>
    <t>TARE</t>
  </si>
  <si>
    <t>TARTARO</t>
  </si>
  <si>
    <t>COM MEL</t>
  </si>
  <si>
    <t>DIJON</t>
  </si>
  <si>
    <t>BALSAMICO</t>
  </si>
  <si>
    <t>LIMAO</t>
  </si>
  <si>
    <t>MACA</t>
  </si>
  <si>
    <t>SUMO</t>
  </si>
  <si>
    <t>VINHO</t>
  </si>
  <si>
    <t>AZEITONA PRETA</t>
  </si>
  <si>
    <t>GORDAL</t>
  </si>
  <si>
    <t>INTEIRA</t>
  </si>
  <si>
    <t>RECHEADA</t>
  </si>
  <si>
    <t>SEM CAROCO</t>
  </si>
  <si>
    <t>INTEIRO</t>
  </si>
  <si>
    <t>ALCAPARRA</t>
  </si>
  <si>
    <t>CONSERVA</t>
  </si>
  <si>
    <t>DUETO</t>
  </si>
  <si>
    <t>PICLES</t>
  </si>
  <si>
    <t>QUEIJO</t>
  </si>
  <si>
    <t>SELETA DE LEGUMES</t>
  </si>
  <si>
    <t>TOMATE SECO</t>
  </si>
  <si>
    <t>TREMOCO</t>
  </si>
  <si>
    <t>PICADO</t>
  </si>
  <si>
    <t>RODELA</t>
  </si>
  <si>
    <t>RALADO</t>
  </si>
  <si>
    <t>SOLIDO</t>
  </si>
  <si>
    <t>MOLHO DE TOMATE</t>
  </si>
  <si>
    <t>FEIJOADA</t>
  </si>
  <si>
    <t>COM OVOS</t>
  </si>
  <si>
    <t>GRANO DURO</t>
  </si>
  <si>
    <t>SEMOLA</t>
  </si>
  <si>
    <t>SOPA</t>
  </si>
  <si>
    <t>ACAFRAO</t>
  </si>
  <si>
    <t>ADOBO</t>
  </si>
  <si>
    <t>BICARBONATO SODIO</t>
  </si>
  <si>
    <t>CANELA</t>
  </si>
  <si>
    <t>COLORIFICO</t>
  </si>
  <si>
    <t>COMINHO</t>
  </si>
  <si>
    <t>CRAVO DA INDIA</t>
  </si>
  <si>
    <t>CURRY</t>
  </si>
  <si>
    <t>ERVAS FINAS</t>
  </si>
  <si>
    <t>FOLHA DE LOURO</t>
  </si>
  <si>
    <t>LEMON PEPPER</t>
  </si>
  <si>
    <t>MANJERICAO</t>
  </si>
  <si>
    <t>NOZ MOSCADA</t>
  </si>
  <si>
    <t>OREGANO</t>
  </si>
  <si>
    <t>OUTRAS ESPECIARIAS</t>
  </si>
  <si>
    <t>PAPRICA</t>
  </si>
  <si>
    <t>TEMPERO BAIANO</t>
  </si>
  <si>
    <t>TEMPERO PARA CARNE</t>
  </si>
  <si>
    <t>TEMPERO PARA FRANGO</t>
  </si>
  <si>
    <t>TEMPERO PARA MASSA</t>
  </si>
  <si>
    <t>TEMPERO PARA PEIXE</t>
  </si>
  <si>
    <t>TOMILHO</t>
  </si>
  <si>
    <t>BAHIA</t>
  </si>
  <si>
    <t>LIMA</t>
  </si>
  <si>
    <t>GALEGO</t>
  </si>
  <si>
    <t>SICILIANO</t>
  </si>
  <si>
    <t>TAHITI</t>
  </si>
  <si>
    <t>TANGERINA</t>
  </si>
  <si>
    <t>GEMA</t>
  </si>
  <si>
    <t>IMPORTADA</t>
  </si>
  <si>
    <t>NACIONAL</t>
  </si>
  <si>
    <t>FUYU</t>
  </si>
  <si>
    <t>IMPORTADO</t>
  </si>
  <si>
    <t>RAMA</t>
  </si>
  <si>
    <t>ROXO</t>
  </si>
  <si>
    <t>ASIATICA</t>
  </si>
  <si>
    <t>BABY</t>
  </si>
  <si>
    <t>DAGUA</t>
  </si>
  <si>
    <t>DANJOU</t>
  </si>
  <si>
    <t>GREEN FORELLE</t>
  </si>
  <si>
    <t>PARKTRIUNF</t>
  </si>
  <si>
    <t>PORTUGUESA</t>
  </si>
  <si>
    <t>RED</t>
  </si>
  <si>
    <t>WILLIAN</t>
  </si>
  <si>
    <t>YARI</t>
  </si>
  <si>
    <t>VERDE</t>
  </si>
  <si>
    <t>BENITAKA</t>
  </si>
  <si>
    <t>CRIMSON</t>
  </si>
  <si>
    <t>ITALIA</t>
  </si>
  <si>
    <t>JUBILEE</t>
  </si>
  <si>
    <t>NIAGARA</t>
  </si>
  <si>
    <t>PILAR MOSCATO</t>
  </si>
  <si>
    <t>RED GLOBE</t>
  </si>
  <si>
    <t>RUBI</t>
  </si>
  <si>
    <t>SEM SEMENTE</t>
  </si>
  <si>
    <t>THOMPSON</t>
  </si>
  <si>
    <t>VITORIA</t>
  </si>
  <si>
    <t>CORTADA</t>
  </si>
  <si>
    <t>MIX DE FRUTA</t>
  </si>
  <si>
    <t>POLPA DA FRUTA</t>
  </si>
  <si>
    <t>PEROLA</t>
  </si>
  <si>
    <t>ESPADA</t>
  </si>
  <si>
    <t>HADEN</t>
  </si>
  <si>
    <t>KEIT</t>
  </si>
  <si>
    <t>PALMER</t>
  </si>
  <si>
    <t>ROSA</t>
  </si>
  <si>
    <t>TOMMY</t>
  </si>
  <si>
    <t>AMARELO</t>
  </si>
  <si>
    <t>ANDINO</t>
  </si>
  <si>
    <t>DINO</t>
  </si>
  <si>
    <t>ESPANHOL</t>
  </si>
  <si>
    <t>GALIA</t>
  </si>
  <si>
    <t>MELUNA</t>
  </si>
  <si>
    <t>ORANGE</t>
  </si>
  <si>
    <t>CLEMENVILLE</t>
  </si>
  <si>
    <t>CRAVO</t>
  </si>
  <si>
    <t>DECOMPOM</t>
  </si>
  <si>
    <t>MINI MEXERICA</t>
  </si>
  <si>
    <t>MURCOTT</t>
  </si>
  <si>
    <t>PONNKAN</t>
  </si>
  <si>
    <t>VERONA</t>
  </si>
  <si>
    <t>NANICA</t>
  </si>
  <si>
    <t>OURO</t>
  </si>
  <si>
    <t>PRATA</t>
  </si>
  <si>
    <t>TERRA</t>
  </si>
  <si>
    <t>FORMOSA</t>
  </si>
  <si>
    <t>PAPAYA</t>
  </si>
  <si>
    <t>FUJI</t>
  </si>
  <si>
    <t>GALA</t>
  </si>
  <si>
    <t>GRANNY SMITH</t>
  </si>
  <si>
    <t>PINK LAYD</t>
  </si>
  <si>
    <t>DESCASCASDO</t>
  </si>
  <si>
    <t>TRITURADO</t>
  </si>
  <si>
    <t>JAPONESA</t>
  </si>
  <si>
    <t>MORANGA</t>
  </si>
  <si>
    <t>PAULISTA</t>
  </si>
  <si>
    <t>SERGIPANA</t>
  </si>
  <si>
    <t>COMUM</t>
  </si>
  <si>
    <t>ARDIDA</t>
  </si>
  <si>
    <t>BIQUINHO</t>
  </si>
  <si>
    <t>CAMBUCI</t>
  </si>
  <si>
    <t>DE CHEIRO</t>
  </si>
  <si>
    <t>DEDO DE MOÇA</t>
  </si>
  <si>
    <t>MALAGUETA</t>
  </si>
  <si>
    <t>COLORIDO</t>
  </si>
  <si>
    <t>CARMEM</t>
  </si>
  <si>
    <t>EXTRA</t>
  </si>
  <si>
    <t>HOLANDES</t>
  </si>
  <si>
    <t>MOLHO</t>
  </si>
  <si>
    <t>RASTEIRO</t>
  </si>
  <si>
    <t>SWEET GRAPE</t>
  </si>
  <si>
    <t>SWEET GRAPE ORGANICO</t>
  </si>
  <si>
    <t>BRASILEIRA</t>
  </si>
  <si>
    <t>ITALIANA</t>
  </si>
  <si>
    <t>PIMENTAO</t>
  </si>
  <si>
    <t>LAVADA</t>
  </si>
  <si>
    <t>ROSADA</t>
  </si>
  <si>
    <t>BETERRABA ORGANICO</t>
  </si>
  <si>
    <t>CRESPA</t>
  </si>
  <si>
    <t>LISA</t>
  </si>
  <si>
    <t>AMERICANA</t>
  </si>
  <si>
    <t>BICOLOR</t>
  </si>
  <si>
    <t>MIMOSA</t>
  </si>
  <si>
    <t>ROMANA</t>
  </si>
  <si>
    <t>ROXA</t>
  </si>
  <si>
    <t>RABANETE ORGANICO</t>
  </si>
  <si>
    <t>X</t>
  </si>
  <si>
    <t>SUCO UVA RAIZES DO CAMPO ORG INT 1L</t>
  </si>
  <si>
    <t>SUCO MISTO MAÇA GOIABA RAIZES DO CAMPO 300ML</t>
  </si>
  <si>
    <t>SUCO DE UVA TINTO INTEGRAL RAIZES DO CAMPO 300ML</t>
  </si>
  <si>
    <t>SUCO MISTO TANGERINA MAÇA MANGA RAIZES DO CAMPO 300ML</t>
  </si>
  <si>
    <t>SUCO MISTO MAÇA GOIABA RAIZES DO CAMPO VIDRO 1L</t>
  </si>
  <si>
    <t xml:space="preserve">SUCO DE UVA INTEGRAL TINTO RAIZES DO CAMPO 1L </t>
  </si>
  <si>
    <t>ARROZ AGULHINHA POLIDO ORGANICO RAIZES DO CAMPO VACUO 1KG</t>
  </si>
  <si>
    <t>CHOC RAIZES DO CAMPO 50% CACAU 80G</t>
  </si>
  <si>
    <r>
      <t>CHOC RAIZES DO CAMPO 35</t>
    </r>
    <r>
      <rPr>
        <b/>
        <strike/>
        <sz val="8"/>
        <color rgb="FF000000"/>
        <rFont val="Calibri"/>
        <family val="2"/>
      </rPr>
      <t>%</t>
    </r>
    <r>
      <rPr>
        <b/>
        <sz val="8"/>
        <color rgb="FF000000"/>
        <rFont val="Calibri"/>
        <family val="2"/>
        <charset val="1"/>
      </rPr>
      <t xml:space="preserve"> CACAU 80G</t>
    </r>
  </si>
  <si>
    <t>SUCO MACA RAIZES DO CAMPO INT 300ML</t>
  </si>
  <si>
    <t>SUCO MISTO RAIZES DO CAMPO 1L</t>
  </si>
  <si>
    <t>SUCO UVA RAIZES DO CAMPO ORG 300ML</t>
  </si>
  <si>
    <t>ARROZ POL RAIZES DO CAMPO ORG 1KG</t>
  </si>
  <si>
    <t>ARROZ CATETO RAIZES DO CAMPO 1KG</t>
  </si>
  <si>
    <t>INT/ORG</t>
  </si>
  <si>
    <t>ACUCAR MASC RAIZES DO CAMPO 1,5KG</t>
  </si>
  <si>
    <t>CHOC RAIZES DO CAMPO 70% CACAU 80G</t>
  </si>
  <si>
    <t>C/NIBS</t>
  </si>
  <si>
    <t>CHOC BCO  RAIZES DO CAMPO 80G</t>
  </si>
  <si>
    <t>CHOC RAIZES DO CAMPO 50% CACAU 80G.</t>
  </si>
  <si>
    <t>C/CAFÉ</t>
  </si>
  <si>
    <t>SUPERIOR</t>
  </si>
  <si>
    <t>CAFE TM RAIZES DO CAMPO ORG 250G</t>
  </si>
  <si>
    <t>SUCO MACA RAIZES DO CAMPO INT 1L</t>
  </si>
  <si>
    <t>FEIJAO CAR RAIZES DO CAMPO ORG 500G</t>
  </si>
  <si>
    <t>SILAS MACIEL</t>
  </si>
  <si>
    <t>EDL</t>
  </si>
  <si>
    <t>seca doce</t>
  </si>
  <si>
    <t>saudaveis</t>
  </si>
  <si>
    <t>bomboniere</t>
  </si>
  <si>
    <t>chocolates</t>
  </si>
  <si>
    <t>barra</t>
  </si>
  <si>
    <t>acucar</t>
  </si>
  <si>
    <t>feijao</t>
  </si>
  <si>
    <t>organico</t>
  </si>
  <si>
    <t>matinais</t>
  </si>
  <si>
    <t>café</t>
  </si>
  <si>
    <t>seca salgada</t>
  </si>
  <si>
    <t>cereais e graos</t>
  </si>
  <si>
    <t>cereais</t>
  </si>
  <si>
    <t>arroz</t>
  </si>
  <si>
    <t>nao carbonatados</t>
  </si>
  <si>
    <t>nao alcoolicos</t>
  </si>
  <si>
    <t>sucos</t>
  </si>
  <si>
    <t>integral</t>
  </si>
  <si>
    <t>tang/maca/manga</t>
  </si>
  <si>
    <t>misto</t>
  </si>
  <si>
    <t>nivel 3</t>
  </si>
  <si>
    <t>maca/pessego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</si>
</sst>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000000000000000000000000000000000"/>
    <numFmt numFmtId="165" formatCode="0.000"/>
    <numFmt numFmtId="166" formatCode="_-&quot;R$ &quot;* #,##0.00_-;&quot;-R$ &quot;* #,##0.00_-;_-&quot;R$ &quot;* \-??_-;_-@_-"/>
  </numFmts>
  <fonts count="18" x14ac:knownFonts="1">
    <font>
      <sz val="11"/>
      <color theme="1"/>
      <name val="Verdana"/>
      <family val="2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theme="3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Verdana"/>
      <family val="2"/>
      <charset val="1"/>
    </font>
    <font>
      <sz val="11"/>
      <color theme="1"/>
      <name val="Verdana"/>
      <family val="2"/>
      <charset val="1"/>
    </font>
    <font>
      <sz val="8"/>
      <color theme="0"/>
      <name val="Calibri"/>
      <family val="2"/>
      <charset val="1"/>
    </font>
    <font>
      <b/>
      <sz val="8"/>
      <color theme="0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8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8"/>
      <color rgb="FFFF0000"/>
      <name val="Calibri"/>
      <family val="2"/>
      <charset val="1"/>
    </font>
    <font>
      <b/>
      <strike/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rgb="FF558ED5"/>
      </patternFill>
    </fill>
    <fill>
      <patternFill patternType="solid">
        <fgColor theme="8" tint="-0.499984740745262"/>
        <bgColor rgb="FF1F497D"/>
      </patternFill>
    </fill>
    <fill>
      <patternFill patternType="solid">
        <fgColor theme="3" tint="0.39988402966399123"/>
        <bgColor rgb="FF31859C"/>
      </patternFill>
    </fill>
    <fill>
      <patternFill patternType="solid">
        <fgColor theme="8" tint="0.39988402966399123"/>
        <bgColor rgb="FF95B3D7"/>
      </patternFill>
    </fill>
    <fill>
      <patternFill patternType="solid">
        <fgColor theme="3" tint="0.79989013336588644"/>
        <bgColor rgb="FFDCE6F2"/>
      </patternFill>
    </fill>
    <fill>
      <patternFill patternType="solid">
        <fgColor theme="4" tint="0.79989013336588644"/>
        <bgColor rgb="FFC6D9F1"/>
      </patternFill>
    </fill>
    <fill>
      <patternFill patternType="solid">
        <fgColor theme="0"/>
        <bgColor rgb="FFFFFFCC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theme="4" tint="0.39988402966399123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5">
    <xf numFmtId="0" fontId="0" fillId="0" borderId="0"/>
    <xf numFmtId="9" fontId="9" fillId="0" borderId="0"/>
    <xf numFmtId="0" fontId="8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44" fontId="9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 applyProtection="1">
      <protection hidden="1"/>
    </xf>
    <xf numFmtId="1" fontId="3" fillId="0" borderId="0" xfId="0" applyNumberFormat="1" applyFont="1" applyProtection="1">
      <protection hidden="1"/>
    </xf>
    <xf numFmtId="164" fontId="3" fillId="0" borderId="0" xfId="0" applyNumberFormat="1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" fontId="3" fillId="0" borderId="0" xfId="0" applyNumberFormat="1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vertical="center"/>
      <protection hidden="1"/>
    </xf>
    <xf numFmtId="0" fontId="3" fillId="0" borderId="0" xfId="0" applyFont="1" applyAlignment="1" applyProtection="1">
      <alignment wrapText="1"/>
      <protection hidden="1"/>
    </xf>
    <xf numFmtId="0" fontId="3" fillId="0" borderId="7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3" fillId="0" borderId="8" xfId="0" applyFont="1" applyBorder="1" applyProtection="1">
      <protection hidden="1"/>
    </xf>
    <xf numFmtId="0" fontId="3" fillId="0" borderId="10" xfId="0" applyFont="1" applyBorder="1" applyProtection="1">
      <protection hidden="1"/>
    </xf>
    <xf numFmtId="0" fontId="3" fillId="0" borderId="11" xfId="0" applyFont="1" applyBorder="1" applyProtection="1">
      <protection hidden="1"/>
    </xf>
    <xf numFmtId="0" fontId="3" fillId="0" borderId="12" xfId="0" applyFont="1" applyBorder="1" applyProtection="1">
      <protection hidden="1"/>
    </xf>
    <xf numFmtId="0" fontId="0" fillId="0" borderId="0" xfId="0" applyAlignment="1">
      <alignment horizontal="left"/>
    </xf>
    <xf numFmtId="0" fontId="6" fillId="7" borderId="13" xfId="0" applyFont="1" applyFill="1" applyBorder="1"/>
    <xf numFmtId="0" fontId="7" fillId="7" borderId="13" xfId="0" applyFont="1" applyFill="1" applyBorder="1"/>
    <xf numFmtId="0" fontId="6" fillId="7" borderId="0" xfId="0" applyFont="1" applyFill="1"/>
    <xf numFmtId="0" fontId="7" fillId="7" borderId="0" xfId="0" applyFont="1" applyFill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8" borderId="0" xfId="0" applyFill="1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5" fillId="0" borderId="0" xfId="0" applyFont="1"/>
    <xf numFmtId="0" fontId="8" fillId="0" borderId="0" xfId="2"/>
    <xf numFmtId="164" fontId="10" fillId="2" borderId="0" xfId="0" applyNumberFormat="1" applyFont="1" applyFill="1" applyAlignment="1" applyProtection="1">
      <alignment horizontal="center"/>
      <protection hidden="1"/>
    </xf>
    <xf numFmtId="11" fontId="3" fillId="0" borderId="0" xfId="0" applyNumberFormat="1" applyFont="1" applyAlignment="1" applyProtection="1">
      <alignment wrapText="1"/>
      <protection hidden="1"/>
    </xf>
    <xf numFmtId="1" fontId="13" fillId="5" borderId="7" xfId="13" applyNumberFormat="1" applyFont="1" applyFill="1" applyBorder="1" applyAlignment="1" applyProtection="1">
      <alignment horizontal="center" vertical="center" wrapText="1"/>
      <protection hidden="1"/>
    </xf>
    <xf numFmtId="164" fontId="13" fillId="5" borderId="8" xfId="13" applyNumberFormat="1" applyFont="1" applyFill="1" applyBorder="1" applyAlignment="1" applyProtection="1">
      <alignment horizontal="center" vertical="center" wrapText="1"/>
      <protection hidden="1"/>
    </xf>
    <xf numFmtId="11" fontId="13" fillId="5" borderId="7" xfId="13" applyNumberFormat="1" applyFont="1" applyFill="1" applyBorder="1" applyAlignment="1" applyProtection="1">
      <alignment horizontal="center" vertical="center" wrapText="1"/>
      <protection hidden="1"/>
    </xf>
    <xf numFmtId="11" fontId="13" fillId="5" borderId="4" xfId="13" applyNumberFormat="1" applyFont="1" applyFill="1" applyBorder="1" applyAlignment="1" applyProtection="1">
      <alignment horizontal="center" vertical="center" wrapText="1"/>
      <protection hidden="1"/>
    </xf>
    <xf numFmtId="11" fontId="13" fillId="5" borderId="8" xfId="13" applyNumberFormat="1" applyFont="1" applyFill="1" applyBorder="1" applyAlignment="1" applyProtection="1">
      <alignment horizontal="center" vertical="center" wrapText="1"/>
      <protection hidden="1"/>
    </xf>
    <xf numFmtId="11" fontId="13" fillId="5" borderId="3" xfId="13" applyNumberFormat="1" applyFont="1" applyFill="1" applyBorder="1" applyAlignment="1" applyProtection="1">
      <alignment horizontal="center" vertical="center" wrapText="1"/>
      <protection hidden="1"/>
    </xf>
    <xf numFmtId="11" fontId="13" fillId="5" borderId="5" xfId="13" applyNumberFormat="1" applyFont="1" applyFill="1" applyBorder="1" applyAlignment="1" applyProtection="1">
      <alignment horizontal="center" vertical="center" wrapText="1"/>
      <protection hidden="1"/>
    </xf>
    <xf numFmtId="11" fontId="13" fillId="5" borderId="7" xfId="6" applyNumberFormat="1" applyFont="1" applyFill="1" applyBorder="1" applyAlignment="1" applyProtection="1">
      <alignment horizontal="center" vertical="center" wrapText="1"/>
      <protection hidden="1"/>
    </xf>
    <xf numFmtId="11" fontId="13" fillId="5" borderId="4" xfId="6" applyNumberFormat="1" applyFont="1" applyFill="1" applyBorder="1" applyAlignment="1" applyProtection="1">
      <alignment horizontal="center" vertical="center" wrapText="1"/>
      <protection hidden="1"/>
    </xf>
    <xf numFmtId="11" fontId="13" fillId="5" borderId="8" xfId="6" applyNumberFormat="1" applyFont="1" applyFill="1" applyBorder="1" applyAlignment="1" applyProtection="1">
      <alignment horizontal="center" vertical="center" wrapText="1"/>
      <protection hidden="1"/>
    </xf>
    <xf numFmtId="164" fontId="13" fillId="6" borderId="7" xfId="13" applyNumberFormat="1" applyFont="1" applyFill="1" applyBorder="1" applyAlignment="1" applyProtection="1">
      <alignment horizontal="center" vertical="center" wrapText="1"/>
      <protection hidden="1"/>
    </xf>
    <xf numFmtId="164" fontId="13" fillId="6" borderId="8" xfId="13" applyNumberFormat="1" applyFont="1" applyFill="1" applyBorder="1" applyAlignment="1" applyProtection="1">
      <alignment horizontal="center" vertical="center" wrapText="1"/>
      <protection hidden="1"/>
    </xf>
    <xf numFmtId="11" fontId="13" fillId="6" borderId="4" xfId="13" applyNumberFormat="1" applyFont="1" applyFill="1" applyBorder="1" applyAlignment="1" applyProtection="1">
      <alignment horizontal="center" vertical="center" wrapText="1"/>
      <protection hidden="1"/>
    </xf>
    <xf numFmtId="11" fontId="13" fillId="6" borderId="9" xfId="13" applyNumberFormat="1" applyFont="1" applyFill="1" applyBorder="1" applyAlignment="1" applyProtection="1">
      <alignment horizontal="center" vertical="center" wrapText="1"/>
      <protection hidden="1"/>
    </xf>
    <xf numFmtId="164" fontId="13" fillId="6" borderId="4" xfId="13" applyNumberFormat="1" applyFont="1" applyFill="1" applyBorder="1" applyAlignment="1" applyProtection="1">
      <alignment horizontal="center" vertical="center" wrapText="1"/>
      <protection hidden="1"/>
    </xf>
    <xf numFmtId="11" fontId="13" fillId="6" borderId="7" xfId="13" applyNumberFormat="1" applyFont="1" applyFill="1" applyBorder="1" applyAlignment="1" applyProtection="1">
      <alignment horizontal="center" vertical="center" wrapText="1"/>
      <protection hidden="1"/>
    </xf>
    <xf numFmtId="1" fontId="13" fillId="5" borderId="4" xfId="13" applyNumberFormat="1" applyFont="1" applyFill="1" applyBorder="1" applyAlignment="1" applyProtection="1">
      <alignment horizontal="center" vertical="center" wrapText="1"/>
      <protection hidden="1"/>
    </xf>
    <xf numFmtId="1" fontId="13" fillId="5" borderId="8" xfId="13" applyNumberFormat="1" applyFont="1" applyFill="1" applyBorder="1" applyAlignment="1" applyProtection="1">
      <alignment horizontal="center" vertical="center" wrapText="1"/>
      <protection hidden="1"/>
    </xf>
    <xf numFmtId="164" fontId="13" fillId="5" borderId="5" xfId="13" applyNumberFormat="1" applyFont="1" applyFill="1" applyBorder="1" applyAlignment="1" applyProtection="1">
      <alignment horizontal="center" vertical="center" wrapText="1"/>
      <protection hidden="1"/>
    </xf>
    <xf numFmtId="164" fontId="13" fillId="5" borderId="7" xfId="13" applyNumberFormat="1" applyFont="1" applyFill="1" applyBorder="1" applyAlignment="1" applyProtection="1">
      <alignment horizontal="center" vertical="center" wrapText="1"/>
      <protection hidden="1"/>
    </xf>
    <xf numFmtId="164" fontId="13" fillId="5" borderId="4" xfId="13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vertical="center"/>
      <protection hidden="1"/>
    </xf>
    <xf numFmtId="1" fontId="14" fillId="0" borderId="7" xfId="0" applyNumberFormat="1" applyFont="1" applyBorder="1" applyAlignment="1" applyProtection="1">
      <alignment horizontal="center" vertical="center"/>
      <protection hidden="1"/>
    </xf>
    <xf numFmtId="164" fontId="15" fillId="0" borderId="8" xfId="0" applyNumberFormat="1" applyFont="1" applyBorder="1" applyAlignment="1" applyProtection="1">
      <alignment horizontal="left" vertical="center" indent="1"/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14" fillId="0" borderId="4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horizontal="center" vertical="center"/>
      <protection hidden="1"/>
    </xf>
    <xf numFmtId="0" fontId="14" fillId="0" borderId="3" xfId="0" applyFont="1" applyBorder="1" applyAlignment="1" applyProtection="1">
      <alignment horizontal="center" vertical="center"/>
      <protection hidden="1"/>
    </xf>
    <xf numFmtId="9" fontId="14" fillId="0" borderId="4" xfId="1" applyFont="1" applyBorder="1" applyAlignment="1" applyProtection="1">
      <alignment horizontal="center" vertical="center"/>
      <protection hidden="1"/>
    </xf>
    <xf numFmtId="10" fontId="14" fillId="0" borderId="5" xfId="0" applyNumberFormat="1" applyFont="1" applyBorder="1" applyAlignment="1" applyProtection="1">
      <alignment horizontal="center" vertical="center"/>
      <protection hidden="1"/>
    </xf>
    <xf numFmtId="165" fontId="14" fillId="0" borderId="4" xfId="0" applyNumberFormat="1" applyFont="1" applyBorder="1" applyAlignment="1" applyProtection="1">
      <alignment horizontal="center" vertical="center"/>
      <protection hidden="1"/>
    </xf>
    <xf numFmtId="165" fontId="14" fillId="0" borderId="7" xfId="0" applyNumberFormat="1" applyFont="1" applyBorder="1" applyAlignment="1" applyProtection="1">
      <alignment horizontal="center" vertical="center"/>
      <protection hidden="1"/>
    </xf>
    <xf numFmtId="164" fontId="14" fillId="0" borderId="7" xfId="0" applyNumberFormat="1" applyFont="1" applyBorder="1" applyAlignment="1" applyProtection="1">
      <alignment vertical="center"/>
      <protection hidden="1"/>
    </xf>
    <xf numFmtId="164" fontId="14" fillId="0" borderId="8" xfId="0" applyNumberFormat="1" applyFont="1" applyBorder="1" applyAlignment="1" applyProtection="1">
      <alignment horizontal="center" vertical="center"/>
      <protection hidden="1"/>
    </xf>
    <xf numFmtId="164" fontId="14" fillId="0" borderId="7" xfId="0" applyNumberFormat="1" applyFont="1" applyBorder="1" applyAlignment="1" applyProtection="1">
      <alignment horizontal="center" vertical="center"/>
      <protection hidden="1"/>
    </xf>
    <xf numFmtId="1" fontId="14" fillId="0" borderId="4" xfId="0" applyNumberFormat="1" applyFont="1" applyBorder="1" applyAlignment="1" applyProtection="1">
      <alignment horizontal="center" vertical="center"/>
      <protection hidden="1"/>
    </xf>
    <xf numFmtId="1" fontId="14" fillId="0" borderId="8" xfId="0" applyNumberFormat="1" applyFont="1" applyBorder="1" applyAlignment="1" applyProtection="1">
      <alignment horizontal="center" vertical="center"/>
      <protection hidden="1"/>
    </xf>
    <xf numFmtId="0" fontId="14" fillId="0" borderId="5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3" fillId="0" borderId="8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66" fontId="3" fillId="0" borderId="4" xfId="0" applyNumberFormat="1" applyFont="1" applyBorder="1" applyAlignment="1" applyProtection="1">
      <alignment vertical="center"/>
      <protection hidden="1"/>
    </xf>
    <xf numFmtId="166" fontId="3" fillId="0" borderId="8" xfId="0" applyNumberFormat="1" applyFont="1" applyBorder="1" applyAlignment="1" applyProtection="1">
      <alignment vertical="center"/>
      <protection hidden="1"/>
    </xf>
    <xf numFmtId="11" fontId="13" fillId="5" borderId="3" xfId="6" applyNumberFormat="1" applyFont="1" applyFill="1" applyBorder="1" applyAlignment="1" applyProtection="1">
      <alignment horizontal="center" vertical="center" wrapText="1"/>
      <protection hidden="1"/>
    </xf>
    <xf numFmtId="0" fontId="11" fillId="2" borderId="14" xfId="6" applyFont="1" applyFill="1" applyBorder="1" applyAlignment="1" applyProtection="1">
      <alignment vertical="center" wrapText="1"/>
      <protection hidden="1"/>
    </xf>
    <xf numFmtId="0" fontId="11" fillId="2" borderId="15" xfId="6" applyFont="1" applyFill="1" applyBorder="1" applyAlignment="1" applyProtection="1">
      <alignment vertical="center" wrapText="1"/>
      <protection hidden="1"/>
    </xf>
    <xf numFmtId="0" fontId="11" fillId="2" borderId="16" xfId="6" applyFont="1" applyFill="1" applyBorder="1" applyAlignment="1" applyProtection="1">
      <alignment vertical="center" wrapText="1"/>
      <protection hidden="1"/>
    </xf>
    <xf numFmtId="1" fontId="14" fillId="0" borderId="10" xfId="0" applyNumberFormat="1" applyFont="1" applyBorder="1" applyAlignment="1" applyProtection="1">
      <alignment horizontal="center" vertical="center"/>
      <protection hidden="1"/>
    </xf>
    <xf numFmtId="164" fontId="15" fillId="0" borderId="12" xfId="0" applyNumberFormat="1" applyFont="1" applyBorder="1" applyAlignment="1" applyProtection="1">
      <alignment horizontal="left" vertical="center" indent="1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14" fillId="0" borderId="11" xfId="0" applyFont="1" applyBorder="1" applyAlignment="1" applyProtection="1">
      <alignment horizontal="center" vertical="center"/>
      <protection hidden="1"/>
    </xf>
    <xf numFmtId="0" fontId="14" fillId="0" borderId="12" xfId="0" applyFont="1" applyBorder="1" applyAlignment="1" applyProtection="1">
      <alignment horizontal="center" vertical="center"/>
      <protection hidden="1"/>
    </xf>
    <xf numFmtId="0" fontId="14" fillId="0" borderId="17" xfId="0" applyFont="1" applyBorder="1" applyAlignment="1" applyProtection="1">
      <alignment horizontal="center" vertical="center"/>
      <protection hidden="1"/>
    </xf>
    <xf numFmtId="9" fontId="14" fillId="0" borderId="11" xfId="1" applyFont="1" applyBorder="1" applyAlignment="1" applyProtection="1">
      <alignment horizontal="center" vertical="center"/>
      <protection hidden="1"/>
    </xf>
    <xf numFmtId="10" fontId="14" fillId="0" borderId="18" xfId="0" applyNumberFormat="1" applyFont="1" applyBorder="1" applyAlignment="1" applyProtection="1">
      <alignment horizontal="center" vertical="center"/>
      <protection hidden="1"/>
    </xf>
    <xf numFmtId="165" fontId="14" fillId="0" borderId="11" xfId="0" applyNumberFormat="1" applyFont="1" applyBorder="1" applyAlignment="1" applyProtection="1">
      <alignment horizontal="center" vertical="center"/>
      <protection hidden="1"/>
    </xf>
    <xf numFmtId="44" fontId="3" fillId="0" borderId="7" xfId="14" applyFont="1" applyBorder="1" applyAlignment="1" applyProtection="1">
      <alignment vertical="center"/>
      <protection hidden="1"/>
    </xf>
    <xf numFmtId="44" fontId="3" fillId="0" borderId="8" xfId="14" applyFont="1" applyBorder="1" applyAlignment="1" applyProtection="1">
      <alignment vertical="center"/>
      <protection hidden="1"/>
    </xf>
    <xf numFmtId="0" fontId="11" fillId="2" borderId="2" xfId="6" applyFont="1" applyFill="1" applyBorder="1" applyAlignment="1" applyProtection="1">
      <alignment horizontal="center" vertical="center" wrapText="1"/>
      <protection hidden="1"/>
    </xf>
    <xf numFmtId="164" fontId="12" fillId="4" borderId="2" xfId="0" applyNumberFormat="1" applyFont="1" applyFill="1" applyBorder="1" applyAlignment="1" applyProtection="1">
      <alignment horizontal="center" vertical="center"/>
      <protection hidden="1"/>
    </xf>
    <xf numFmtId="0" fontId="12" fillId="4" borderId="2" xfId="6" applyFont="1" applyFill="1" applyBorder="1" applyAlignment="1" applyProtection="1">
      <alignment horizontal="center" vertical="center" wrapText="1"/>
      <protection hidden="1"/>
    </xf>
    <xf numFmtId="1" fontId="11" fillId="2" borderId="6" xfId="6" applyNumberFormat="1" applyFont="1" applyFill="1" applyBorder="1" applyAlignment="1" applyProtection="1">
      <alignment horizontal="center" vertical="center" wrapText="1"/>
      <protection hidden="1"/>
    </xf>
    <xf numFmtId="0" fontId="11" fillId="3" borderId="1" xfId="0" applyFont="1" applyFill="1" applyBorder="1" applyAlignment="1" applyProtection="1">
      <alignment horizontal="center" vertical="center"/>
      <protection hidden="1"/>
    </xf>
    <xf numFmtId="164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11" fillId="2" borderId="6" xfId="6" applyFont="1" applyFill="1" applyBorder="1" applyAlignment="1" applyProtection="1">
      <alignment horizontal="center" vertical="center" wrapText="1"/>
      <protection hidden="1"/>
    </xf>
    <xf numFmtId="0" fontId="11" fillId="2" borderId="14" xfId="6" applyFont="1" applyFill="1" applyBorder="1" applyAlignment="1" applyProtection="1">
      <alignment horizontal="center" vertical="center" wrapText="1"/>
      <protection hidden="1"/>
    </xf>
  </cellXfs>
  <cellStyles count="15">
    <cellStyle name="Hiperlink" xfId="2" builtinId="8"/>
    <cellStyle name="Moeda" xfId="14" builtinId="4"/>
    <cellStyle name="Normal" xfId="0" builtinId="0"/>
    <cellStyle name="Normal 2" xfId="3" xr:uid="{00000000-0005-0000-0000-000006000000}"/>
    <cellStyle name="Normal 2 26" xfId="4" xr:uid="{00000000-0005-0000-0000-000007000000}"/>
    <cellStyle name="Normal 3" xfId="5" xr:uid="{00000000-0005-0000-0000-000008000000}"/>
    <cellStyle name="Normal 4" xfId="6" xr:uid="{00000000-0005-0000-0000-000009000000}"/>
    <cellStyle name="Normal 46" xfId="7" xr:uid="{00000000-0005-0000-0000-00000A000000}"/>
    <cellStyle name="Normal 5" xfId="8" xr:uid="{00000000-0005-0000-0000-00000B000000}"/>
    <cellStyle name="Normal 8" xfId="9" xr:uid="{00000000-0005-0000-0000-00000C000000}"/>
    <cellStyle name="Normal 8 2" xfId="10" xr:uid="{00000000-0005-0000-0000-00000D000000}"/>
    <cellStyle name="Normal 8 3" xfId="11" xr:uid="{00000000-0005-0000-0000-00000E000000}"/>
    <cellStyle name="Normal 8 4" xfId="12" xr:uid="{00000000-0005-0000-0000-00000F000000}"/>
    <cellStyle name="Normal_Lista de Inclusão de Itens - P9 11" xfId="13" xr:uid="{00000000-0005-0000-0000-000010000000}"/>
    <cellStyle name="Porcentagem" xfId="1" builtinId="5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5B3D7"/>
      <rgbColor rgb="FF993366"/>
      <rgbColor rgb="FFFFFFCC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58ED5"/>
      <rgbColor rgb="FF969696"/>
      <rgbColor rgb="FF215968"/>
      <rgbColor rgb="FF31859C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N133"/>
  <sheetViews>
    <sheetView showGridLines="0" tabSelected="1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5" sqref="C5"/>
    </sheetView>
  </sheetViews>
  <sheetFormatPr defaultColWidth="8.81640625" defaultRowHeight="10.199999999999999" x14ac:dyDescent="0.2"/>
  <cols>
    <col min="1" max="1" width="2.453125" style="1" customWidth="1"/>
    <col min="2" max="2" width="11.81640625" style="2" customWidth="1"/>
    <col min="3" max="3" width="60.81640625" style="3" customWidth="1"/>
    <col min="4" max="4" width="8.1796875" style="4" customWidth="1"/>
    <col min="5" max="5" width="4.7265625" style="4" hidden="1" customWidth="1"/>
    <col min="6" max="6" width="6.453125" style="4" hidden="1" customWidth="1"/>
    <col min="7" max="7" width="4.7265625" style="4" hidden="1" customWidth="1"/>
    <col min="8" max="8" width="6.81640625" style="4" customWidth="1"/>
    <col min="9" max="9" width="6.81640625" style="4" hidden="1" customWidth="1"/>
    <col min="10" max="10" width="8.1796875" style="4" hidden="1" customWidth="1"/>
    <col min="11" max="11" width="8" style="4" hidden="1" customWidth="1"/>
    <col min="12" max="13" width="7.81640625" style="4" hidden="1" customWidth="1"/>
    <col min="14" max="14" width="8.26953125" style="4" hidden="1" customWidth="1"/>
    <col min="15" max="15" width="9.1796875" style="4" customWidth="1"/>
    <col min="16" max="17" width="6.7265625" style="4" customWidth="1"/>
    <col min="18" max="20" width="5.81640625" style="4" customWidth="1"/>
    <col min="21" max="21" width="9.1796875" style="4" customWidth="1"/>
    <col min="22" max="23" width="6.7265625" style="4" customWidth="1"/>
    <col min="24" max="26" width="5.81640625" style="4" customWidth="1"/>
    <col min="27" max="27" width="11.7265625" style="4" bestFit="1" customWidth="1"/>
    <col min="28" max="29" width="6.7265625" style="4" customWidth="1"/>
    <col min="30" max="32" width="5.81640625" style="4" customWidth="1"/>
    <col min="33" max="33" width="7.81640625" style="5" customWidth="1"/>
    <col min="34" max="34" width="24.54296875" style="5" customWidth="1"/>
    <col min="35" max="35" width="17.453125" style="5" customWidth="1"/>
    <col min="36" max="36" width="33.1796875" style="5" customWidth="1"/>
    <col min="37" max="37" width="8.26953125" style="4" customWidth="1"/>
    <col min="38" max="38" width="7.453125" style="4" customWidth="1"/>
    <col min="39" max="39" width="13.54296875" style="4" customWidth="1"/>
    <col min="40" max="40" width="21.453125" style="4" customWidth="1"/>
    <col min="41" max="41" width="19" style="4" customWidth="1"/>
    <col min="42" max="42" width="21.26953125" style="4" customWidth="1"/>
    <col min="43" max="43" width="18.81640625" style="4" customWidth="1"/>
    <col min="44" max="44" width="14.81640625" style="4" customWidth="1"/>
    <col min="45" max="45" width="9.1796875" style="4" customWidth="1"/>
    <col min="46" max="46" width="13" style="6" customWidth="1"/>
    <col min="47" max="48" width="11.453125" style="6" customWidth="1"/>
    <col min="49" max="49" width="11.1796875" style="4" customWidth="1"/>
    <col min="50" max="50" width="9.1796875" style="4" customWidth="1"/>
    <col min="51" max="51" width="9" style="1" customWidth="1"/>
    <col min="52" max="69" width="9.1796875" style="1" customWidth="1"/>
    <col min="70" max="16384" width="8.81640625" style="1"/>
  </cols>
  <sheetData>
    <row r="1" spans="1:66" ht="18" customHeight="1" x14ac:dyDescent="0.2">
      <c r="C1" s="27" t="s">
        <v>0</v>
      </c>
    </row>
    <row r="2" spans="1:66" ht="30" customHeight="1" thickBot="1" x14ac:dyDescent="0.25">
      <c r="O2" s="92" t="s">
        <v>1</v>
      </c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3"/>
      <c r="AL2" s="7"/>
    </row>
    <row r="3" spans="1:66" s="8" customFormat="1" ht="30" customHeight="1" x14ac:dyDescent="0.2">
      <c r="B3" s="93" t="s">
        <v>2</v>
      </c>
      <c r="C3" s="93"/>
      <c r="D3" s="88" t="s">
        <v>3</v>
      </c>
      <c r="E3" s="88"/>
      <c r="F3" s="88"/>
      <c r="G3" s="88"/>
      <c r="H3" s="88"/>
      <c r="I3" s="74"/>
      <c r="J3" s="75"/>
      <c r="K3" s="75"/>
      <c r="L3" s="75"/>
      <c r="M3" s="75"/>
      <c r="N3" s="76"/>
      <c r="O3" s="88" t="s">
        <v>4</v>
      </c>
      <c r="P3" s="88"/>
      <c r="Q3" s="88"/>
      <c r="R3" s="88"/>
      <c r="S3" s="88"/>
      <c r="T3" s="94"/>
      <c r="U3" s="95" t="s">
        <v>5</v>
      </c>
      <c r="V3" s="88"/>
      <c r="W3" s="88"/>
      <c r="X3" s="88"/>
      <c r="Y3" s="88"/>
      <c r="Z3" s="88"/>
      <c r="AA3" s="88" t="s">
        <v>6</v>
      </c>
      <c r="AB3" s="88"/>
      <c r="AC3" s="88"/>
      <c r="AD3" s="88"/>
      <c r="AE3" s="88"/>
      <c r="AF3" s="88"/>
      <c r="AG3" s="89" t="s">
        <v>7</v>
      </c>
      <c r="AH3" s="89"/>
      <c r="AI3" s="89" t="s">
        <v>8</v>
      </c>
      <c r="AJ3" s="89"/>
      <c r="AK3" s="89"/>
      <c r="AL3" s="89"/>
      <c r="AM3" s="90" t="s">
        <v>9</v>
      </c>
      <c r="AN3" s="90"/>
      <c r="AO3" s="90"/>
      <c r="AP3" s="90"/>
      <c r="AQ3" s="90"/>
      <c r="AR3" s="88" t="s">
        <v>10</v>
      </c>
      <c r="AS3" s="88"/>
      <c r="AT3" s="91" t="s">
        <v>11</v>
      </c>
      <c r="AU3" s="91"/>
      <c r="AV3" s="91"/>
      <c r="AW3" s="88" t="s">
        <v>12</v>
      </c>
      <c r="AX3" s="88"/>
      <c r="AY3" s="88" t="s">
        <v>13</v>
      </c>
      <c r="AZ3" s="88"/>
      <c r="BA3" s="88"/>
    </row>
    <row r="4" spans="1:66" s="28" customFormat="1" ht="62.25" customHeight="1" x14ac:dyDescent="0.2">
      <c r="B4" s="29" t="s">
        <v>14</v>
      </c>
      <c r="C4" s="30" t="s">
        <v>15</v>
      </c>
      <c r="D4" s="31" t="s">
        <v>16</v>
      </c>
      <c r="E4" s="32" t="s">
        <v>17</v>
      </c>
      <c r="F4" s="32" t="s">
        <v>18</v>
      </c>
      <c r="G4" s="32" t="s">
        <v>19</v>
      </c>
      <c r="H4" s="33" t="s">
        <v>20</v>
      </c>
      <c r="I4" s="34" t="s">
        <v>21</v>
      </c>
      <c r="J4" s="32" t="s">
        <v>22</v>
      </c>
      <c r="K4" s="32" t="s">
        <v>23</v>
      </c>
      <c r="L4" s="32" t="s">
        <v>24</v>
      </c>
      <c r="M4" s="32" t="s">
        <v>25</v>
      </c>
      <c r="N4" s="35" t="s">
        <v>26</v>
      </c>
      <c r="O4" s="36" t="s">
        <v>27</v>
      </c>
      <c r="P4" s="37" t="s">
        <v>28</v>
      </c>
      <c r="Q4" s="37" t="s">
        <v>29</v>
      </c>
      <c r="R4" s="37" t="s">
        <v>30</v>
      </c>
      <c r="S4" s="37" t="s">
        <v>31</v>
      </c>
      <c r="T4" s="38" t="s">
        <v>32</v>
      </c>
      <c r="U4" s="73" t="s">
        <v>27</v>
      </c>
      <c r="V4" s="37" t="s">
        <v>28</v>
      </c>
      <c r="W4" s="37" t="s">
        <v>29</v>
      </c>
      <c r="X4" s="37" t="s">
        <v>30</v>
      </c>
      <c r="Y4" s="37" t="s">
        <v>31</v>
      </c>
      <c r="Z4" s="38" t="s">
        <v>32</v>
      </c>
      <c r="AA4" s="36" t="s">
        <v>33</v>
      </c>
      <c r="AB4" s="37" t="s">
        <v>28</v>
      </c>
      <c r="AC4" s="37" t="s">
        <v>29</v>
      </c>
      <c r="AD4" s="37" t="s">
        <v>30</v>
      </c>
      <c r="AE4" s="37" t="s">
        <v>31</v>
      </c>
      <c r="AF4" s="38" t="s">
        <v>32</v>
      </c>
      <c r="AG4" s="39" t="s">
        <v>34</v>
      </c>
      <c r="AH4" s="40" t="s">
        <v>35</v>
      </c>
      <c r="AI4" s="39" t="s">
        <v>36</v>
      </c>
      <c r="AJ4" s="41" t="s">
        <v>37</v>
      </c>
      <c r="AK4" s="41" t="s">
        <v>38</v>
      </c>
      <c r="AL4" s="42" t="s">
        <v>39</v>
      </c>
      <c r="AM4" s="39" t="s">
        <v>40</v>
      </c>
      <c r="AN4" s="43" t="s">
        <v>41</v>
      </c>
      <c r="AO4" s="43" t="s">
        <v>1511</v>
      </c>
      <c r="AP4" s="43" t="s">
        <v>42</v>
      </c>
      <c r="AQ4" s="40" t="s">
        <v>43</v>
      </c>
      <c r="AR4" s="44" t="s">
        <v>44</v>
      </c>
      <c r="AS4" s="30" t="s">
        <v>45</v>
      </c>
      <c r="AT4" s="29" t="s">
        <v>46</v>
      </c>
      <c r="AU4" s="45" t="s">
        <v>47</v>
      </c>
      <c r="AV4" s="46" t="s">
        <v>48</v>
      </c>
      <c r="AW4" s="31" t="s">
        <v>49</v>
      </c>
      <c r="AX4" s="47" t="s">
        <v>30</v>
      </c>
      <c r="AY4" s="48" t="s">
        <v>50</v>
      </c>
      <c r="AZ4" s="49" t="s">
        <v>51</v>
      </c>
      <c r="BA4" s="30" t="s">
        <v>52</v>
      </c>
    </row>
    <row r="5" spans="1:66" s="50" customFormat="1" ht="15" customHeight="1" x14ac:dyDescent="0.25">
      <c r="A5" s="50" t="s">
        <v>1463</v>
      </c>
      <c r="B5" s="51" t="s">
        <v>53</v>
      </c>
      <c r="C5" s="52" t="s">
        <v>1464</v>
      </c>
      <c r="D5" s="53" t="s">
        <v>54</v>
      </c>
      <c r="E5" s="54"/>
      <c r="F5" s="54"/>
      <c r="G5" s="54"/>
      <c r="H5" s="55" t="s">
        <v>55</v>
      </c>
      <c r="I5" s="56"/>
      <c r="J5" s="54"/>
      <c r="K5" s="54"/>
      <c r="L5" s="54"/>
      <c r="M5" s="57"/>
      <c r="N5" s="58"/>
      <c r="O5" s="53">
        <v>6</v>
      </c>
      <c r="P5" s="59">
        <v>9.02</v>
      </c>
      <c r="Q5" s="59">
        <v>9.3000000000000007</v>
      </c>
      <c r="R5" s="54">
        <v>260</v>
      </c>
      <c r="S5" s="54">
        <v>186</v>
      </c>
      <c r="T5" s="55">
        <v>278</v>
      </c>
      <c r="U5" s="56"/>
      <c r="V5" s="59"/>
      <c r="W5" s="59"/>
      <c r="X5" s="54"/>
      <c r="Y5" s="54"/>
      <c r="Z5" s="55"/>
      <c r="AA5" s="60">
        <v>1</v>
      </c>
      <c r="AB5" s="59">
        <v>1.0629999999999999</v>
      </c>
      <c r="AC5" s="59">
        <v>1.504</v>
      </c>
      <c r="AD5" s="54">
        <v>250</v>
      </c>
      <c r="AE5" s="54"/>
      <c r="AF5" s="55">
        <v>90</v>
      </c>
      <c r="AG5" s="61"/>
      <c r="AH5" s="62" t="s">
        <v>57</v>
      </c>
      <c r="AI5" s="63" t="s">
        <v>1489</v>
      </c>
      <c r="AJ5" s="54" t="s">
        <v>1490</v>
      </c>
      <c r="AK5" s="53">
        <v>6</v>
      </c>
      <c r="AL5" s="55">
        <v>28</v>
      </c>
      <c r="AM5" s="53" t="s">
        <v>1506</v>
      </c>
      <c r="AN5" s="54" t="s">
        <v>1506</v>
      </c>
      <c r="AO5" s="54" t="s">
        <v>1505</v>
      </c>
      <c r="AP5" s="54" t="s">
        <v>1507</v>
      </c>
      <c r="AQ5" s="55" t="s">
        <v>1508</v>
      </c>
      <c r="AR5" s="53"/>
      <c r="AS5" s="55">
        <v>720</v>
      </c>
      <c r="AT5" s="51" t="s">
        <v>58</v>
      </c>
      <c r="AU5" s="64"/>
      <c r="AV5" s="65" t="s">
        <v>59</v>
      </c>
      <c r="AW5" s="53">
        <v>6</v>
      </c>
      <c r="AX5" s="66">
        <v>20</v>
      </c>
      <c r="AY5" s="86">
        <v>152.63</v>
      </c>
      <c r="AZ5" s="68"/>
      <c r="BA5" s="87">
        <v>25.44</v>
      </c>
      <c r="BB5" s="50">
        <f>LEN(C5 )</f>
        <v>35</v>
      </c>
    </row>
    <row r="6" spans="1:66" s="50" customFormat="1" ht="15.75" hidden="1" customHeight="1" x14ac:dyDescent="0.25">
      <c r="B6" s="51" t="s">
        <v>60</v>
      </c>
      <c r="C6" s="52" t="s">
        <v>1469</v>
      </c>
      <c r="D6" s="53" t="s">
        <v>54</v>
      </c>
      <c r="E6" s="54"/>
      <c r="F6" s="54"/>
      <c r="G6" s="54"/>
      <c r="H6" s="55" t="s">
        <v>55</v>
      </c>
      <c r="I6" s="56"/>
      <c r="J6" s="54"/>
      <c r="K6" s="54"/>
      <c r="L6" s="54"/>
      <c r="M6" s="57"/>
      <c r="N6" s="58"/>
      <c r="O6" s="53">
        <v>6</v>
      </c>
      <c r="P6" s="59">
        <v>9.02</v>
      </c>
      <c r="Q6" s="59">
        <v>9.3000000000000007</v>
      </c>
      <c r="R6" s="54">
        <v>260</v>
      </c>
      <c r="S6" s="54">
        <v>186</v>
      </c>
      <c r="T6" s="55">
        <v>278</v>
      </c>
      <c r="U6" s="56"/>
      <c r="V6" s="59"/>
      <c r="W6" s="59"/>
      <c r="X6" s="54"/>
      <c r="Y6" s="54"/>
      <c r="Z6" s="55"/>
      <c r="AA6" s="60" t="s">
        <v>56</v>
      </c>
      <c r="AB6" s="59">
        <v>1.0629999999999999</v>
      </c>
      <c r="AC6" s="59">
        <v>1.504</v>
      </c>
      <c r="AD6" s="54">
        <v>250</v>
      </c>
      <c r="AE6" s="54"/>
      <c r="AF6" s="55">
        <v>90</v>
      </c>
      <c r="AG6" s="61"/>
      <c r="AH6" s="62" t="s">
        <v>57</v>
      </c>
      <c r="AI6" s="63"/>
      <c r="AJ6" s="54"/>
      <c r="AK6" s="53">
        <v>6</v>
      </c>
      <c r="AL6" s="55">
        <v>28</v>
      </c>
      <c r="AM6" s="53"/>
      <c r="AN6" s="54"/>
      <c r="AO6" s="54"/>
      <c r="AP6" s="54"/>
      <c r="AQ6" s="55"/>
      <c r="AR6" s="53"/>
      <c r="AS6" s="55">
        <v>720</v>
      </c>
      <c r="AT6" s="51" t="s">
        <v>61</v>
      </c>
      <c r="AU6" s="64"/>
      <c r="AV6" s="65" t="s">
        <v>62</v>
      </c>
      <c r="AW6" s="53">
        <v>6</v>
      </c>
      <c r="AX6" s="66">
        <v>20</v>
      </c>
      <c r="AY6" s="86">
        <v>112.56</v>
      </c>
      <c r="AZ6" s="68"/>
      <c r="BA6" s="87">
        <v>18.760000000000002</v>
      </c>
      <c r="BB6" s="50">
        <f t="shared" ref="BB6:BB31" si="0">LEN(C6 )</f>
        <v>46</v>
      </c>
      <c r="BC6" s="70"/>
      <c r="BD6" s="70"/>
      <c r="BE6" s="70"/>
      <c r="BF6" s="70"/>
      <c r="BG6" s="70"/>
      <c r="BH6" s="70"/>
      <c r="BL6" s="70"/>
      <c r="BM6" s="70"/>
      <c r="BN6" s="70"/>
    </row>
    <row r="7" spans="1:66" s="50" customFormat="1" ht="15.75" customHeight="1" x14ac:dyDescent="0.25">
      <c r="A7" s="50" t="s">
        <v>1463</v>
      </c>
      <c r="B7" s="51" t="s">
        <v>63</v>
      </c>
      <c r="C7" s="52" t="s">
        <v>1487</v>
      </c>
      <c r="D7" s="53" t="s">
        <v>64</v>
      </c>
      <c r="E7" s="54"/>
      <c r="F7" s="54"/>
      <c r="G7" s="54"/>
      <c r="H7" s="55" t="s">
        <v>55</v>
      </c>
      <c r="I7" s="56"/>
      <c r="J7" s="54"/>
      <c r="K7" s="54"/>
      <c r="L7" s="54"/>
      <c r="M7" s="57"/>
      <c r="N7" s="58"/>
      <c r="O7" s="53">
        <v>6</v>
      </c>
      <c r="P7" s="59">
        <v>9.02</v>
      </c>
      <c r="Q7" s="59">
        <v>9.3000000000000007</v>
      </c>
      <c r="R7" s="54">
        <v>260</v>
      </c>
      <c r="S7" s="54">
        <v>186</v>
      </c>
      <c r="T7" s="55">
        <v>278</v>
      </c>
      <c r="U7" s="56"/>
      <c r="V7" s="59"/>
      <c r="W7" s="59"/>
      <c r="X7" s="54"/>
      <c r="Y7" s="54"/>
      <c r="Z7" s="55"/>
      <c r="AA7" s="60">
        <v>1</v>
      </c>
      <c r="AB7" s="59">
        <v>1.0629999999999999</v>
      </c>
      <c r="AC7" s="59">
        <v>1.504</v>
      </c>
      <c r="AD7" s="54">
        <v>250</v>
      </c>
      <c r="AE7" s="54"/>
      <c r="AF7" s="55">
        <v>90</v>
      </c>
      <c r="AG7" s="61"/>
      <c r="AH7" s="62" t="s">
        <v>57</v>
      </c>
      <c r="AI7" s="63" t="s">
        <v>1489</v>
      </c>
      <c r="AJ7" s="54" t="s">
        <v>1490</v>
      </c>
      <c r="AK7" s="53">
        <v>6</v>
      </c>
      <c r="AL7" s="55">
        <v>28</v>
      </c>
      <c r="AM7" s="53" t="s">
        <v>1506</v>
      </c>
      <c r="AN7" s="54" t="s">
        <v>1506</v>
      </c>
      <c r="AO7" s="54" t="s">
        <v>1505</v>
      </c>
      <c r="AP7" s="54" t="s">
        <v>1507</v>
      </c>
      <c r="AQ7" s="55" t="s">
        <v>1508</v>
      </c>
      <c r="AR7" s="53"/>
      <c r="AS7" s="55">
        <v>720</v>
      </c>
      <c r="AT7" s="51" t="s">
        <v>65</v>
      </c>
      <c r="AU7" s="64"/>
      <c r="AV7" s="65" t="s">
        <v>66</v>
      </c>
      <c r="AW7" s="53">
        <v>6</v>
      </c>
      <c r="AX7" s="66">
        <v>20</v>
      </c>
      <c r="AY7" s="86">
        <v>115.71</v>
      </c>
      <c r="AZ7" s="71"/>
      <c r="BA7" s="87">
        <v>19.29</v>
      </c>
      <c r="BB7" s="50">
        <f t="shared" si="0"/>
        <v>32</v>
      </c>
    </row>
    <row r="8" spans="1:66" s="50" customFormat="1" ht="15.75" customHeight="1" x14ac:dyDescent="0.25">
      <c r="A8" s="50" t="s">
        <v>1463</v>
      </c>
      <c r="B8" s="51" t="s">
        <v>67</v>
      </c>
      <c r="C8" s="52" t="s">
        <v>1474</v>
      </c>
      <c r="D8" s="53" t="s">
        <v>68</v>
      </c>
      <c r="E8" s="54"/>
      <c r="F8" s="54"/>
      <c r="G8" s="54"/>
      <c r="H8" s="55" t="s">
        <v>55</v>
      </c>
      <c r="I8" s="56"/>
      <c r="J8" s="54"/>
      <c r="K8" s="54"/>
      <c r="L8" s="54"/>
      <c r="M8" s="57"/>
      <c r="N8" s="58"/>
      <c r="O8" s="53">
        <v>6</v>
      </c>
      <c r="P8" s="59">
        <v>9.02</v>
      </c>
      <c r="Q8" s="59">
        <v>9.3000000000000007</v>
      </c>
      <c r="R8" s="54">
        <v>260</v>
      </c>
      <c r="S8" s="54">
        <v>186</v>
      </c>
      <c r="T8" s="55">
        <v>278</v>
      </c>
      <c r="U8" s="56"/>
      <c r="V8" s="59"/>
      <c r="W8" s="59"/>
      <c r="X8" s="54"/>
      <c r="Y8" s="54"/>
      <c r="Z8" s="55"/>
      <c r="AA8" s="60">
        <v>1</v>
      </c>
      <c r="AB8" s="59">
        <v>1.0629999999999999</v>
      </c>
      <c r="AC8" s="59">
        <v>1.504</v>
      </c>
      <c r="AD8" s="54">
        <v>250</v>
      </c>
      <c r="AE8" s="54"/>
      <c r="AF8" s="55">
        <v>90</v>
      </c>
      <c r="AG8" s="61"/>
      <c r="AH8" s="62" t="s">
        <v>57</v>
      </c>
      <c r="AI8" s="63" t="s">
        <v>1489</v>
      </c>
      <c r="AJ8" s="54" t="s">
        <v>1490</v>
      </c>
      <c r="AK8" s="53">
        <v>6</v>
      </c>
      <c r="AL8" s="55">
        <v>28</v>
      </c>
      <c r="AM8" s="53" t="s">
        <v>1506</v>
      </c>
      <c r="AN8" s="54" t="s">
        <v>1506</v>
      </c>
      <c r="AO8" s="54" t="s">
        <v>1505</v>
      </c>
      <c r="AP8" s="54" t="s">
        <v>1507</v>
      </c>
      <c r="AQ8" s="55" t="s">
        <v>1510</v>
      </c>
      <c r="AR8" s="53" t="s">
        <v>1509</v>
      </c>
      <c r="AS8" s="55">
        <v>720</v>
      </c>
      <c r="AT8" s="51" t="s">
        <v>69</v>
      </c>
      <c r="AU8" s="64"/>
      <c r="AV8" s="65" t="s">
        <v>70</v>
      </c>
      <c r="AW8" s="53">
        <v>6</v>
      </c>
      <c r="AX8" s="66">
        <v>20</v>
      </c>
      <c r="AY8" s="86">
        <v>133.81</v>
      </c>
      <c r="AZ8" s="71"/>
      <c r="BA8" s="87">
        <v>22.3</v>
      </c>
      <c r="BB8" s="50">
        <f t="shared" si="0"/>
        <v>29</v>
      </c>
    </row>
    <row r="9" spans="1:66" s="50" customFormat="1" ht="15.75" hidden="1" customHeight="1" x14ac:dyDescent="0.25">
      <c r="B9" s="51" t="s">
        <v>71</v>
      </c>
      <c r="C9" s="52" t="s">
        <v>1468</v>
      </c>
      <c r="D9" s="53" t="s">
        <v>68</v>
      </c>
      <c r="E9" s="54"/>
      <c r="F9" s="54"/>
      <c r="G9" s="54"/>
      <c r="H9" s="55" t="s">
        <v>55</v>
      </c>
      <c r="I9" s="56"/>
      <c r="J9" s="54"/>
      <c r="K9" s="54"/>
      <c r="L9" s="54"/>
      <c r="M9" s="57"/>
      <c r="N9" s="58"/>
      <c r="O9" s="53">
        <v>6</v>
      </c>
      <c r="P9" s="59">
        <v>9.02</v>
      </c>
      <c r="Q9" s="59">
        <v>9.3000000000000007</v>
      </c>
      <c r="R9" s="54">
        <v>260</v>
      </c>
      <c r="S9" s="54">
        <v>186</v>
      </c>
      <c r="T9" s="55">
        <v>278</v>
      </c>
      <c r="U9" s="56"/>
      <c r="V9" s="59"/>
      <c r="W9" s="59"/>
      <c r="X9" s="54"/>
      <c r="Y9" s="54"/>
      <c r="Z9" s="55"/>
      <c r="AA9" s="60" t="s">
        <v>56</v>
      </c>
      <c r="AB9" s="59">
        <v>1.0629999999999999</v>
      </c>
      <c r="AC9" s="59">
        <v>1.504</v>
      </c>
      <c r="AD9" s="54">
        <v>250</v>
      </c>
      <c r="AE9" s="54"/>
      <c r="AF9" s="55">
        <v>90</v>
      </c>
      <c r="AG9" s="61"/>
      <c r="AH9" s="62" t="s">
        <v>57</v>
      </c>
      <c r="AI9" s="63"/>
      <c r="AJ9" s="54"/>
      <c r="AK9" s="53">
        <v>6</v>
      </c>
      <c r="AL9" s="55">
        <v>28</v>
      </c>
      <c r="AM9" s="53"/>
      <c r="AN9" s="54"/>
      <c r="AO9" s="54"/>
      <c r="AP9" s="54"/>
      <c r="AQ9" s="55"/>
      <c r="AR9" s="53"/>
      <c r="AS9" s="55">
        <v>720</v>
      </c>
      <c r="AT9" s="51" t="s">
        <v>72</v>
      </c>
      <c r="AU9" s="64"/>
      <c r="AV9" s="65" t="s">
        <v>73</v>
      </c>
      <c r="AW9" s="53">
        <v>6</v>
      </c>
      <c r="AX9" s="66">
        <v>20</v>
      </c>
      <c r="AY9" s="86">
        <v>119.11</v>
      </c>
      <c r="AZ9" s="71"/>
      <c r="BA9" s="87">
        <v>19.850000000000001</v>
      </c>
      <c r="BB9" s="50">
        <f t="shared" si="0"/>
        <v>47</v>
      </c>
    </row>
    <row r="10" spans="1:66" s="50" customFormat="1" ht="15.75" customHeight="1" x14ac:dyDescent="0.25">
      <c r="A10" s="50" t="s">
        <v>1463</v>
      </c>
      <c r="B10" s="51" t="s">
        <v>74</v>
      </c>
      <c r="C10" s="52" t="s">
        <v>1474</v>
      </c>
      <c r="D10" s="53" t="s">
        <v>68</v>
      </c>
      <c r="E10" s="54"/>
      <c r="F10" s="54"/>
      <c r="G10" s="54"/>
      <c r="H10" s="55" t="s">
        <v>55</v>
      </c>
      <c r="I10" s="56"/>
      <c r="J10" s="54"/>
      <c r="K10" s="54"/>
      <c r="L10" s="54"/>
      <c r="M10" s="57"/>
      <c r="N10" s="58"/>
      <c r="O10" s="53">
        <v>6</v>
      </c>
      <c r="P10" s="59">
        <v>9.02</v>
      </c>
      <c r="Q10" s="59">
        <v>9.3000000000000007</v>
      </c>
      <c r="R10" s="54">
        <v>260</v>
      </c>
      <c r="S10" s="54">
        <v>186</v>
      </c>
      <c r="T10" s="55">
        <v>278</v>
      </c>
      <c r="U10" s="56"/>
      <c r="V10" s="59"/>
      <c r="W10" s="59"/>
      <c r="X10" s="54"/>
      <c r="Y10" s="54"/>
      <c r="Z10" s="55"/>
      <c r="AA10" s="60">
        <v>1</v>
      </c>
      <c r="AB10" s="59">
        <v>1.0629999999999999</v>
      </c>
      <c r="AC10" s="59">
        <v>1.504</v>
      </c>
      <c r="AD10" s="54">
        <v>250</v>
      </c>
      <c r="AE10" s="54"/>
      <c r="AF10" s="55">
        <v>90</v>
      </c>
      <c r="AG10" s="61"/>
      <c r="AH10" s="62" t="s">
        <v>57</v>
      </c>
      <c r="AI10" s="63" t="s">
        <v>1489</v>
      </c>
      <c r="AJ10" s="54" t="s">
        <v>1490</v>
      </c>
      <c r="AK10" s="53">
        <v>6</v>
      </c>
      <c r="AL10" s="55">
        <v>28</v>
      </c>
      <c r="AM10" s="53" t="s">
        <v>1506</v>
      </c>
      <c r="AN10" s="54" t="s">
        <v>1506</v>
      </c>
      <c r="AO10" s="54" t="s">
        <v>1505</v>
      </c>
      <c r="AP10" s="54" t="s">
        <v>1507</v>
      </c>
      <c r="AQ10" s="55" t="s">
        <v>1510</v>
      </c>
      <c r="AR10" s="53" t="s">
        <v>1512</v>
      </c>
      <c r="AS10" s="55">
        <v>720</v>
      </c>
      <c r="AT10" s="51" t="s">
        <v>75</v>
      </c>
      <c r="AU10" s="64"/>
      <c r="AV10" s="65" t="s">
        <v>76</v>
      </c>
      <c r="AW10" s="53">
        <v>6</v>
      </c>
      <c r="AX10" s="66">
        <v>20</v>
      </c>
      <c r="AY10" s="86">
        <v>116.44</v>
      </c>
      <c r="AZ10" s="71"/>
      <c r="BA10" s="87">
        <v>19.41</v>
      </c>
      <c r="BB10" s="50">
        <f t="shared" si="0"/>
        <v>29</v>
      </c>
    </row>
    <row r="11" spans="1:66" s="50" customFormat="1" ht="15.75" customHeight="1" x14ac:dyDescent="0.25">
      <c r="A11" s="50" t="s">
        <v>1463</v>
      </c>
      <c r="B11" s="51" t="s">
        <v>77</v>
      </c>
      <c r="C11" s="52" t="s">
        <v>1475</v>
      </c>
      <c r="D11" s="53" t="s">
        <v>54</v>
      </c>
      <c r="E11" s="54"/>
      <c r="F11" s="54"/>
      <c r="G11" s="54"/>
      <c r="H11" s="55"/>
      <c r="I11" s="56"/>
      <c r="J11" s="54"/>
      <c r="K11" s="54"/>
      <c r="L11" s="54"/>
      <c r="M11" s="57"/>
      <c r="N11" s="58"/>
      <c r="O11" s="53">
        <v>12</v>
      </c>
      <c r="P11" s="59">
        <v>5.98</v>
      </c>
      <c r="Q11" s="59">
        <v>6</v>
      </c>
      <c r="R11" s="54">
        <v>163</v>
      </c>
      <c r="S11" s="54">
        <v>201</v>
      </c>
      <c r="T11" s="55">
        <v>265</v>
      </c>
      <c r="U11" s="56"/>
      <c r="V11" s="59"/>
      <c r="W11" s="59"/>
      <c r="X11" s="54"/>
      <c r="Y11" s="54"/>
      <c r="Z11" s="55"/>
      <c r="AA11" s="60">
        <v>1</v>
      </c>
      <c r="AB11" s="59">
        <v>0.317</v>
      </c>
      <c r="AC11" s="59">
        <v>0.498</v>
      </c>
      <c r="AD11" s="54">
        <v>150</v>
      </c>
      <c r="AE11" s="54"/>
      <c r="AF11" s="55">
        <v>70</v>
      </c>
      <c r="AG11" s="61"/>
      <c r="AH11" s="62" t="s">
        <v>57</v>
      </c>
      <c r="AI11" s="63" t="s">
        <v>1489</v>
      </c>
      <c r="AJ11" s="54" t="s">
        <v>1490</v>
      </c>
      <c r="AK11" s="53">
        <v>12</v>
      </c>
      <c r="AL11" s="55">
        <v>28</v>
      </c>
      <c r="AM11" s="53" t="s">
        <v>1506</v>
      </c>
      <c r="AN11" s="54" t="s">
        <v>1506</v>
      </c>
      <c r="AO11" s="54" t="s">
        <v>1505</v>
      </c>
      <c r="AP11" s="54" t="s">
        <v>1507</v>
      </c>
      <c r="AQ11" s="55" t="s">
        <v>1498</v>
      </c>
      <c r="AR11" s="53"/>
      <c r="AS11" s="55">
        <v>720</v>
      </c>
      <c r="AT11" s="51" t="s">
        <v>78</v>
      </c>
      <c r="AU11" s="64"/>
      <c r="AV11" s="65" t="s">
        <v>79</v>
      </c>
      <c r="AW11" s="53">
        <v>8</v>
      </c>
      <c r="AX11" s="66">
        <v>18</v>
      </c>
      <c r="AY11" s="86">
        <v>124.33</v>
      </c>
      <c r="AZ11" s="71"/>
      <c r="BA11" s="87">
        <v>10.36</v>
      </c>
      <c r="BB11" s="50">
        <f t="shared" si="0"/>
        <v>34</v>
      </c>
    </row>
    <row r="12" spans="1:66" s="50" customFormat="1" ht="15.75" hidden="1" customHeight="1" x14ac:dyDescent="0.25">
      <c r="B12" s="51" t="s">
        <v>80</v>
      </c>
      <c r="C12" s="52" t="s">
        <v>1466</v>
      </c>
      <c r="D12" s="53" t="s">
        <v>54</v>
      </c>
      <c r="E12" s="54"/>
      <c r="F12" s="54"/>
      <c r="G12" s="54"/>
      <c r="H12" s="55"/>
      <c r="I12" s="56"/>
      <c r="J12" s="54"/>
      <c r="K12" s="54"/>
      <c r="L12" s="54"/>
      <c r="M12" s="57"/>
      <c r="N12" s="58"/>
      <c r="O12" s="53">
        <v>12</v>
      </c>
      <c r="P12" s="59">
        <v>5.98</v>
      </c>
      <c r="Q12" s="59">
        <v>6</v>
      </c>
      <c r="R12" s="54">
        <v>163</v>
      </c>
      <c r="S12" s="54">
        <v>201</v>
      </c>
      <c r="T12" s="55">
        <v>265</v>
      </c>
      <c r="U12" s="56"/>
      <c r="V12" s="59"/>
      <c r="W12" s="59"/>
      <c r="X12" s="54"/>
      <c r="Y12" s="54"/>
      <c r="Z12" s="55"/>
      <c r="AA12" s="60" t="s">
        <v>56</v>
      </c>
      <c r="AB12" s="59">
        <v>0.317</v>
      </c>
      <c r="AC12" s="59">
        <v>0.498</v>
      </c>
      <c r="AD12" s="54">
        <v>150</v>
      </c>
      <c r="AE12" s="54"/>
      <c r="AF12" s="55">
        <v>70</v>
      </c>
      <c r="AG12" s="61"/>
      <c r="AH12" s="62" t="s">
        <v>57</v>
      </c>
      <c r="AI12" s="63"/>
      <c r="AJ12" s="54"/>
      <c r="AK12" s="53">
        <v>12</v>
      </c>
      <c r="AL12" s="55">
        <v>28</v>
      </c>
      <c r="AM12" s="53"/>
      <c r="AN12" s="54"/>
      <c r="AO12" s="54"/>
      <c r="AP12" s="54"/>
      <c r="AQ12" s="55"/>
      <c r="AR12" s="53"/>
      <c r="AS12" s="55">
        <v>720</v>
      </c>
      <c r="AT12" s="51" t="s">
        <v>81</v>
      </c>
      <c r="AU12" s="64"/>
      <c r="AV12" s="65" t="s">
        <v>82</v>
      </c>
      <c r="AW12" s="53">
        <v>8</v>
      </c>
      <c r="AX12" s="66">
        <v>18</v>
      </c>
      <c r="AY12" s="86">
        <v>100.29</v>
      </c>
      <c r="AZ12" s="71"/>
      <c r="BA12" s="87">
        <v>8.36</v>
      </c>
      <c r="BB12" s="50">
        <f t="shared" si="0"/>
        <v>48</v>
      </c>
    </row>
    <row r="13" spans="1:66" s="50" customFormat="1" ht="15.75" hidden="1" customHeight="1" x14ac:dyDescent="0.25">
      <c r="B13" s="51" t="s">
        <v>83</v>
      </c>
      <c r="C13" s="52" t="s">
        <v>1467</v>
      </c>
      <c r="D13" s="53" t="s">
        <v>68</v>
      </c>
      <c r="E13" s="54"/>
      <c r="F13" s="54"/>
      <c r="G13" s="54"/>
      <c r="H13" s="55"/>
      <c r="I13" s="56"/>
      <c r="J13" s="54"/>
      <c r="K13" s="54"/>
      <c r="L13" s="54"/>
      <c r="M13" s="57"/>
      <c r="N13" s="58"/>
      <c r="O13" s="53">
        <v>12</v>
      </c>
      <c r="P13" s="59">
        <v>5.98</v>
      </c>
      <c r="Q13" s="59">
        <v>6</v>
      </c>
      <c r="R13" s="54">
        <v>163</v>
      </c>
      <c r="S13" s="54">
        <v>201</v>
      </c>
      <c r="T13" s="55">
        <v>265</v>
      </c>
      <c r="U13" s="56"/>
      <c r="V13" s="59"/>
      <c r="W13" s="59"/>
      <c r="X13" s="54"/>
      <c r="Y13" s="54"/>
      <c r="Z13" s="55"/>
      <c r="AA13" s="60" t="s">
        <v>56</v>
      </c>
      <c r="AB13" s="59">
        <v>0.317</v>
      </c>
      <c r="AC13" s="59">
        <v>0.498</v>
      </c>
      <c r="AD13" s="54">
        <v>150</v>
      </c>
      <c r="AE13" s="54"/>
      <c r="AF13" s="55">
        <v>70</v>
      </c>
      <c r="AG13" s="61"/>
      <c r="AH13" s="62" t="s">
        <v>57</v>
      </c>
      <c r="AI13" s="63"/>
      <c r="AJ13" s="54"/>
      <c r="AK13" s="53">
        <v>12</v>
      </c>
      <c r="AL13" s="55">
        <v>28</v>
      </c>
      <c r="AM13" s="53"/>
      <c r="AN13" s="54"/>
      <c r="AO13" s="54"/>
      <c r="AP13" s="54"/>
      <c r="AQ13" s="55"/>
      <c r="AR13" s="53"/>
      <c r="AS13" s="55">
        <v>720</v>
      </c>
      <c r="AT13" s="51" t="s">
        <v>84</v>
      </c>
      <c r="AU13" s="64"/>
      <c r="AV13" s="65" t="s">
        <v>85</v>
      </c>
      <c r="AW13" s="53">
        <v>8</v>
      </c>
      <c r="AX13" s="66">
        <v>18</v>
      </c>
      <c r="AY13" s="86">
        <v>112.92</v>
      </c>
      <c r="AZ13" s="71"/>
      <c r="BA13" s="87">
        <v>9.41</v>
      </c>
      <c r="BB13" s="50">
        <f t="shared" si="0"/>
        <v>53</v>
      </c>
    </row>
    <row r="14" spans="1:66" s="50" customFormat="1" ht="15.75" hidden="1" customHeight="1" x14ac:dyDescent="0.25">
      <c r="B14" s="51" t="s">
        <v>86</v>
      </c>
      <c r="C14" s="52" t="s">
        <v>1465</v>
      </c>
      <c r="D14" s="53" t="s">
        <v>68</v>
      </c>
      <c r="E14" s="54"/>
      <c r="F14" s="54"/>
      <c r="G14" s="54"/>
      <c r="H14" s="55"/>
      <c r="I14" s="56"/>
      <c r="J14" s="54"/>
      <c r="K14" s="54"/>
      <c r="L14" s="54"/>
      <c r="M14" s="57"/>
      <c r="N14" s="58"/>
      <c r="O14" s="53">
        <v>12</v>
      </c>
      <c r="P14" s="59">
        <v>5.98</v>
      </c>
      <c r="Q14" s="59">
        <v>6</v>
      </c>
      <c r="R14" s="54">
        <v>163</v>
      </c>
      <c r="S14" s="54">
        <v>201</v>
      </c>
      <c r="T14" s="55">
        <v>265</v>
      </c>
      <c r="U14" s="56"/>
      <c r="V14" s="59"/>
      <c r="W14" s="59"/>
      <c r="X14" s="54"/>
      <c r="Y14" s="54"/>
      <c r="Z14" s="55"/>
      <c r="AA14" s="60" t="s">
        <v>56</v>
      </c>
      <c r="AB14" s="59">
        <v>0.317</v>
      </c>
      <c r="AC14" s="59">
        <v>0.498</v>
      </c>
      <c r="AD14" s="54">
        <v>150</v>
      </c>
      <c r="AE14" s="54"/>
      <c r="AF14" s="55">
        <v>70</v>
      </c>
      <c r="AG14" s="61"/>
      <c r="AH14" s="62" t="s">
        <v>57</v>
      </c>
      <c r="AI14" s="63"/>
      <c r="AJ14" s="54"/>
      <c r="AK14" s="53">
        <v>12</v>
      </c>
      <c r="AL14" s="55">
        <v>28</v>
      </c>
      <c r="AM14" s="53"/>
      <c r="AN14" s="54"/>
      <c r="AO14" s="54"/>
      <c r="AP14" s="54"/>
      <c r="AQ14" s="55"/>
      <c r="AR14" s="53"/>
      <c r="AS14" s="55">
        <v>720</v>
      </c>
      <c r="AT14" s="51" t="s">
        <v>87</v>
      </c>
      <c r="AU14" s="64"/>
      <c r="AV14" s="65" t="s">
        <v>88</v>
      </c>
      <c r="AW14" s="53">
        <v>8</v>
      </c>
      <c r="AX14" s="66">
        <v>18</v>
      </c>
      <c r="AY14" s="86">
        <v>104.66</v>
      </c>
      <c r="AZ14" s="71"/>
      <c r="BA14" s="87">
        <v>8.7200000000000006</v>
      </c>
      <c r="BB14" s="50">
        <f t="shared" si="0"/>
        <v>44</v>
      </c>
    </row>
    <row r="15" spans="1:66" s="50" customFormat="1" ht="15.75" customHeight="1" x14ac:dyDescent="0.25">
      <c r="A15" s="50" t="s">
        <v>1463</v>
      </c>
      <c r="B15" s="51" t="s">
        <v>89</v>
      </c>
      <c r="C15" s="52" t="s">
        <v>1473</v>
      </c>
      <c r="D15" s="53" t="s">
        <v>64</v>
      </c>
      <c r="E15" s="54"/>
      <c r="F15" s="54"/>
      <c r="G15" s="54"/>
      <c r="H15" s="55" t="s">
        <v>55</v>
      </c>
      <c r="I15" s="56"/>
      <c r="J15" s="54"/>
      <c r="K15" s="54"/>
      <c r="L15" s="54"/>
      <c r="M15" s="57"/>
      <c r="N15" s="58"/>
      <c r="O15" s="53">
        <v>12</v>
      </c>
      <c r="P15" s="59">
        <v>5.98</v>
      </c>
      <c r="Q15" s="59">
        <v>6</v>
      </c>
      <c r="R15" s="54">
        <v>163</v>
      </c>
      <c r="S15" s="54">
        <v>201</v>
      </c>
      <c r="T15" s="55">
        <v>265</v>
      </c>
      <c r="U15" s="56"/>
      <c r="V15" s="59"/>
      <c r="W15" s="59"/>
      <c r="X15" s="54"/>
      <c r="Y15" s="54"/>
      <c r="Z15" s="55"/>
      <c r="AA15" s="60">
        <v>1</v>
      </c>
      <c r="AB15" s="59">
        <v>0.317</v>
      </c>
      <c r="AC15" s="59">
        <v>0.498</v>
      </c>
      <c r="AD15" s="54">
        <v>150</v>
      </c>
      <c r="AE15" s="54"/>
      <c r="AF15" s="55">
        <v>70</v>
      </c>
      <c r="AG15" s="61"/>
      <c r="AH15" s="62" t="s">
        <v>57</v>
      </c>
      <c r="AI15" s="63" t="s">
        <v>1489</v>
      </c>
      <c r="AJ15" s="54" t="s">
        <v>1490</v>
      </c>
      <c r="AK15" s="53">
        <v>12</v>
      </c>
      <c r="AL15" s="55">
        <v>28</v>
      </c>
      <c r="AM15" s="53" t="s">
        <v>1506</v>
      </c>
      <c r="AN15" s="54" t="s">
        <v>1506</v>
      </c>
      <c r="AO15" s="54" t="s">
        <v>1505</v>
      </c>
      <c r="AP15" s="54" t="s">
        <v>1507</v>
      </c>
      <c r="AQ15" s="55" t="s">
        <v>1508</v>
      </c>
      <c r="AR15" s="53"/>
      <c r="AS15" s="55">
        <v>720</v>
      </c>
      <c r="AT15" s="51" t="s">
        <v>90</v>
      </c>
      <c r="AU15" s="64"/>
      <c r="AV15" s="65" t="s">
        <v>91</v>
      </c>
      <c r="AW15" s="53">
        <v>8</v>
      </c>
      <c r="AX15" s="66">
        <v>18</v>
      </c>
      <c r="AY15" s="86">
        <v>102.72</v>
      </c>
      <c r="AZ15" s="71"/>
      <c r="BA15" s="87">
        <v>8.56</v>
      </c>
      <c r="BB15" s="50">
        <f t="shared" si="0"/>
        <v>35</v>
      </c>
    </row>
    <row r="16" spans="1:66" s="50" customFormat="1" ht="15.75" customHeight="1" x14ac:dyDescent="0.25">
      <c r="A16" s="50" t="s">
        <v>1463</v>
      </c>
      <c r="B16" s="51" t="s">
        <v>92</v>
      </c>
      <c r="C16" s="52" t="s">
        <v>1476</v>
      </c>
      <c r="D16" s="53" t="s">
        <v>93</v>
      </c>
      <c r="E16" s="54"/>
      <c r="F16" s="54"/>
      <c r="G16" s="54"/>
      <c r="H16" s="55"/>
      <c r="I16" s="56"/>
      <c r="J16" s="54"/>
      <c r="K16" s="54"/>
      <c r="L16" s="54"/>
      <c r="M16" s="57"/>
      <c r="N16" s="58"/>
      <c r="O16" s="53">
        <v>10</v>
      </c>
      <c r="P16" s="59">
        <v>10.119999999999999</v>
      </c>
      <c r="Q16" s="59">
        <v>10.31</v>
      </c>
      <c r="R16" s="54">
        <v>180</v>
      </c>
      <c r="S16" s="54">
        <v>220</v>
      </c>
      <c r="T16" s="55">
        <v>330</v>
      </c>
      <c r="U16" s="56"/>
      <c r="V16" s="59"/>
      <c r="W16" s="59"/>
      <c r="X16" s="54"/>
      <c r="Y16" s="54"/>
      <c r="Z16" s="55"/>
      <c r="AA16" s="60">
        <v>1</v>
      </c>
      <c r="AB16" s="59">
        <v>1</v>
      </c>
      <c r="AC16" s="59">
        <v>1.012</v>
      </c>
      <c r="AD16" s="54">
        <v>170</v>
      </c>
      <c r="AE16" s="54">
        <v>100</v>
      </c>
      <c r="AF16" s="55">
        <v>60</v>
      </c>
      <c r="AG16" s="61"/>
      <c r="AH16" s="62" t="s">
        <v>57</v>
      </c>
      <c r="AI16" s="63" t="s">
        <v>1489</v>
      </c>
      <c r="AJ16" s="54" t="s">
        <v>1490</v>
      </c>
      <c r="AK16" s="53">
        <v>10</v>
      </c>
      <c r="AL16" s="55">
        <v>28</v>
      </c>
      <c r="AM16" s="53" t="s">
        <v>1501</v>
      </c>
      <c r="AN16" s="54" t="s">
        <v>1502</v>
      </c>
      <c r="AO16" s="54" t="s">
        <v>1503</v>
      </c>
      <c r="AP16" s="54" t="s">
        <v>1504</v>
      </c>
      <c r="AQ16" s="55" t="s">
        <v>1498</v>
      </c>
      <c r="AR16" s="53"/>
      <c r="AS16" s="55">
        <v>540</v>
      </c>
      <c r="AT16" s="51" t="s">
        <v>95</v>
      </c>
      <c r="AU16" s="64"/>
      <c r="AV16" s="65" t="s">
        <v>96</v>
      </c>
      <c r="AW16" s="53">
        <v>6</v>
      </c>
      <c r="AX16" s="66">
        <v>16</v>
      </c>
      <c r="AY16" s="86">
        <v>96.98</v>
      </c>
      <c r="AZ16" s="71"/>
      <c r="BA16" s="87">
        <v>9.6999999999999993</v>
      </c>
      <c r="BB16" s="50">
        <f t="shared" si="0"/>
        <v>33</v>
      </c>
    </row>
    <row r="17" spans="1:54" s="50" customFormat="1" ht="15.75" hidden="1" customHeight="1" x14ac:dyDescent="0.25">
      <c r="B17" s="51" t="s">
        <v>97</v>
      </c>
      <c r="C17" s="52" t="s">
        <v>1470</v>
      </c>
      <c r="D17" s="53" t="s">
        <v>98</v>
      </c>
      <c r="E17" s="54"/>
      <c r="F17" s="54"/>
      <c r="G17" s="54"/>
      <c r="H17" s="55"/>
      <c r="I17" s="56"/>
      <c r="J17" s="54"/>
      <c r="K17" s="54"/>
      <c r="L17" s="54"/>
      <c r="M17" s="57"/>
      <c r="N17" s="58"/>
      <c r="O17" s="53">
        <v>10</v>
      </c>
      <c r="P17" s="59">
        <v>10.119999999999999</v>
      </c>
      <c r="Q17" s="59">
        <v>10.31</v>
      </c>
      <c r="R17" s="54">
        <v>180</v>
      </c>
      <c r="S17" s="54">
        <v>220</v>
      </c>
      <c r="T17" s="55">
        <v>330</v>
      </c>
      <c r="U17" s="56"/>
      <c r="V17" s="59"/>
      <c r="W17" s="59"/>
      <c r="X17" s="54"/>
      <c r="Y17" s="54"/>
      <c r="Z17" s="55"/>
      <c r="AA17" s="60" t="s">
        <v>94</v>
      </c>
      <c r="AB17" s="59">
        <v>1</v>
      </c>
      <c r="AC17" s="59">
        <v>1.012</v>
      </c>
      <c r="AD17" s="54">
        <v>170</v>
      </c>
      <c r="AE17" s="54">
        <v>100</v>
      </c>
      <c r="AF17" s="55">
        <v>60</v>
      </c>
      <c r="AG17" s="61"/>
      <c r="AH17" s="62" t="s">
        <v>57</v>
      </c>
      <c r="AI17" s="63"/>
      <c r="AJ17" s="54"/>
      <c r="AK17" s="53">
        <v>10</v>
      </c>
      <c r="AL17" s="55">
        <v>28</v>
      </c>
      <c r="AM17" s="53"/>
      <c r="AN17" s="54"/>
      <c r="AO17" s="54"/>
      <c r="AP17" s="54"/>
      <c r="AQ17" s="55"/>
      <c r="AR17" s="53"/>
      <c r="AS17" s="55">
        <v>360</v>
      </c>
      <c r="AT17" s="51" t="s">
        <v>99</v>
      </c>
      <c r="AU17" s="64"/>
      <c r="AV17" s="65" t="s">
        <v>100</v>
      </c>
      <c r="AW17" s="53">
        <v>6</v>
      </c>
      <c r="AX17" s="66">
        <v>16</v>
      </c>
      <c r="AY17" s="86">
        <v>96.98</v>
      </c>
      <c r="AZ17" s="71"/>
      <c r="BA17" s="87">
        <v>9.6999999999999993</v>
      </c>
      <c r="BB17" s="50">
        <f t="shared" si="0"/>
        <v>57</v>
      </c>
    </row>
    <row r="18" spans="1:54" s="50" customFormat="1" ht="15.75" customHeight="1" x14ac:dyDescent="0.25">
      <c r="A18" s="50" t="s">
        <v>1463</v>
      </c>
      <c r="B18" s="51" t="s">
        <v>101</v>
      </c>
      <c r="C18" s="52" t="s">
        <v>1477</v>
      </c>
      <c r="D18" s="53" t="s">
        <v>93</v>
      </c>
      <c r="E18" s="54"/>
      <c r="F18" s="54"/>
      <c r="G18" s="54"/>
      <c r="H18" s="55"/>
      <c r="I18" s="56"/>
      <c r="J18" s="54"/>
      <c r="K18" s="54"/>
      <c r="L18" s="54"/>
      <c r="M18" s="57"/>
      <c r="N18" s="58"/>
      <c r="O18" s="53">
        <v>10</v>
      </c>
      <c r="P18" s="59">
        <v>10.119999999999999</v>
      </c>
      <c r="Q18" s="59">
        <v>10.31</v>
      </c>
      <c r="R18" s="54">
        <v>180</v>
      </c>
      <c r="S18" s="54">
        <v>220</v>
      </c>
      <c r="T18" s="55">
        <v>330</v>
      </c>
      <c r="U18" s="56"/>
      <c r="V18" s="59"/>
      <c r="W18" s="59"/>
      <c r="X18" s="54"/>
      <c r="Y18" s="54"/>
      <c r="Z18" s="55"/>
      <c r="AA18" s="60">
        <v>1</v>
      </c>
      <c r="AB18" s="59">
        <v>1</v>
      </c>
      <c r="AC18" s="59">
        <v>1.012</v>
      </c>
      <c r="AD18" s="54">
        <v>170</v>
      </c>
      <c r="AE18" s="54">
        <v>100</v>
      </c>
      <c r="AF18" s="55">
        <v>60</v>
      </c>
      <c r="AG18" s="61"/>
      <c r="AH18" s="62" t="s">
        <v>57</v>
      </c>
      <c r="AI18" s="63" t="s">
        <v>1489</v>
      </c>
      <c r="AJ18" s="54" t="s">
        <v>1490</v>
      </c>
      <c r="AK18" s="53">
        <v>10</v>
      </c>
      <c r="AL18" s="55">
        <v>28</v>
      </c>
      <c r="AM18" s="53" t="s">
        <v>1501</v>
      </c>
      <c r="AN18" s="54" t="s">
        <v>1502</v>
      </c>
      <c r="AO18" s="54" t="s">
        <v>1503</v>
      </c>
      <c r="AP18" s="54" t="s">
        <v>1504</v>
      </c>
      <c r="AQ18" s="55" t="s">
        <v>1498</v>
      </c>
      <c r="AR18" s="53" t="s">
        <v>1478</v>
      </c>
      <c r="AS18" s="55">
        <v>540</v>
      </c>
      <c r="AT18" s="51" t="s">
        <v>102</v>
      </c>
      <c r="AU18" s="64"/>
      <c r="AV18" s="65" t="s">
        <v>103</v>
      </c>
      <c r="AW18" s="53">
        <v>6</v>
      </c>
      <c r="AX18" s="66">
        <v>16</v>
      </c>
      <c r="AY18" s="86">
        <v>155.87</v>
      </c>
      <c r="AZ18" s="71"/>
      <c r="BA18" s="87">
        <v>15.59</v>
      </c>
      <c r="BB18" s="50">
        <f t="shared" si="0"/>
        <v>32</v>
      </c>
    </row>
    <row r="19" spans="1:54" s="50" customFormat="1" ht="15.75" customHeight="1" x14ac:dyDescent="0.25">
      <c r="A19" s="50" t="s">
        <v>1463</v>
      </c>
      <c r="B19" s="51" t="s">
        <v>104</v>
      </c>
      <c r="C19" s="52" t="s">
        <v>1479</v>
      </c>
      <c r="D19" s="53" t="s">
        <v>105</v>
      </c>
      <c r="E19" s="54"/>
      <c r="F19" s="54"/>
      <c r="G19" s="54"/>
      <c r="H19" s="55"/>
      <c r="I19" s="56"/>
      <c r="J19" s="54"/>
      <c r="K19" s="54"/>
      <c r="L19" s="54"/>
      <c r="M19" s="57"/>
      <c r="N19" s="58"/>
      <c r="O19" s="53">
        <v>15</v>
      </c>
      <c r="P19" s="59">
        <v>7.5</v>
      </c>
      <c r="Q19" s="59">
        <v>8.15</v>
      </c>
      <c r="R19" s="54">
        <v>169</v>
      </c>
      <c r="S19" s="54">
        <v>277</v>
      </c>
      <c r="T19" s="55">
        <v>367</v>
      </c>
      <c r="U19" s="56"/>
      <c r="V19" s="59"/>
      <c r="W19" s="59"/>
      <c r="X19" s="54"/>
      <c r="Y19" s="54"/>
      <c r="Z19" s="55"/>
      <c r="AA19" s="60">
        <v>1</v>
      </c>
      <c r="AB19" s="59">
        <v>0.5</v>
      </c>
      <c r="AC19" s="59">
        <v>0.50700000000000001</v>
      </c>
      <c r="AD19" s="54">
        <v>235</v>
      </c>
      <c r="AE19" s="54">
        <v>154</v>
      </c>
      <c r="AF19" s="55">
        <v>60</v>
      </c>
      <c r="AG19" s="61"/>
      <c r="AH19" s="62" t="s">
        <v>57</v>
      </c>
      <c r="AI19" s="63" t="s">
        <v>1489</v>
      </c>
      <c r="AJ19" s="54" t="s">
        <v>1490</v>
      </c>
      <c r="AK19" s="53">
        <v>15</v>
      </c>
      <c r="AL19" s="55">
        <v>28</v>
      </c>
      <c r="AM19" s="53" t="s">
        <v>1491</v>
      </c>
      <c r="AN19" s="54" t="s">
        <v>1492</v>
      </c>
      <c r="AO19" s="54" t="s">
        <v>1496</v>
      </c>
      <c r="AP19" s="54" t="s">
        <v>1496</v>
      </c>
      <c r="AQ19" s="55" t="s">
        <v>1498</v>
      </c>
      <c r="AR19" s="53" t="s">
        <v>1264</v>
      </c>
      <c r="AS19" s="55">
        <v>720</v>
      </c>
      <c r="AT19" s="51" t="s">
        <v>106</v>
      </c>
      <c r="AU19" s="64"/>
      <c r="AV19" s="65" t="s">
        <v>107</v>
      </c>
      <c r="AW19" s="53">
        <v>7</v>
      </c>
      <c r="AX19" s="66">
        <v>11</v>
      </c>
      <c r="AY19" s="86">
        <v>147.97999999999999</v>
      </c>
      <c r="AZ19" s="71"/>
      <c r="BA19" s="87">
        <v>9.8699999999999992</v>
      </c>
      <c r="BB19" s="50">
        <f t="shared" si="0"/>
        <v>33</v>
      </c>
    </row>
    <row r="20" spans="1:54" s="50" customFormat="1" ht="15.75" customHeight="1" x14ac:dyDescent="0.25">
      <c r="A20" s="50" t="s">
        <v>1463</v>
      </c>
      <c r="B20" s="51" t="s">
        <v>108</v>
      </c>
      <c r="C20" s="52" t="s">
        <v>1472</v>
      </c>
      <c r="D20" s="53" t="s">
        <v>109</v>
      </c>
      <c r="E20" s="54"/>
      <c r="F20" s="54"/>
      <c r="G20" s="54"/>
      <c r="H20" s="55"/>
      <c r="I20" s="56"/>
      <c r="J20" s="54"/>
      <c r="K20" s="54"/>
      <c r="L20" s="54"/>
      <c r="M20" s="57"/>
      <c r="N20" s="58"/>
      <c r="O20" s="68"/>
      <c r="P20" s="68"/>
      <c r="Q20" s="68"/>
      <c r="R20" s="68"/>
      <c r="S20" s="68"/>
      <c r="T20" s="69"/>
      <c r="U20" s="56">
        <v>12</v>
      </c>
      <c r="V20" s="59">
        <v>0.96</v>
      </c>
      <c r="W20" s="59">
        <v>1.3</v>
      </c>
      <c r="X20" s="54">
        <v>450</v>
      </c>
      <c r="Y20" s="54">
        <v>750</v>
      </c>
      <c r="Z20" s="55">
        <v>600</v>
      </c>
      <c r="AA20" s="60">
        <v>1</v>
      </c>
      <c r="AB20" s="59">
        <v>0.08</v>
      </c>
      <c r="AC20" s="59">
        <v>0.92</v>
      </c>
      <c r="AD20" s="54">
        <v>165</v>
      </c>
      <c r="AE20" s="54">
        <v>83</v>
      </c>
      <c r="AF20" s="55">
        <v>10</v>
      </c>
      <c r="AG20" s="61"/>
      <c r="AH20" s="62" t="s">
        <v>57</v>
      </c>
      <c r="AI20" s="63" t="s">
        <v>1489</v>
      </c>
      <c r="AJ20" s="54" t="s">
        <v>1490</v>
      </c>
      <c r="AK20" s="56">
        <v>12</v>
      </c>
      <c r="AL20" s="55">
        <v>28</v>
      </c>
      <c r="AM20" s="53" t="s">
        <v>1491</v>
      </c>
      <c r="AN20" s="54" t="s">
        <v>1492</v>
      </c>
      <c r="AO20" s="54" t="s">
        <v>1493</v>
      </c>
      <c r="AP20" s="54" t="s">
        <v>1494</v>
      </c>
      <c r="AQ20" s="55" t="s">
        <v>1495</v>
      </c>
      <c r="AR20" s="53"/>
      <c r="AS20" s="55">
        <v>540</v>
      </c>
      <c r="AT20" s="51" t="s">
        <v>110</v>
      </c>
      <c r="AU20" s="64" t="s">
        <v>110</v>
      </c>
      <c r="AV20" s="65" t="s">
        <v>111</v>
      </c>
      <c r="AW20" s="53"/>
      <c r="AX20" s="66"/>
      <c r="AY20" s="86"/>
      <c r="AZ20" s="71">
        <v>242.37</v>
      </c>
      <c r="BA20" s="87">
        <v>20.2</v>
      </c>
      <c r="BB20" s="50">
        <f t="shared" si="0"/>
        <v>34</v>
      </c>
    </row>
    <row r="21" spans="1:54" s="50" customFormat="1" ht="15.75" customHeight="1" x14ac:dyDescent="0.25">
      <c r="A21" s="50" t="s">
        <v>1463</v>
      </c>
      <c r="B21" s="51" t="s">
        <v>112</v>
      </c>
      <c r="C21" s="52" t="s">
        <v>1471</v>
      </c>
      <c r="D21" s="53" t="s">
        <v>109</v>
      </c>
      <c r="E21" s="54"/>
      <c r="F21" s="54"/>
      <c r="G21" s="54"/>
      <c r="H21" s="55"/>
      <c r="I21" s="56"/>
      <c r="J21" s="54"/>
      <c r="K21" s="54"/>
      <c r="L21" s="54"/>
      <c r="M21" s="57"/>
      <c r="N21" s="58"/>
      <c r="O21" s="68"/>
      <c r="P21" s="68"/>
      <c r="Q21" s="68"/>
      <c r="R21" s="68"/>
      <c r="S21" s="68"/>
      <c r="T21" s="69"/>
      <c r="U21" s="56">
        <v>12</v>
      </c>
      <c r="V21" s="59">
        <v>0.96</v>
      </c>
      <c r="W21" s="59">
        <v>1.3</v>
      </c>
      <c r="X21" s="54">
        <v>450</v>
      </c>
      <c r="Y21" s="54">
        <v>750</v>
      </c>
      <c r="Z21" s="55">
        <v>600</v>
      </c>
      <c r="AA21" s="60">
        <v>1</v>
      </c>
      <c r="AB21" s="59">
        <v>0.08</v>
      </c>
      <c r="AC21" s="59">
        <v>0.92</v>
      </c>
      <c r="AD21" s="54">
        <v>165</v>
      </c>
      <c r="AE21" s="54">
        <v>83</v>
      </c>
      <c r="AF21" s="55">
        <v>10</v>
      </c>
      <c r="AG21" s="61"/>
      <c r="AH21" s="62" t="s">
        <v>57</v>
      </c>
      <c r="AI21" s="63" t="s">
        <v>1489</v>
      </c>
      <c r="AJ21" s="54" t="s">
        <v>1490</v>
      </c>
      <c r="AK21" s="56">
        <v>12</v>
      </c>
      <c r="AL21" s="55">
        <v>28</v>
      </c>
      <c r="AM21" s="53" t="s">
        <v>1491</v>
      </c>
      <c r="AN21" s="54" t="s">
        <v>1492</v>
      </c>
      <c r="AO21" s="54" t="s">
        <v>1493</v>
      </c>
      <c r="AP21" s="54" t="s">
        <v>1494</v>
      </c>
      <c r="AQ21" s="55" t="s">
        <v>1495</v>
      </c>
      <c r="AR21" s="53"/>
      <c r="AS21" s="55">
        <v>540</v>
      </c>
      <c r="AT21" s="51" t="s">
        <v>113</v>
      </c>
      <c r="AU21" s="64" t="s">
        <v>113</v>
      </c>
      <c r="AV21" s="65" t="s">
        <v>114</v>
      </c>
      <c r="AW21" s="53"/>
      <c r="AX21" s="66"/>
      <c r="AY21" s="86"/>
      <c r="AZ21" s="71">
        <v>242.37</v>
      </c>
      <c r="BA21" s="87">
        <v>20.2</v>
      </c>
      <c r="BB21" s="50">
        <f t="shared" si="0"/>
        <v>34</v>
      </c>
    </row>
    <row r="22" spans="1:54" s="50" customFormat="1" ht="15.75" customHeight="1" x14ac:dyDescent="0.25">
      <c r="A22" s="50" t="s">
        <v>1463</v>
      </c>
      <c r="B22" s="51" t="s">
        <v>115</v>
      </c>
      <c r="C22" s="52" t="s">
        <v>1480</v>
      </c>
      <c r="D22" s="53" t="s">
        <v>109</v>
      </c>
      <c r="E22" s="54"/>
      <c r="F22" s="54"/>
      <c r="G22" s="54"/>
      <c r="H22" s="55"/>
      <c r="I22" s="56"/>
      <c r="J22" s="54"/>
      <c r="K22" s="54"/>
      <c r="L22" s="54"/>
      <c r="M22" s="57"/>
      <c r="N22" s="58"/>
      <c r="O22" s="68"/>
      <c r="P22" s="68"/>
      <c r="Q22" s="68"/>
      <c r="R22" s="68"/>
      <c r="S22" s="68"/>
      <c r="T22" s="69"/>
      <c r="U22" s="56">
        <v>12</v>
      </c>
      <c r="V22" s="59">
        <v>0.96</v>
      </c>
      <c r="W22" s="59">
        <v>1.3</v>
      </c>
      <c r="X22" s="54">
        <v>450</v>
      </c>
      <c r="Y22" s="54">
        <v>750</v>
      </c>
      <c r="Z22" s="55">
        <v>600</v>
      </c>
      <c r="AA22" s="60">
        <v>1</v>
      </c>
      <c r="AB22" s="59">
        <v>0.08</v>
      </c>
      <c r="AC22" s="59">
        <v>0.92</v>
      </c>
      <c r="AD22" s="54">
        <v>165</v>
      </c>
      <c r="AE22" s="54">
        <v>83</v>
      </c>
      <c r="AF22" s="55">
        <v>10</v>
      </c>
      <c r="AG22" s="61"/>
      <c r="AH22" s="62" t="s">
        <v>57</v>
      </c>
      <c r="AI22" s="63" t="s">
        <v>1489</v>
      </c>
      <c r="AJ22" s="54" t="s">
        <v>1490</v>
      </c>
      <c r="AK22" s="56">
        <v>12</v>
      </c>
      <c r="AL22" s="55">
        <v>28</v>
      </c>
      <c r="AM22" s="53" t="s">
        <v>1491</v>
      </c>
      <c r="AN22" s="54" t="s">
        <v>1492</v>
      </c>
      <c r="AO22" s="54" t="s">
        <v>1493</v>
      </c>
      <c r="AP22" s="54" t="s">
        <v>1494</v>
      </c>
      <c r="AQ22" s="55" t="s">
        <v>1495</v>
      </c>
      <c r="AR22" s="53" t="s">
        <v>1481</v>
      </c>
      <c r="AS22" s="55">
        <v>540</v>
      </c>
      <c r="AT22" s="51" t="s">
        <v>116</v>
      </c>
      <c r="AU22" s="64" t="s">
        <v>116</v>
      </c>
      <c r="AV22" s="65" t="s">
        <v>117</v>
      </c>
      <c r="AW22" s="53"/>
      <c r="AX22" s="66"/>
      <c r="AY22" s="86"/>
      <c r="AZ22" s="71">
        <v>242.37</v>
      </c>
      <c r="BA22" s="87">
        <v>20.2</v>
      </c>
      <c r="BB22" s="50">
        <f t="shared" si="0"/>
        <v>34</v>
      </c>
    </row>
    <row r="23" spans="1:54" s="50" customFormat="1" ht="15.75" customHeight="1" x14ac:dyDescent="0.25">
      <c r="A23" s="50" t="s">
        <v>1463</v>
      </c>
      <c r="B23" s="51" t="s">
        <v>118</v>
      </c>
      <c r="C23" s="52" t="s">
        <v>1482</v>
      </c>
      <c r="D23" s="53" t="s">
        <v>109</v>
      </c>
      <c r="E23" s="54"/>
      <c r="F23" s="54"/>
      <c r="G23" s="54"/>
      <c r="H23" s="55"/>
      <c r="I23" s="56"/>
      <c r="J23" s="54"/>
      <c r="K23" s="54"/>
      <c r="L23" s="54"/>
      <c r="M23" s="57"/>
      <c r="N23" s="58"/>
      <c r="O23" s="68"/>
      <c r="P23" s="68"/>
      <c r="Q23" s="68"/>
      <c r="R23" s="68"/>
      <c r="S23" s="68"/>
      <c r="T23" s="69"/>
      <c r="U23" s="56">
        <v>12</v>
      </c>
      <c r="V23" s="59">
        <v>0.96</v>
      </c>
      <c r="W23" s="59">
        <v>1.3</v>
      </c>
      <c r="X23" s="54">
        <v>450</v>
      </c>
      <c r="Y23" s="54">
        <v>750</v>
      </c>
      <c r="Z23" s="55">
        <v>600</v>
      </c>
      <c r="AA23" s="60">
        <v>1</v>
      </c>
      <c r="AB23" s="59">
        <v>0.08</v>
      </c>
      <c r="AC23" s="59">
        <v>0.92</v>
      </c>
      <c r="AD23" s="54">
        <v>165</v>
      </c>
      <c r="AE23" s="54">
        <v>83</v>
      </c>
      <c r="AF23" s="55">
        <v>10</v>
      </c>
      <c r="AG23" s="61"/>
      <c r="AH23" s="62" t="s">
        <v>57</v>
      </c>
      <c r="AI23" s="63" t="s">
        <v>1489</v>
      </c>
      <c r="AJ23" s="54" t="s">
        <v>1490</v>
      </c>
      <c r="AK23" s="56">
        <v>12</v>
      </c>
      <c r="AL23" s="55">
        <v>28</v>
      </c>
      <c r="AM23" s="53" t="s">
        <v>1491</v>
      </c>
      <c r="AN23" s="54" t="s">
        <v>1492</v>
      </c>
      <c r="AO23" s="54" t="s">
        <v>1493</v>
      </c>
      <c r="AP23" s="54" t="s">
        <v>1494</v>
      </c>
      <c r="AQ23" s="55" t="s">
        <v>1495</v>
      </c>
      <c r="AR23" s="53" t="s">
        <v>1481</v>
      </c>
      <c r="AS23" s="55">
        <v>540</v>
      </c>
      <c r="AT23" s="51" t="s">
        <v>119</v>
      </c>
      <c r="AU23" s="64" t="s">
        <v>119</v>
      </c>
      <c r="AV23" s="65" t="s">
        <v>120</v>
      </c>
      <c r="AW23" s="53"/>
      <c r="AX23" s="66"/>
      <c r="AY23" s="86"/>
      <c r="AZ23" s="71">
        <v>273.19</v>
      </c>
      <c r="BA23" s="87">
        <v>22.77</v>
      </c>
      <c r="BB23" s="50">
        <f t="shared" si="0"/>
        <v>29</v>
      </c>
    </row>
    <row r="24" spans="1:54" s="50" customFormat="1" ht="15.75" customHeight="1" x14ac:dyDescent="0.25">
      <c r="A24" s="50" t="s">
        <v>1463</v>
      </c>
      <c r="B24" s="51" t="s">
        <v>121</v>
      </c>
      <c r="C24" s="52" t="s">
        <v>1483</v>
      </c>
      <c r="D24" s="53" t="s">
        <v>109</v>
      </c>
      <c r="E24" s="54"/>
      <c r="F24" s="54"/>
      <c r="G24" s="54"/>
      <c r="H24" s="55"/>
      <c r="I24" s="56"/>
      <c r="J24" s="54"/>
      <c r="K24" s="54"/>
      <c r="L24" s="54"/>
      <c r="M24" s="57"/>
      <c r="N24" s="58"/>
      <c r="O24" s="68"/>
      <c r="P24" s="68"/>
      <c r="Q24" s="68"/>
      <c r="R24" s="68"/>
      <c r="S24" s="68"/>
      <c r="T24" s="69"/>
      <c r="U24" s="56">
        <v>12</v>
      </c>
      <c r="V24" s="59">
        <v>0.96</v>
      </c>
      <c r="W24" s="59">
        <v>1.3</v>
      </c>
      <c r="X24" s="54">
        <v>450</v>
      </c>
      <c r="Y24" s="54">
        <v>750</v>
      </c>
      <c r="Z24" s="55">
        <v>600</v>
      </c>
      <c r="AA24" s="60">
        <v>1</v>
      </c>
      <c r="AB24" s="59">
        <v>0.08</v>
      </c>
      <c r="AC24" s="59">
        <v>0.92</v>
      </c>
      <c r="AD24" s="54">
        <v>165</v>
      </c>
      <c r="AE24" s="54">
        <v>83</v>
      </c>
      <c r="AF24" s="55">
        <v>10</v>
      </c>
      <c r="AG24" s="61"/>
      <c r="AH24" s="62" t="s">
        <v>57</v>
      </c>
      <c r="AI24" s="63" t="s">
        <v>1489</v>
      </c>
      <c r="AJ24" s="54" t="s">
        <v>1490</v>
      </c>
      <c r="AK24" s="56">
        <v>12</v>
      </c>
      <c r="AL24" s="55">
        <v>28</v>
      </c>
      <c r="AM24" s="53" t="s">
        <v>1491</v>
      </c>
      <c r="AN24" s="54" t="s">
        <v>1492</v>
      </c>
      <c r="AO24" s="54" t="s">
        <v>1493</v>
      </c>
      <c r="AP24" s="54" t="s">
        <v>1494</v>
      </c>
      <c r="AQ24" s="55" t="s">
        <v>1495</v>
      </c>
      <c r="AR24" s="53" t="s">
        <v>1484</v>
      </c>
      <c r="AS24" s="55">
        <v>540</v>
      </c>
      <c r="AT24" s="51" t="s">
        <v>122</v>
      </c>
      <c r="AU24" s="64" t="s">
        <v>122</v>
      </c>
      <c r="AV24" s="65" t="s">
        <v>123</v>
      </c>
      <c r="AW24" s="53"/>
      <c r="AX24" s="66"/>
      <c r="AY24" s="86"/>
      <c r="AZ24" s="71">
        <v>280.3</v>
      </c>
      <c r="BA24" s="87">
        <v>23.36</v>
      </c>
      <c r="BB24" s="50">
        <f t="shared" si="0"/>
        <v>35</v>
      </c>
    </row>
    <row r="25" spans="1:54" s="50" customFormat="1" ht="15.75" customHeight="1" x14ac:dyDescent="0.25">
      <c r="A25" s="50" t="s">
        <v>1463</v>
      </c>
      <c r="B25" s="51" t="s">
        <v>124</v>
      </c>
      <c r="C25" s="52" t="s">
        <v>1486</v>
      </c>
      <c r="D25" s="53" t="s">
        <v>125</v>
      </c>
      <c r="E25" s="54"/>
      <c r="F25" s="54"/>
      <c r="G25" s="54"/>
      <c r="H25" s="55"/>
      <c r="I25" s="56"/>
      <c r="J25" s="54"/>
      <c r="K25" s="54"/>
      <c r="L25" s="54"/>
      <c r="M25" s="57"/>
      <c r="N25" s="58"/>
      <c r="O25" s="53">
        <v>12</v>
      </c>
      <c r="P25" s="59">
        <v>3.12</v>
      </c>
      <c r="Q25" s="59">
        <v>3.5</v>
      </c>
      <c r="R25" s="54">
        <v>277</v>
      </c>
      <c r="S25" s="54">
        <v>160</v>
      </c>
      <c r="T25" s="55">
        <v>462</v>
      </c>
      <c r="U25" s="56"/>
      <c r="V25" s="59"/>
      <c r="W25" s="59"/>
      <c r="X25" s="54"/>
      <c r="Y25" s="54"/>
      <c r="Z25" s="55"/>
      <c r="AA25" s="60">
        <v>1</v>
      </c>
      <c r="AB25" s="59">
        <v>0.25</v>
      </c>
      <c r="AC25" s="59">
        <v>0.26200000000000001</v>
      </c>
      <c r="AD25" s="54">
        <v>230</v>
      </c>
      <c r="AE25" s="54">
        <v>105</v>
      </c>
      <c r="AF25" s="55">
        <v>65</v>
      </c>
      <c r="AG25" s="61"/>
      <c r="AH25" s="62" t="s">
        <v>57</v>
      </c>
      <c r="AI25" s="63" t="s">
        <v>1489</v>
      </c>
      <c r="AJ25" s="54" t="s">
        <v>1490</v>
      </c>
      <c r="AK25" s="53">
        <v>12</v>
      </c>
      <c r="AL25" s="55">
        <v>28</v>
      </c>
      <c r="AM25" s="53" t="s">
        <v>1491</v>
      </c>
      <c r="AN25" s="54" t="s">
        <v>1492</v>
      </c>
      <c r="AO25" s="54" t="s">
        <v>1499</v>
      </c>
      <c r="AP25" s="54" t="s">
        <v>1500</v>
      </c>
      <c r="AQ25" s="55" t="s">
        <v>1498</v>
      </c>
      <c r="AR25" s="53" t="s">
        <v>1485</v>
      </c>
      <c r="AS25" s="55">
        <v>720</v>
      </c>
      <c r="AT25" s="51" t="s">
        <v>127</v>
      </c>
      <c r="AU25" s="64"/>
      <c r="AV25" s="65" t="s">
        <v>128</v>
      </c>
      <c r="AW25" s="53">
        <v>4</v>
      </c>
      <c r="AX25" s="66">
        <v>16</v>
      </c>
      <c r="AY25" s="86">
        <v>285.14</v>
      </c>
      <c r="AZ25" s="71"/>
      <c r="BA25" s="87">
        <v>23.76</v>
      </c>
      <c r="BB25" s="50">
        <f t="shared" si="0"/>
        <v>32</v>
      </c>
    </row>
    <row r="26" spans="1:54" s="50" customFormat="1" ht="15.75" hidden="1" customHeight="1" x14ac:dyDescent="0.25">
      <c r="B26" s="51" t="s">
        <v>129</v>
      </c>
      <c r="C26" s="52" t="s">
        <v>130</v>
      </c>
      <c r="D26" s="53" t="s">
        <v>125</v>
      </c>
      <c r="E26" s="54"/>
      <c r="F26" s="54"/>
      <c r="G26" s="54"/>
      <c r="H26" s="55"/>
      <c r="I26" s="56"/>
      <c r="J26" s="54"/>
      <c r="K26" s="54"/>
      <c r="L26" s="54"/>
      <c r="M26" s="57"/>
      <c r="N26" s="58"/>
      <c r="O26" s="53">
        <v>12</v>
      </c>
      <c r="P26" s="59">
        <v>3.12</v>
      </c>
      <c r="Q26" s="59">
        <v>3.5</v>
      </c>
      <c r="R26" s="54">
        <v>277</v>
      </c>
      <c r="S26" s="54">
        <v>160</v>
      </c>
      <c r="T26" s="55">
        <v>462</v>
      </c>
      <c r="U26" s="56"/>
      <c r="V26" s="59"/>
      <c r="W26" s="59"/>
      <c r="X26" s="54"/>
      <c r="Y26" s="54"/>
      <c r="Z26" s="55"/>
      <c r="AA26" s="60" t="s">
        <v>126</v>
      </c>
      <c r="AB26" s="59">
        <v>0.25</v>
      </c>
      <c r="AC26" s="59">
        <v>0.26200000000000001</v>
      </c>
      <c r="AD26" s="54">
        <v>230</v>
      </c>
      <c r="AE26" s="54">
        <v>105</v>
      </c>
      <c r="AF26" s="55">
        <v>65</v>
      </c>
      <c r="AG26" s="61"/>
      <c r="AH26" s="62" t="s">
        <v>57</v>
      </c>
      <c r="AI26" s="63"/>
      <c r="AJ26" s="54"/>
      <c r="AK26" s="53">
        <v>12</v>
      </c>
      <c r="AL26" s="55">
        <v>28</v>
      </c>
      <c r="AM26" s="53"/>
      <c r="AN26" s="54"/>
      <c r="AO26" s="54"/>
      <c r="AP26" s="54"/>
      <c r="AQ26" s="55"/>
      <c r="AR26" s="53"/>
      <c r="AS26" s="55">
        <v>720</v>
      </c>
      <c r="AT26" s="51" t="s">
        <v>131</v>
      </c>
      <c r="AU26" s="64"/>
      <c r="AV26" s="65" t="s">
        <v>132</v>
      </c>
      <c r="AW26" s="53">
        <v>4</v>
      </c>
      <c r="AX26" s="66">
        <v>16</v>
      </c>
      <c r="AY26" s="86">
        <v>335.43</v>
      </c>
      <c r="AZ26" s="71"/>
      <c r="BA26" s="87">
        <v>27.95</v>
      </c>
      <c r="BB26" s="50">
        <f t="shared" si="0"/>
        <v>53</v>
      </c>
    </row>
    <row r="27" spans="1:54" s="50" customFormat="1" ht="15.75" hidden="1" customHeight="1" x14ac:dyDescent="0.25">
      <c r="B27" s="51" t="s">
        <v>133</v>
      </c>
      <c r="C27" s="52" t="s">
        <v>134</v>
      </c>
      <c r="D27" s="53" t="s">
        <v>125</v>
      </c>
      <c r="E27" s="54"/>
      <c r="F27" s="54"/>
      <c r="G27" s="54"/>
      <c r="H27" s="55"/>
      <c r="I27" s="56"/>
      <c r="J27" s="54"/>
      <c r="K27" s="54"/>
      <c r="L27" s="54"/>
      <c r="M27" s="57"/>
      <c r="N27" s="58"/>
      <c r="O27" s="53">
        <v>12</v>
      </c>
      <c r="P27" s="59">
        <v>3.12</v>
      </c>
      <c r="Q27" s="59">
        <v>3.5</v>
      </c>
      <c r="R27" s="54">
        <v>277</v>
      </c>
      <c r="S27" s="54">
        <v>160</v>
      </c>
      <c r="T27" s="55">
        <v>462</v>
      </c>
      <c r="U27" s="56"/>
      <c r="V27" s="59"/>
      <c r="W27" s="59"/>
      <c r="X27" s="54"/>
      <c r="Y27" s="54"/>
      <c r="Z27" s="55"/>
      <c r="AA27" s="60" t="s">
        <v>126</v>
      </c>
      <c r="AB27" s="59">
        <v>0.25</v>
      </c>
      <c r="AC27" s="59">
        <v>0.26200000000000001</v>
      </c>
      <c r="AD27" s="54">
        <v>230</v>
      </c>
      <c r="AE27" s="54">
        <v>105</v>
      </c>
      <c r="AF27" s="55">
        <v>65</v>
      </c>
      <c r="AG27" s="61"/>
      <c r="AH27" s="62" t="s">
        <v>57</v>
      </c>
      <c r="AI27" s="63"/>
      <c r="AJ27" s="54"/>
      <c r="AK27" s="53">
        <v>12</v>
      </c>
      <c r="AL27" s="55">
        <v>28</v>
      </c>
      <c r="AM27" s="53"/>
      <c r="AN27" s="54"/>
      <c r="AO27" s="54"/>
      <c r="AP27" s="54"/>
      <c r="AQ27" s="55"/>
      <c r="AR27" s="53"/>
      <c r="AS27" s="55">
        <v>720</v>
      </c>
      <c r="AT27" s="51" t="s">
        <v>135</v>
      </c>
      <c r="AU27" s="64"/>
      <c r="AV27" s="65" t="s">
        <v>136</v>
      </c>
      <c r="AW27" s="53">
        <v>4</v>
      </c>
      <c r="AX27" s="66">
        <v>16</v>
      </c>
      <c r="AY27" s="86">
        <v>325.14</v>
      </c>
      <c r="AZ27" s="71"/>
      <c r="BA27" s="87">
        <v>27.1</v>
      </c>
      <c r="BB27" s="50">
        <f t="shared" si="0"/>
        <v>53</v>
      </c>
    </row>
    <row r="28" spans="1:54" s="50" customFormat="1" ht="15.75" hidden="1" customHeight="1" x14ac:dyDescent="0.25">
      <c r="B28" s="51" t="s">
        <v>137</v>
      </c>
      <c r="C28" s="52" t="s">
        <v>138</v>
      </c>
      <c r="D28" s="53" t="s">
        <v>125</v>
      </c>
      <c r="E28" s="54"/>
      <c r="F28" s="54"/>
      <c r="G28" s="54"/>
      <c r="H28" s="55"/>
      <c r="I28" s="56"/>
      <c r="J28" s="54"/>
      <c r="K28" s="54"/>
      <c r="L28" s="54"/>
      <c r="M28" s="57"/>
      <c r="N28" s="58"/>
      <c r="O28" s="53">
        <v>12</v>
      </c>
      <c r="P28" s="59">
        <v>0.72</v>
      </c>
      <c r="Q28" s="59">
        <v>1.05</v>
      </c>
      <c r="R28" s="54">
        <v>165</v>
      </c>
      <c r="S28" s="54">
        <v>170</v>
      </c>
      <c r="T28" s="55">
        <v>205</v>
      </c>
      <c r="U28" s="56"/>
      <c r="V28" s="59"/>
      <c r="W28" s="59"/>
      <c r="X28" s="54"/>
      <c r="Y28" s="54"/>
      <c r="Z28" s="55"/>
      <c r="AA28" s="60" t="s">
        <v>139</v>
      </c>
      <c r="AB28" s="59">
        <v>0.05</v>
      </c>
      <c r="AC28" s="59">
        <v>6.3E-2</v>
      </c>
      <c r="AD28" s="54">
        <v>155</v>
      </c>
      <c r="AE28" s="54">
        <v>80</v>
      </c>
      <c r="AF28" s="55">
        <v>35</v>
      </c>
      <c r="AG28" s="61"/>
      <c r="AH28" s="62" t="s">
        <v>57</v>
      </c>
      <c r="AI28" s="63"/>
      <c r="AJ28" s="54"/>
      <c r="AK28" s="53">
        <v>12</v>
      </c>
      <c r="AL28" s="55">
        <v>28</v>
      </c>
      <c r="AM28" s="53"/>
      <c r="AN28" s="54"/>
      <c r="AO28" s="54"/>
      <c r="AP28" s="54"/>
      <c r="AQ28" s="55"/>
      <c r="AR28" s="53"/>
      <c r="AS28" s="55">
        <v>540</v>
      </c>
      <c r="AT28" s="51" t="s">
        <v>140</v>
      </c>
      <c r="AU28" s="64"/>
      <c r="AV28" s="65" t="s">
        <v>141</v>
      </c>
      <c r="AW28" s="53">
        <v>9</v>
      </c>
      <c r="AX28" s="66">
        <v>34</v>
      </c>
      <c r="AY28" s="86">
        <v>302.77</v>
      </c>
      <c r="AZ28" s="71"/>
      <c r="BA28" s="87">
        <v>25.23</v>
      </c>
      <c r="BB28" s="50">
        <f t="shared" si="0"/>
        <v>53</v>
      </c>
    </row>
    <row r="29" spans="1:54" s="50" customFormat="1" ht="15.75" customHeight="1" x14ac:dyDescent="0.25">
      <c r="A29" s="50" t="s">
        <v>1463</v>
      </c>
      <c r="B29" s="51" t="s">
        <v>142</v>
      </c>
      <c r="C29" s="52" t="s">
        <v>1488</v>
      </c>
      <c r="D29" s="53" t="s">
        <v>143</v>
      </c>
      <c r="E29" s="54"/>
      <c r="F29" s="54"/>
      <c r="G29" s="54"/>
      <c r="H29" s="55"/>
      <c r="I29" s="56"/>
      <c r="J29" s="54"/>
      <c r="K29" s="54"/>
      <c r="L29" s="54"/>
      <c r="M29" s="57"/>
      <c r="N29" s="58"/>
      <c r="O29" s="53">
        <v>14</v>
      </c>
      <c r="P29" s="59">
        <v>7.02</v>
      </c>
      <c r="Q29" s="59">
        <v>7.72</v>
      </c>
      <c r="R29" s="54">
        <v>195</v>
      </c>
      <c r="S29" s="54">
        <v>235</v>
      </c>
      <c r="T29" s="55">
        <v>425</v>
      </c>
      <c r="U29" s="56"/>
      <c r="V29" s="59"/>
      <c r="W29" s="59"/>
      <c r="X29" s="54"/>
      <c r="Y29" s="54"/>
      <c r="Z29" s="55"/>
      <c r="AA29" s="60">
        <v>1</v>
      </c>
      <c r="AB29" s="59">
        <v>0.5</v>
      </c>
      <c r="AC29" s="59">
        <v>0.51</v>
      </c>
      <c r="AD29" s="54">
        <v>190</v>
      </c>
      <c r="AE29" s="54">
        <v>110</v>
      </c>
      <c r="AF29" s="55">
        <v>45</v>
      </c>
      <c r="AG29" s="61"/>
      <c r="AH29" s="62" t="s">
        <v>57</v>
      </c>
      <c r="AI29" s="63" t="s">
        <v>1489</v>
      </c>
      <c r="AJ29" s="54" t="s">
        <v>1490</v>
      </c>
      <c r="AK29" s="53">
        <v>14</v>
      </c>
      <c r="AL29" s="55">
        <v>28</v>
      </c>
      <c r="AM29" s="53" t="s">
        <v>1501</v>
      </c>
      <c r="AN29" s="54" t="s">
        <v>1502</v>
      </c>
      <c r="AO29" s="54" t="s">
        <v>1503</v>
      </c>
      <c r="AP29" s="54" t="s">
        <v>1497</v>
      </c>
      <c r="AQ29" s="55" t="s">
        <v>1498</v>
      </c>
      <c r="AR29" s="53"/>
      <c r="AS29" s="55">
        <v>540</v>
      </c>
      <c r="AT29" s="51" t="s">
        <v>145</v>
      </c>
      <c r="AU29" s="64"/>
      <c r="AV29" s="65" t="s">
        <v>146</v>
      </c>
      <c r="AW29" s="53">
        <v>7</v>
      </c>
      <c r="AX29" s="66">
        <v>10</v>
      </c>
      <c r="AY29" s="86">
        <v>125.46</v>
      </c>
      <c r="AZ29" s="71"/>
      <c r="BA29" s="87">
        <v>8.9600000000000009</v>
      </c>
      <c r="BB29" s="50">
        <f t="shared" si="0"/>
        <v>35</v>
      </c>
    </row>
    <row r="30" spans="1:54" s="50" customFormat="1" ht="15.75" hidden="1" customHeight="1" x14ac:dyDescent="0.25">
      <c r="B30" s="51" t="s">
        <v>147</v>
      </c>
      <c r="C30" s="52" t="s">
        <v>148</v>
      </c>
      <c r="D30" s="53" t="s">
        <v>149</v>
      </c>
      <c r="E30" s="54"/>
      <c r="F30" s="54"/>
      <c r="G30" s="54"/>
      <c r="H30" s="55"/>
      <c r="I30" s="56"/>
      <c r="J30" s="54"/>
      <c r="K30" s="54"/>
      <c r="L30" s="54"/>
      <c r="M30" s="57"/>
      <c r="N30" s="58"/>
      <c r="O30" s="53">
        <v>14</v>
      </c>
      <c r="P30" s="59">
        <v>7.02</v>
      </c>
      <c r="Q30" s="59">
        <v>7.72</v>
      </c>
      <c r="R30" s="54">
        <v>195</v>
      </c>
      <c r="S30" s="54">
        <v>235</v>
      </c>
      <c r="T30" s="55">
        <v>425</v>
      </c>
      <c r="U30" s="56"/>
      <c r="V30" s="59"/>
      <c r="W30" s="59"/>
      <c r="X30" s="54"/>
      <c r="Y30" s="54"/>
      <c r="Z30" s="55"/>
      <c r="AA30" s="60" t="s">
        <v>144</v>
      </c>
      <c r="AB30" s="59">
        <v>0.5</v>
      </c>
      <c r="AC30" s="59">
        <v>0.51</v>
      </c>
      <c r="AD30" s="54">
        <v>190</v>
      </c>
      <c r="AE30" s="54">
        <v>110</v>
      </c>
      <c r="AF30" s="55">
        <v>45</v>
      </c>
      <c r="AG30" s="61"/>
      <c r="AH30" s="62" t="s">
        <v>57</v>
      </c>
      <c r="AI30" s="63"/>
      <c r="AJ30" s="54"/>
      <c r="AK30" s="53">
        <v>14</v>
      </c>
      <c r="AL30" s="55">
        <v>28</v>
      </c>
      <c r="AM30" s="53"/>
      <c r="AN30" s="54"/>
      <c r="AO30" s="54"/>
      <c r="AP30" s="54"/>
      <c r="AQ30" s="55"/>
      <c r="AR30" s="53"/>
      <c r="AS30" s="55">
        <v>540</v>
      </c>
      <c r="AT30" s="51" t="s">
        <v>150</v>
      </c>
      <c r="AU30" s="64"/>
      <c r="AV30" s="65" t="s">
        <v>151</v>
      </c>
      <c r="AW30" s="53">
        <v>7</v>
      </c>
      <c r="AX30" s="66">
        <v>10</v>
      </c>
      <c r="AY30" s="86">
        <v>118.22</v>
      </c>
      <c r="AZ30" s="71"/>
      <c r="BA30" s="87">
        <v>8.44</v>
      </c>
      <c r="BB30" s="50">
        <f t="shared" si="0"/>
        <v>47</v>
      </c>
    </row>
    <row r="31" spans="1:54" s="50" customFormat="1" ht="15.75" hidden="1" customHeight="1" x14ac:dyDescent="0.25">
      <c r="B31" s="51" t="s">
        <v>152</v>
      </c>
      <c r="C31" s="52" t="s">
        <v>153</v>
      </c>
      <c r="D31" s="53" t="s">
        <v>154</v>
      </c>
      <c r="E31" s="54"/>
      <c r="F31" s="54"/>
      <c r="G31" s="54"/>
      <c r="H31" s="55"/>
      <c r="I31" s="56"/>
      <c r="J31" s="54"/>
      <c r="K31" s="54"/>
      <c r="L31" s="54"/>
      <c r="M31" s="57"/>
      <c r="N31" s="58"/>
      <c r="O31" s="53">
        <v>14</v>
      </c>
      <c r="P31" s="59">
        <v>7.02</v>
      </c>
      <c r="Q31" s="59">
        <v>7.72</v>
      </c>
      <c r="R31" s="54">
        <v>195</v>
      </c>
      <c r="S31" s="54">
        <v>235</v>
      </c>
      <c r="T31" s="55">
        <v>425</v>
      </c>
      <c r="U31" s="56"/>
      <c r="V31" s="59"/>
      <c r="W31" s="59"/>
      <c r="X31" s="54"/>
      <c r="Y31" s="54"/>
      <c r="Z31" s="55"/>
      <c r="AA31" s="60" t="s">
        <v>144</v>
      </c>
      <c r="AB31" s="59">
        <v>0.5</v>
      </c>
      <c r="AC31" s="59">
        <v>0.51</v>
      </c>
      <c r="AD31" s="54">
        <v>190</v>
      </c>
      <c r="AE31" s="54">
        <v>110</v>
      </c>
      <c r="AF31" s="55">
        <v>45</v>
      </c>
      <c r="AG31" s="61"/>
      <c r="AH31" s="62" t="s">
        <v>57</v>
      </c>
      <c r="AI31" s="63"/>
      <c r="AJ31" s="54"/>
      <c r="AK31" s="53">
        <v>14</v>
      </c>
      <c r="AL31" s="55">
        <v>28</v>
      </c>
      <c r="AM31" s="53"/>
      <c r="AN31" s="54"/>
      <c r="AO31" s="54"/>
      <c r="AP31" s="54"/>
      <c r="AQ31" s="55"/>
      <c r="AR31" s="53"/>
      <c r="AS31" s="55">
        <v>360</v>
      </c>
      <c r="AT31" s="51" t="s">
        <v>155</v>
      </c>
      <c r="AU31" s="64"/>
      <c r="AV31" s="65" t="s">
        <v>156</v>
      </c>
      <c r="AW31" s="53">
        <v>7</v>
      </c>
      <c r="AX31" s="66">
        <v>10</v>
      </c>
      <c r="AY31" s="86">
        <v>86.9</v>
      </c>
      <c r="AZ31" s="71"/>
      <c r="BA31" s="87">
        <v>6.21</v>
      </c>
      <c r="BB31" s="50">
        <f t="shared" si="0"/>
        <v>37</v>
      </c>
    </row>
    <row r="32" spans="1:54" s="50" customFormat="1" ht="15.75" customHeight="1" x14ac:dyDescent="0.25">
      <c r="B32" s="51"/>
      <c r="C32" s="52"/>
      <c r="D32" s="53"/>
      <c r="E32" s="54"/>
      <c r="F32" s="54"/>
      <c r="G32" s="54"/>
      <c r="H32" s="55"/>
      <c r="I32" s="56"/>
      <c r="J32" s="54"/>
      <c r="K32" s="54"/>
      <c r="L32" s="54"/>
      <c r="M32" s="57"/>
      <c r="N32" s="58"/>
      <c r="O32" s="53"/>
      <c r="P32" s="59"/>
      <c r="Q32" s="59"/>
      <c r="R32" s="54"/>
      <c r="S32" s="54"/>
      <c r="T32" s="55"/>
      <c r="U32" s="56"/>
      <c r="V32" s="59"/>
      <c r="W32" s="59"/>
      <c r="X32" s="54"/>
      <c r="Y32" s="54"/>
      <c r="Z32" s="55"/>
      <c r="AA32" s="60"/>
      <c r="AB32" s="59"/>
      <c r="AC32" s="59"/>
      <c r="AD32" s="54"/>
      <c r="AE32" s="54"/>
      <c r="AF32" s="55"/>
      <c r="AG32" s="61"/>
      <c r="AH32" s="62"/>
      <c r="AI32" s="63"/>
      <c r="AJ32" s="54"/>
      <c r="AK32" s="54"/>
      <c r="AL32" s="55"/>
      <c r="AM32" s="53"/>
      <c r="AN32" s="54"/>
      <c r="AO32" s="54"/>
      <c r="AP32" s="54"/>
      <c r="AQ32" s="55"/>
      <c r="AR32" s="53"/>
      <c r="AS32" s="55"/>
      <c r="AT32" s="51"/>
      <c r="AU32" s="64"/>
      <c r="AV32" s="65"/>
      <c r="AW32" s="53"/>
      <c r="AX32" s="66"/>
      <c r="AY32" s="67"/>
      <c r="AZ32" s="71"/>
      <c r="BA32" s="72"/>
    </row>
    <row r="33" spans="2:53" s="50" customFormat="1" ht="15.75" customHeight="1" x14ac:dyDescent="0.25">
      <c r="B33" s="51"/>
      <c r="C33" s="52"/>
      <c r="D33" s="53"/>
      <c r="E33" s="54"/>
      <c r="F33" s="54"/>
      <c r="G33" s="54"/>
      <c r="H33" s="55"/>
      <c r="I33" s="56"/>
      <c r="J33" s="54"/>
      <c r="K33" s="54"/>
      <c r="L33" s="54"/>
      <c r="M33" s="57"/>
      <c r="N33" s="58"/>
      <c r="O33" s="53"/>
      <c r="P33" s="59"/>
      <c r="Q33" s="59"/>
      <c r="R33" s="54"/>
      <c r="S33" s="54"/>
      <c r="T33" s="55"/>
      <c r="U33" s="56"/>
      <c r="V33" s="59"/>
      <c r="W33" s="59"/>
      <c r="X33" s="54"/>
      <c r="Y33" s="54"/>
      <c r="Z33" s="55"/>
      <c r="AA33" s="60"/>
      <c r="AB33" s="59"/>
      <c r="AC33" s="59"/>
      <c r="AD33" s="54"/>
      <c r="AE33" s="54"/>
      <c r="AF33" s="55"/>
      <c r="AG33" s="61"/>
      <c r="AH33" s="62"/>
      <c r="AI33" s="63"/>
      <c r="AJ33" s="54"/>
      <c r="AK33" s="54"/>
      <c r="AL33" s="55"/>
      <c r="AM33" s="53"/>
      <c r="AN33" s="54"/>
      <c r="AO33" s="54"/>
      <c r="AP33" s="54"/>
      <c r="AQ33" s="55"/>
      <c r="AR33" s="53"/>
      <c r="AS33" s="55"/>
      <c r="AT33" s="51"/>
      <c r="AU33" s="64"/>
      <c r="AV33" s="65"/>
      <c r="AW33" s="53"/>
      <c r="AX33" s="66"/>
      <c r="AY33" s="67"/>
      <c r="AZ33" s="71"/>
      <c r="BA33" s="72"/>
    </row>
    <row r="34" spans="2:53" s="50" customFormat="1" ht="15.75" customHeight="1" x14ac:dyDescent="0.25">
      <c r="B34" s="51"/>
      <c r="C34" s="52"/>
      <c r="D34" s="53"/>
      <c r="E34" s="54"/>
      <c r="F34" s="54"/>
      <c r="G34" s="54"/>
      <c r="H34" s="55"/>
      <c r="I34" s="56"/>
      <c r="J34" s="54"/>
      <c r="K34" s="54"/>
      <c r="L34" s="54"/>
      <c r="M34" s="57"/>
      <c r="N34" s="58"/>
      <c r="O34" s="53"/>
      <c r="P34" s="59"/>
      <c r="Q34" s="59"/>
      <c r="R34" s="54"/>
      <c r="S34" s="54"/>
      <c r="T34" s="55"/>
      <c r="U34" s="56"/>
      <c r="V34" s="59"/>
      <c r="W34" s="59"/>
      <c r="X34" s="54"/>
      <c r="Y34" s="54"/>
      <c r="Z34" s="55"/>
      <c r="AA34" s="60"/>
      <c r="AB34" s="59"/>
      <c r="AC34" s="59"/>
      <c r="AD34" s="54"/>
      <c r="AE34" s="54"/>
      <c r="AF34" s="55"/>
      <c r="AG34" s="61"/>
      <c r="AH34" s="62"/>
      <c r="AI34" s="63"/>
      <c r="AJ34" s="54"/>
      <c r="AK34" s="54"/>
      <c r="AL34" s="55"/>
      <c r="AM34" s="53"/>
      <c r="AN34" s="54"/>
      <c r="AO34" s="54"/>
      <c r="AP34" s="54"/>
      <c r="AQ34" s="55"/>
      <c r="AR34" s="53"/>
      <c r="AS34" s="55"/>
      <c r="AT34" s="51"/>
      <c r="AU34" s="64"/>
      <c r="AV34" s="65"/>
      <c r="AW34" s="53"/>
      <c r="AX34" s="66"/>
      <c r="AY34" s="67"/>
      <c r="AZ34" s="71"/>
      <c r="BA34" s="72"/>
    </row>
    <row r="35" spans="2:53" s="50" customFormat="1" ht="15.75" customHeight="1" x14ac:dyDescent="0.25">
      <c r="B35" s="51"/>
      <c r="C35" s="52"/>
      <c r="D35" s="53"/>
      <c r="E35" s="54"/>
      <c r="F35" s="54"/>
      <c r="G35" s="54"/>
      <c r="H35" s="55"/>
      <c r="I35" s="56"/>
      <c r="J35" s="54"/>
      <c r="K35" s="54"/>
      <c r="L35" s="54"/>
      <c r="M35" s="57"/>
      <c r="N35" s="58"/>
      <c r="O35" s="53"/>
      <c r="P35" s="59"/>
      <c r="Q35" s="59"/>
      <c r="R35" s="54"/>
      <c r="S35" s="54"/>
      <c r="T35" s="55"/>
      <c r="U35" s="56"/>
      <c r="V35" s="59"/>
      <c r="W35" s="59"/>
      <c r="X35" s="54"/>
      <c r="Y35" s="54"/>
      <c r="Z35" s="55"/>
      <c r="AA35" s="60"/>
      <c r="AB35" s="59"/>
      <c r="AC35" s="59"/>
      <c r="AD35" s="54"/>
      <c r="AE35" s="54"/>
      <c r="AF35" s="55"/>
      <c r="AG35" s="61"/>
      <c r="AH35" s="62"/>
      <c r="AI35" s="63"/>
      <c r="AJ35" s="54"/>
      <c r="AK35" s="54"/>
      <c r="AL35" s="55"/>
      <c r="AM35" s="53"/>
      <c r="AN35" s="54"/>
      <c r="AO35" s="54"/>
      <c r="AP35" s="54"/>
      <c r="AQ35" s="55"/>
      <c r="AR35" s="53"/>
      <c r="AS35" s="55"/>
      <c r="AT35" s="51"/>
      <c r="AU35" s="64"/>
      <c r="AV35" s="65"/>
      <c r="AW35" s="53"/>
      <c r="AX35" s="66"/>
      <c r="AY35" s="67"/>
      <c r="AZ35" s="71"/>
      <c r="BA35" s="72"/>
    </row>
    <row r="36" spans="2:53" s="50" customFormat="1" ht="15.75" customHeight="1" x14ac:dyDescent="0.25">
      <c r="B36" s="51"/>
      <c r="C36" s="52"/>
      <c r="D36" s="53"/>
      <c r="E36" s="54"/>
      <c r="F36" s="54"/>
      <c r="G36" s="54"/>
      <c r="H36" s="55"/>
      <c r="I36" s="56"/>
      <c r="J36" s="54"/>
      <c r="K36" s="54"/>
      <c r="L36" s="54"/>
      <c r="M36" s="57"/>
      <c r="N36" s="58"/>
      <c r="O36" s="53"/>
      <c r="P36" s="59"/>
      <c r="Q36" s="59"/>
      <c r="R36" s="54"/>
      <c r="S36" s="54"/>
      <c r="T36" s="55"/>
      <c r="U36" s="56"/>
      <c r="V36" s="59"/>
      <c r="W36" s="59"/>
      <c r="X36" s="54"/>
      <c r="Y36" s="54"/>
      <c r="Z36" s="55"/>
      <c r="AA36" s="60"/>
      <c r="AB36" s="59"/>
      <c r="AC36" s="59"/>
      <c r="AD36" s="54"/>
      <c r="AE36" s="54"/>
      <c r="AF36" s="55"/>
      <c r="AG36" s="61"/>
      <c r="AH36" s="62"/>
      <c r="AI36" s="63"/>
      <c r="AJ36" s="54"/>
      <c r="AK36" s="54"/>
      <c r="AL36" s="55"/>
      <c r="AM36" s="53"/>
      <c r="AN36" s="54"/>
      <c r="AO36" s="54"/>
      <c r="AP36" s="54"/>
      <c r="AQ36" s="55"/>
      <c r="AR36" s="53"/>
      <c r="AS36" s="55"/>
      <c r="AT36" s="51"/>
      <c r="AU36" s="64"/>
      <c r="AV36" s="65"/>
      <c r="AW36" s="53"/>
      <c r="AX36" s="66"/>
      <c r="AY36" s="67"/>
      <c r="AZ36" s="71"/>
      <c r="BA36" s="72"/>
    </row>
    <row r="37" spans="2:53" s="50" customFormat="1" ht="15.75" customHeight="1" x14ac:dyDescent="0.25">
      <c r="B37" s="51"/>
      <c r="C37" s="52"/>
      <c r="D37" s="53"/>
      <c r="E37" s="54"/>
      <c r="F37" s="54"/>
      <c r="G37" s="54"/>
      <c r="H37" s="55"/>
      <c r="I37" s="56"/>
      <c r="J37" s="54"/>
      <c r="K37" s="54"/>
      <c r="L37" s="54"/>
      <c r="M37" s="57"/>
      <c r="N37" s="58"/>
      <c r="O37" s="53"/>
      <c r="P37" s="59"/>
      <c r="Q37" s="59"/>
      <c r="R37" s="54"/>
      <c r="S37" s="54"/>
      <c r="T37" s="55"/>
      <c r="U37" s="56"/>
      <c r="V37" s="59"/>
      <c r="W37" s="59"/>
      <c r="X37" s="54"/>
      <c r="Y37" s="54"/>
      <c r="Z37" s="55"/>
      <c r="AA37" s="60"/>
      <c r="AB37" s="59"/>
      <c r="AC37" s="59"/>
      <c r="AD37" s="54"/>
      <c r="AE37" s="54"/>
      <c r="AF37" s="55"/>
      <c r="AG37" s="61"/>
      <c r="AH37" s="62"/>
      <c r="AI37" s="63"/>
      <c r="AJ37" s="54"/>
      <c r="AK37" s="54"/>
      <c r="AL37" s="55"/>
      <c r="AM37" s="53"/>
      <c r="AN37" s="54"/>
      <c r="AO37" s="54"/>
      <c r="AP37" s="54"/>
      <c r="AQ37" s="55"/>
      <c r="AR37" s="53"/>
      <c r="AS37" s="55"/>
      <c r="AT37" s="51"/>
      <c r="AU37" s="64"/>
      <c r="AV37" s="65"/>
      <c r="AW37" s="53"/>
      <c r="AX37" s="66"/>
      <c r="AY37" s="67"/>
      <c r="AZ37" s="71"/>
      <c r="BA37" s="72"/>
    </row>
    <row r="38" spans="2:53" s="50" customFormat="1" ht="15.75" customHeight="1" x14ac:dyDescent="0.25">
      <c r="B38" s="51"/>
      <c r="C38" s="52"/>
      <c r="D38" s="53"/>
      <c r="E38" s="54"/>
      <c r="F38" s="54"/>
      <c r="G38" s="54"/>
      <c r="H38" s="55"/>
      <c r="I38" s="56"/>
      <c r="J38" s="54"/>
      <c r="K38" s="54"/>
      <c r="L38" s="54"/>
      <c r="M38" s="57"/>
      <c r="N38" s="58"/>
      <c r="O38" s="53"/>
      <c r="P38" s="59"/>
      <c r="Q38" s="59"/>
      <c r="R38" s="54"/>
      <c r="S38" s="54"/>
      <c r="T38" s="55"/>
      <c r="U38" s="56"/>
      <c r="V38" s="59"/>
      <c r="W38" s="59"/>
      <c r="X38" s="54"/>
      <c r="Y38" s="54"/>
      <c r="Z38" s="55"/>
      <c r="AA38" s="60"/>
      <c r="AB38" s="59"/>
      <c r="AC38" s="59"/>
      <c r="AD38" s="54"/>
      <c r="AE38" s="54"/>
      <c r="AF38" s="55"/>
      <c r="AG38" s="61"/>
      <c r="AH38" s="62"/>
      <c r="AI38" s="63"/>
      <c r="AJ38" s="54"/>
      <c r="AK38" s="54"/>
      <c r="AL38" s="55"/>
      <c r="AM38" s="53"/>
      <c r="AN38" s="54"/>
      <c r="AO38" s="54"/>
      <c r="AP38" s="54"/>
      <c r="AQ38" s="55"/>
      <c r="AR38" s="53"/>
      <c r="AS38" s="55"/>
      <c r="AT38" s="51"/>
      <c r="AU38" s="64"/>
      <c r="AV38" s="65"/>
      <c r="AW38" s="53"/>
      <c r="AX38" s="66"/>
      <c r="AY38" s="67"/>
      <c r="AZ38" s="71"/>
      <c r="BA38" s="72"/>
    </row>
    <row r="39" spans="2:53" s="50" customFormat="1" ht="15.75" customHeight="1" x14ac:dyDescent="0.25">
      <c r="B39" s="51"/>
      <c r="C39" s="52"/>
      <c r="D39" s="53"/>
      <c r="E39" s="54"/>
      <c r="F39" s="54"/>
      <c r="G39" s="54"/>
      <c r="H39" s="55"/>
      <c r="I39" s="56"/>
      <c r="J39" s="54"/>
      <c r="K39" s="54"/>
      <c r="L39" s="54"/>
      <c r="M39" s="57"/>
      <c r="N39" s="58"/>
      <c r="O39" s="53"/>
      <c r="P39" s="59"/>
      <c r="Q39" s="59"/>
      <c r="R39" s="54"/>
      <c r="S39" s="54"/>
      <c r="T39" s="55"/>
      <c r="U39" s="56"/>
      <c r="V39" s="59"/>
      <c r="W39" s="59"/>
      <c r="X39" s="54"/>
      <c r="Y39" s="54"/>
      <c r="Z39" s="55"/>
      <c r="AA39" s="60"/>
      <c r="AB39" s="59"/>
      <c r="AC39" s="59"/>
      <c r="AD39" s="54"/>
      <c r="AE39" s="54"/>
      <c r="AF39" s="55"/>
      <c r="AG39" s="61"/>
      <c r="AH39" s="62"/>
      <c r="AI39" s="63"/>
      <c r="AJ39" s="54"/>
      <c r="AK39" s="54"/>
      <c r="AL39" s="55"/>
      <c r="AM39" s="53"/>
      <c r="AN39" s="54"/>
      <c r="AO39" s="54"/>
      <c r="AP39" s="54"/>
      <c r="AQ39" s="55"/>
      <c r="AR39" s="53"/>
      <c r="AS39" s="55"/>
      <c r="AT39" s="51"/>
      <c r="AU39" s="64"/>
      <c r="AV39" s="65"/>
      <c r="AW39" s="53"/>
      <c r="AX39" s="66"/>
      <c r="AY39" s="67"/>
      <c r="AZ39" s="71"/>
      <c r="BA39" s="72"/>
    </row>
    <row r="40" spans="2:53" s="50" customFormat="1" ht="15.75" customHeight="1" x14ac:dyDescent="0.25">
      <c r="B40" s="51"/>
      <c r="C40" s="52"/>
      <c r="D40" s="53"/>
      <c r="E40" s="54"/>
      <c r="F40" s="54"/>
      <c r="G40" s="54"/>
      <c r="H40" s="55"/>
      <c r="I40" s="56"/>
      <c r="J40" s="54"/>
      <c r="K40" s="54"/>
      <c r="L40" s="54"/>
      <c r="M40" s="57"/>
      <c r="N40" s="58"/>
      <c r="O40" s="53"/>
      <c r="P40" s="59"/>
      <c r="Q40" s="59"/>
      <c r="R40" s="54"/>
      <c r="S40" s="54"/>
      <c r="T40" s="55"/>
      <c r="U40" s="56"/>
      <c r="V40" s="59"/>
      <c r="W40" s="59"/>
      <c r="X40" s="54"/>
      <c r="Y40" s="54"/>
      <c r="Z40" s="55"/>
      <c r="AA40" s="60"/>
      <c r="AB40" s="59"/>
      <c r="AC40" s="59"/>
      <c r="AD40" s="54"/>
      <c r="AE40" s="54"/>
      <c r="AF40" s="55"/>
      <c r="AG40" s="61"/>
      <c r="AH40" s="62"/>
      <c r="AI40" s="63"/>
      <c r="AJ40" s="54"/>
      <c r="AK40" s="54"/>
      <c r="AL40" s="55"/>
      <c r="AM40" s="53"/>
      <c r="AN40" s="54"/>
      <c r="AO40" s="54"/>
      <c r="AP40" s="54"/>
      <c r="AQ40" s="55"/>
      <c r="AR40" s="53"/>
      <c r="AS40" s="55"/>
      <c r="AT40" s="51"/>
      <c r="AU40" s="64"/>
      <c r="AV40" s="65"/>
      <c r="AW40" s="53"/>
      <c r="AX40" s="66"/>
      <c r="AY40" s="67"/>
      <c r="AZ40" s="71"/>
      <c r="BA40" s="72"/>
    </row>
    <row r="41" spans="2:53" s="50" customFormat="1" ht="15.75" customHeight="1" x14ac:dyDescent="0.25">
      <c r="B41" s="51"/>
      <c r="C41" s="52"/>
      <c r="D41" s="53"/>
      <c r="E41" s="54"/>
      <c r="F41" s="54"/>
      <c r="G41" s="54"/>
      <c r="H41" s="55"/>
      <c r="I41" s="56"/>
      <c r="J41" s="54"/>
      <c r="K41" s="54"/>
      <c r="L41" s="54"/>
      <c r="M41" s="57"/>
      <c r="N41" s="58"/>
      <c r="O41" s="53"/>
      <c r="P41" s="59"/>
      <c r="Q41" s="59"/>
      <c r="R41" s="54"/>
      <c r="S41" s="54"/>
      <c r="T41" s="55"/>
      <c r="U41" s="56"/>
      <c r="V41" s="59"/>
      <c r="W41" s="59"/>
      <c r="X41" s="54"/>
      <c r="Y41" s="54"/>
      <c r="Z41" s="55"/>
      <c r="AA41" s="60"/>
      <c r="AB41" s="59"/>
      <c r="AC41" s="59"/>
      <c r="AD41" s="54"/>
      <c r="AE41" s="54"/>
      <c r="AF41" s="55"/>
      <c r="AG41" s="61"/>
      <c r="AH41" s="62"/>
      <c r="AI41" s="63"/>
      <c r="AJ41" s="54"/>
      <c r="AK41" s="54"/>
      <c r="AL41" s="55"/>
      <c r="AM41" s="53"/>
      <c r="AN41" s="54"/>
      <c r="AO41" s="54"/>
      <c r="AP41" s="54"/>
      <c r="AQ41" s="55"/>
      <c r="AR41" s="53"/>
      <c r="AS41" s="55"/>
      <c r="AT41" s="51"/>
      <c r="AU41" s="64"/>
      <c r="AV41" s="65"/>
      <c r="AW41" s="53"/>
      <c r="AX41" s="66"/>
      <c r="AY41" s="67"/>
      <c r="AZ41" s="71"/>
      <c r="BA41" s="72"/>
    </row>
    <row r="42" spans="2:53" s="50" customFormat="1" ht="15.75" customHeight="1" x14ac:dyDescent="0.25">
      <c r="B42" s="51"/>
      <c r="C42" s="52"/>
      <c r="D42" s="53"/>
      <c r="E42" s="54"/>
      <c r="F42" s="54"/>
      <c r="G42" s="54"/>
      <c r="H42" s="55"/>
      <c r="I42" s="56"/>
      <c r="J42" s="54"/>
      <c r="K42" s="54"/>
      <c r="L42" s="54"/>
      <c r="M42" s="57"/>
      <c r="N42" s="58"/>
      <c r="O42" s="53"/>
      <c r="P42" s="59"/>
      <c r="Q42" s="59"/>
      <c r="R42" s="54"/>
      <c r="S42" s="54"/>
      <c r="T42" s="55"/>
      <c r="U42" s="56"/>
      <c r="V42" s="59"/>
      <c r="W42" s="59"/>
      <c r="X42" s="54"/>
      <c r="Y42" s="54"/>
      <c r="Z42" s="55"/>
      <c r="AA42" s="60"/>
      <c r="AB42" s="59"/>
      <c r="AC42" s="59"/>
      <c r="AD42" s="54"/>
      <c r="AE42" s="54"/>
      <c r="AF42" s="55"/>
      <c r="AG42" s="61"/>
      <c r="AH42" s="62"/>
      <c r="AI42" s="63"/>
      <c r="AJ42" s="54"/>
      <c r="AK42" s="54"/>
      <c r="AL42" s="55"/>
      <c r="AM42" s="53"/>
      <c r="AN42" s="54"/>
      <c r="AO42" s="54"/>
      <c r="AP42" s="54"/>
      <c r="AQ42" s="55"/>
      <c r="AR42" s="53"/>
      <c r="AS42" s="55"/>
      <c r="AT42" s="51"/>
      <c r="AU42" s="64"/>
      <c r="AV42" s="65"/>
      <c r="AW42" s="53"/>
      <c r="AX42" s="66"/>
      <c r="AY42" s="67"/>
      <c r="AZ42" s="71"/>
      <c r="BA42" s="72"/>
    </row>
    <row r="43" spans="2:53" s="50" customFormat="1" ht="15.75" customHeight="1" x14ac:dyDescent="0.25">
      <c r="B43" s="51"/>
      <c r="C43" s="52"/>
      <c r="D43" s="53"/>
      <c r="E43" s="54"/>
      <c r="F43" s="54"/>
      <c r="G43" s="54"/>
      <c r="H43" s="55"/>
      <c r="I43" s="56"/>
      <c r="J43" s="54"/>
      <c r="K43" s="54"/>
      <c r="L43" s="54"/>
      <c r="M43" s="57"/>
      <c r="N43" s="58"/>
      <c r="O43" s="53"/>
      <c r="P43" s="59"/>
      <c r="Q43" s="59"/>
      <c r="R43" s="54"/>
      <c r="S43" s="54"/>
      <c r="T43" s="55"/>
      <c r="U43" s="56"/>
      <c r="V43" s="59"/>
      <c r="W43" s="59"/>
      <c r="X43" s="54"/>
      <c r="Y43" s="54"/>
      <c r="Z43" s="55"/>
      <c r="AA43" s="60"/>
      <c r="AB43" s="59"/>
      <c r="AC43" s="59"/>
      <c r="AD43" s="54"/>
      <c r="AE43" s="54"/>
      <c r="AF43" s="55"/>
      <c r="AG43" s="61"/>
      <c r="AH43" s="62"/>
      <c r="AI43" s="63"/>
      <c r="AJ43" s="54"/>
      <c r="AK43" s="54"/>
      <c r="AL43" s="55"/>
      <c r="AM43" s="53"/>
      <c r="AN43" s="54"/>
      <c r="AO43" s="54"/>
      <c r="AP43" s="54"/>
      <c r="AQ43" s="55"/>
      <c r="AR43" s="53"/>
      <c r="AS43" s="55"/>
      <c r="AT43" s="51"/>
      <c r="AU43" s="64"/>
      <c r="AV43" s="65"/>
      <c r="AW43" s="53"/>
      <c r="AX43" s="66"/>
      <c r="AY43" s="67"/>
      <c r="AZ43" s="71"/>
      <c r="BA43" s="72"/>
    </row>
    <row r="44" spans="2:53" s="50" customFormat="1" ht="15.75" customHeight="1" x14ac:dyDescent="0.25">
      <c r="B44" s="51"/>
      <c r="C44" s="52"/>
      <c r="D44" s="53"/>
      <c r="E44" s="54"/>
      <c r="F44" s="54"/>
      <c r="G44" s="54"/>
      <c r="H44" s="55"/>
      <c r="I44" s="56"/>
      <c r="J44" s="54"/>
      <c r="K44" s="54"/>
      <c r="L44" s="54"/>
      <c r="M44" s="57"/>
      <c r="N44" s="58"/>
      <c r="O44" s="53"/>
      <c r="P44" s="59"/>
      <c r="Q44" s="59"/>
      <c r="R44" s="54"/>
      <c r="S44" s="54"/>
      <c r="T44" s="55"/>
      <c r="U44" s="56"/>
      <c r="V44" s="59"/>
      <c r="W44" s="59"/>
      <c r="X44" s="54"/>
      <c r="Y44" s="54"/>
      <c r="Z44" s="55"/>
      <c r="AA44" s="60"/>
      <c r="AB44" s="59"/>
      <c r="AC44" s="59"/>
      <c r="AD44" s="54"/>
      <c r="AE44" s="54"/>
      <c r="AF44" s="55"/>
      <c r="AG44" s="61"/>
      <c r="AH44" s="62"/>
      <c r="AI44" s="63"/>
      <c r="AJ44" s="54"/>
      <c r="AK44" s="54"/>
      <c r="AL44" s="55"/>
      <c r="AM44" s="53"/>
      <c r="AN44" s="54"/>
      <c r="AO44" s="54"/>
      <c r="AP44" s="54"/>
      <c r="AQ44" s="55"/>
      <c r="AR44" s="53"/>
      <c r="AS44" s="55"/>
      <c r="AT44" s="51"/>
      <c r="AU44" s="64"/>
      <c r="AV44" s="65"/>
      <c r="AW44" s="53"/>
      <c r="AX44" s="66"/>
      <c r="AY44" s="67"/>
      <c r="AZ44" s="71"/>
      <c r="BA44" s="72"/>
    </row>
    <row r="45" spans="2:53" s="50" customFormat="1" ht="15.75" customHeight="1" x14ac:dyDescent="0.25">
      <c r="B45" s="51"/>
      <c r="C45" s="52"/>
      <c r="D45" s="53"/>
      <c r="E45" s="54"/>
      <c r="F45" s="54"/>
      <c r="G45" s="54"/>
      <c r="H45" s="55"/>
      <c r="I45" s="56"/>
      <c r="J45" s="54"/>
      <c r="K45" s="54"/>
      <c r="L45" s="54"/>
      <c r="M45" s="57"/>
      <c r="N45" s="58"/>
      <c r="O45" s="53"/>
      <c r="P45" s="59"/>
      <c r="Q45" s="59"/>
      <c r="R45" s="54"/>
      <c r="S45" s="54"/>
      <c r="T45" s="55"/>
      <c r="U45" s="56"/>
      <c r="V45" s="59"/>
      <c r="W45" s="59"/>
      <c r="X45" s="54"/>
      <c r="Y45" s="54"/>
      <c r="Z45" s="55"/>
      <c r="AA45" s="60"/>
      <c r="AB45" s="59"/>
      <c r="AC45" s="59"/>
      <c r="AD45" s="54"/>
      <c r="AE45" s="54"/>
      <c r="AF45" s="55"/>
      <c r="AG45" s="61"/>
      <c r="AH45" s="62"/>
      <c r="AI45" s="63"/>
      <c r="AJ45" s="54"/>
      <c r="AK45" s="54"/>
      <c r="AL45" s="55"/>
      <c r="AM45" s="53"/>
      <c r="AN45" s="54"/>
      <c r="AO45" s="54"/>
      <c r="AP45" s="54"/>
      <c r="AQ45" s="55"/>
      <c r="AR45" s="53"/>
      <c r="AS45" s="55"/>
      <c r="AT45" s="51"/>
      <c r="AU45" s="64"/>
      <c r="AV45" s="65"/>
      <c r="AW45" s="53"/>
      <c r="AX45" s="66"/>
      <c r="AY45" s="67"/>
      <c r="AZ45" s="71"/>
      <c r="BA45" s="72"/>
    </row>
    <row r="46" spans="2:53" s="50" customFormat="1" ht="15.75" customHeight="1" x14ac:dyDescent="0.25">
      <c r="B46" s="51"/>
      <c r="C46" s="52"/>
      <c r="D46" s="53"/>
      <c r="E46" s="54"/>
      <c r="F46" s="54"/>
      <c r="G46" s="54"/>
      <c r="H46" s="55"/>
      <c r="I46" s="56"/>
      <c r="J46" s="54"/>
      <c r="K46" s="54"/>
      <c r="L46" s="54"/>
      <c r="M46" s="57"/>
      <c r="N46" s="58"/>
      <c r="O46" s="53"/>
      <c r="P46" s="59"/>
      <c r="Q46" s="59"/>
      <c r="R46" s="54"/>
      <c r="S46" s="54"/>
      <c r="T46" s="55"/>
      <c r="U46" s="56"/>
      <c r="V46" s="59"/>
      <c r="W46" s="59"/>
      <c r="X46" s="54"/>
      <c r="Y46" s="54"/>
      <c r="Z46" s="55"/>
      <c r="AA46" s="60"/>
      <c r="AB46" s="59"/>
      <c r="AC46" s="59"/>
      <c r="AD46" s="54"/>
      <c r="AE46" s="54"/>
      <c r="AF46" s="55"/>
      <c r="AG46" s="61"/>
      <c r="AH46" s="62"/>
      <c r="AI46" s="63"/>
      <c r="AJ46" s="54"/>
      <c r="AK46" s="54"/>
      <c r="AL46" s="55"/>
      <c r="AM46" s="53"/>
      <c r="AN46" s="54"/>
      <c r="AO46" s="54"/>
      <c r="AP46" s="54"/>
      <c r="AQ46" s="55"/>
      <c r="AR46" s="53"/>
      <c r="AS46" s="55"/>
      <c r="AT46" s="51"/>
      <c r="AU46" s="64"/>
      <c r="AV46" s="65"/>
      <c r="AW46" s="53"/>
      <c r="AX46" s="66"/>
      <c r="AY46" s="67"/>
      <c r="AZ46" s="71"/>
      <c r="BA46" s="72"/>
    </row>
    <row r="47" spans="2:53" s="50" customFormat="1" ht="15.75" customHeight="1" x14ac:dyDescent="0.25">
      <c r="B47" s="51"/>
      <c r="C47" s="52"/>
      <c r="D47" s="53"/>
      <c r="E47" s="54"/>
      <c r="F47" s="54"/>
      <c r="G47" s="54"/>
      <c r="H47" s="55"/>
      <c r="I47" s="56"/>
      <c r="J47" s="54"/>
      <c r="K47" s="54"/>
      <c r="L47" s="54"/>
      <c r="M47" s="57"/>
      <c r="N47" s="58"/>
      <c r="O47" s="53"/>
      <c r="P47" s="59"/>
      <c r="Q47" s="59"/>
      <c r="R47" s="54"/>
      <c r="S47" s="54"/>
      <c r="T47" s="55"/>
      <c r="U47" s="56"/>
      <c r="V47" s="59"/>
      <c r="W47" s="59"/>
      <c r="X47" s="54"/>
      <c r="Y47" s="54"/>
      <c r="Z47" s="55"/>
      <c r="AA47" s="60"/>
      <c r="AB47" s="59"/>
      <c r="AC47" s="59"/>
      <c r="AD47" s="54"/>
      <c r="AE47" s="54"/>
      <c r="AF47" s="55"/>
      <c r="AG47" s="61"/>
      <c r="AH47" s="62"/>
      <c r="AI47" s="63"/>
      <c r="AJ47" s="54"/>
      <c r="AK47" s="54"/>
      <c r="AL47" s="55"/>
      <c r="AM47" s="53"/>
      <c r="AN47" s="54"/>
      <c r="AO47" s="54"/>
      <c r="AP47" s="54"/>
      <c r="AQ47" s="55"/>
      <c r="AR47" s="53"/>
      <c r="AS47" s="55"/>
      <c r="AT47" s="51"/>
      <c r="AU47" s="64"/>
      <c r="AV47" s="65"/>
      <c r="AW47" s="53"/>
      <c r="AX47" s="66"/>
      <c r="AY47" s="67"/>
      <c r="AZ47" s="71"/>
      <c r="BA47" s="72"/>
    </row>
    <row r="48" spans="2:53" s="50" customFormat="1" ht="15.75" customHeight="1" x14ac:dyDescent="0.25">
      <c r="B48" s="51"/>
      <c r="C48" s="52"/>
      <c r="D48" s="53"/>
      <c r="E48" s="54"/>
      <c r="F48" s="54"/>
      <c r="G48" s="54"/>
      <c r="H48" s="55"/>
      <c r="I48" s="56"/>
      <c r="J48" s="54"/>
      <c r="K48" s="54"/>
      <c r="L48" s="54"/>
      <c r="M48" s="57"/>
      <c r="N48" s="58"/>
      <c r="O48" s="53"/>
      <c r="P48" s="59"/>
      <c r="Q48" s="59"/>
      <c r="R48" s="54"/>
      <c r="S48" s="54"/>
      <c r="T48" s="55"/>
      <c r="U48" s="56"/>
      <c r="V48" s="59"/>
      <c r="W48" s="59"/>
      <c r="X48" s="54"/>
      <c r="Y48" s="54"/>
      <c r="Z48" s="55"/>
      <c r="AA48" s="60"/>
      <c r="AB48" s="59"/>
      <c r="AC48" s="59"/>
      <c r="AD48" s="54"/>
      <c r="AE48" s="54"/>
      <c r="AF48" s="55"/>
      <c r="AG48" s="61"/>
      <c r="AH48" s="62"/>
      <c r="AI48" s="63"/>
      <c r="AJ48" s="54"/>
      <c r="AK48" s="54"/>
      <c r="AL48" s="55"/>
      <c r="AM48" s="53"/>
      <c r="AN48" s="54"/>
      <c r="AO48" s="54"/>
      <c r="AP48" s="54"/>
      <c r="AQ48" s="55"/>
      <c r="AR48" s="53"/>
      <c r="AS48" s="55"/>
      <c r="AT48" s="51"/>
      <c r="AU48" s="64"/>
      <c r="AV48" s="65"/>
      <c r="AW48" s="53"/>
      <c r="AX48" s="66"/>
      <c r="AY48" s="67"/>
      <c r="AZ48" s="71"/>
      <c r="BA48" s="72"/>
    </row>
    <row r="49" spans="2:53" s="50" customFormat="1" ht="15.75" customHeight="1" x14ac:dyDescent="0.25">
      <c r="B49" s="51"/>
      <c r="C49" s="52"/>
      <c r="D49" s="53"/>
      <c r="E49" s="54"/>
      <c r="F49" s="54"/>
      <c r="G49" s="54"/>
      <c r="H49" s="55"/>
      <c r="I49" s="56"/>
      <c r="J49" s="54"/>
      <c r="K49" s="54"/>
      <c r="L49" s="54"/>
      <c r="M49" s="57"/>
      <c r="N49" s="58"/>
      <c r="O49" s="53"/>
      <c r="P49" s="59"/>
      <c r="Q49" s="59"/>
      <c r="R49" s="54"/>
      <c r="S49" s="54"/>
      <c r="T49" s="55"/>
      <c r="U49" s="56"/>
      <c r="V49" s="59"/>
      <c r="W49" s="59"/>
      <c r="X49" s="54"/>
      <c r="Y49" s="54"/>
      <c r="Z49" s="55"/>
      <c r="AA49" s="60"/>
      <c r="AB49" s="59"/>
      <c r="AC49" s="59"/>
      <c r="AD49" s="54"/>
      <c r="AE49" s="54"/>
      <c r="AF49" s="55"/>
      <c r="AG49" s="61"/>
      <c r="AH49" s="62"/>
      <c r="AI49" s="63"/>
      <c r="AJ49" s="54"/>
      <c r="AK49" s="54"/>
      <c r="AL49" s="55"/>
      <c r="AM49" s="53"/>
      <c r="AN49" s="54"/>
      <c r="AO49" s="54"/>
      <c r="AP49" s="54"/>
      <c r="AQ49" s="55"/>
      <c r="AR49" s="53"/>
      <c r="AS49" s="55"/>
      <c r="AT49" s="51"/>
      <c r="AU49" s="64"/>
      <c r="AV49" s="65"/>
      <c r="AW49" s="53"/>
      <c r="AX49" s="66"/>
      <c r="AY49" s="67"/>
      <c r="AZ49" s="71"/>
      <c r="BA49" s="72"/>
    </row>
    <row r="50" spans="2:53" s="50" customFormat="1" ht="15.75" customHeight="1" x14ac:dyDescent="0.25">
      <c r="B50" s="51"/>
      <c r="C50" s="52"/>
      <c r="D50" s="53"/>
      <c r="E50" s="54"/>
      <c r="F50" s="54"/>
      <c r="G50" s="54"/>
      <c r="H50" s="55"/>
      <c r="I50" s="56"/>
      <c r="J50" s="54"/>
      <c r="K50" s="54"/>
      <c r="L50" s="54"/>
      <c r="M50" s="57"/>
      <c r="N50" s="58"/>
      <c r="O50" s="53"/>
      <c r="P50" s="59"/>
      <c r="Q50" s="59"/>
      <c r="R50" s="54"/>
      <c r="S50" s="54"/>
      <c r="T50" s="55"/>
      <c r="U50" s="56"/>
      <c r="V50" s="59"/>
      <c r="W50" s="59"/>
      <c r="X50" s="54"/>
      <c r="Y50" s="54"/>
      <c r="Z50" s="55"/>
      <c r="AA50" s="60"/>
      <c r="AB50" s="59"/>
      <c r="AC50" s="59"/>
      <c r="AD50" s="54"/>
      <c r="AE50" s="54"/>
      <c r="AF50" s="55"/>
      <c r="AG50" s="61"/>
      <c r="AH50" s="62"/>
      <c r="AI50" s="63"/>
      <c r="AJ50" s="54"/>
      <c r="AK50" s="54"/>
      <c r="AL50" s="55"/>
      <c r="AM50" s="53"/>
      <c r="AN50" s="54"/>
      <c r="AO50" s="54"/>
      <c r="AP50" s="54"/>
      <c r="AQ50" s="55"/>
      <c r="AR50" s="53"/>
      <c r="AS50" s="55"/>
      <c r="AT50" s="51"/>
      <c r="AU50" s="64"/>
      <c r="AV50" s="65"/>
      <c r="AW50" s="53"/>
      <c r="AX50" s="66"/>
      <c r="AY50" s="67"/>
      <c r="AZ50" s="71"/>
      <c r="BA50" s="72"/>
    </row>
    <row r="51" spans="2:53" s="50" customFormat="1" ht="15.75" customHeight="1" x14ac:dyDescent="0.25">
      <c r="B51" s="51"/>
      <c r="C51" s="52"/>
      <c r="D51" s="53"/>
      <c r="E51" s="54"/>
      <c r="F51" s="54"/>
      <c r="G51" s="54"/>
      <c r="H51" s="55"/>
      <c r="I51" s="56"/>
      <c r="J51" s="54"/>
      <c r="K51" s="54"/>
      <c r="L51" s="54"/>
      <c r="M51" s="57"/>
      <c r="N51" s="58"/>
      <c r="O51" s="53"/>
      <c r="P51" s="59"/>
      <c r="Q51" s="59"/>
      <c r="R51" s="54"/>
      <c r="S51" s="54"/>
      <c r="T51" s="55"/>
      <c r="U51" s="56"/>
      <c r="V51" s="59"/>
      <c r="W51" s="59"/>
      <c r="X51" s="54"/>
      <c r="Y51" s="54"/>
      <c r="Z51" s="55"/>
      <c r="AA51" s="60"/>
      <c r="AB51" s="59"/>
      <c r="AC51" s="59"/>
      <c r="AD51" s="54"/>
      <c r="AE51" s="54"/>
      <c r="AF51" s="55"/>
      <c r="AG51" s="61"/>
      <c r="AH51" s="62"/>
      <c r="AI51" s="63"/>
      <c r="AJ51" s="54"/>
      <c r="AK51" s="54"/>
      <c r="AL51" s="55"/>
      <c r="AM51" s="53"/>
      <c r="AN51" s="54"/>
      <c r="AO51" s="54"/>
      <c r="AP51" s="54"/>
      <c r="AQ51" s="55"/>
      <c r="AR51" s="53"/>
      <c r="AS51" s="55"/>
      <c r="AT51" s="51"/>
      <c r="AU51" s="64"/>
      <c r="AV51" s="65"/>
      <c r="AW51" s="53"/>
      <c r="AX51" s="66"/>
      <c r="AY51" s="67"/>
      <c r="AZ51" s="71"/>
      <c r="BA51" s="72"/>
    </row>
    <row r="52" spans="2:53" s="50" customFormat="1" ht="15.75" customHeight="1" x14ac:dyDescent="0.25">
      <c r="B52" s="51"/>
      <c r="C52" s="52"/>
      <c r="D52" s="53"/>
      <c r="E52" s="54"/>
      <c r="F52" s="54"/>
      <c r="G52" s="54"/>
      <c r="H52" s="55"/>
      <c r="I52" s="56"/>
      <c r="J52" s="54"/>
      <c r="K52" s="54"/>
      <c r="L52" s="54"/>
      <c r="M52" s="57"/>
      <c r="N52" s="58"/>
      <c r="O52" s="53"/>
      <c r="P52" s="59"/>
      <c r="Q52" s="59"/>
      <c r="R52" s="54"/>
      <c r="S52" s="54"/>
      <c r="T52" s="55"/>
      <c r="U52" s="56"/>
      <c r="V52" s="59"/>
      <c r="W52" s="59"/>
      <c r="X52" s="54"/>
      <c r="Y52" s="54"/>
      <c r="Z52" s="55"/>
      <c r="AA52" s="60"/>
      <c r="AB52" s="59"/>
      <c r="AC52" s="59"/>
      <c r="AD52" s="54"/>
      <c r="AE52" s="54"/>
      <c r="AF52" s="55"/>
      <c r="AG52" s="61"/>
      <c r="AH52" s="62"/>
      <c r="AI52" s="63"/>
      <c r="AJ52" s="54"/>
      <c r="AK52" s="54"/>
      <c r="AL52" s="55"/>
      <c r="AM52" s="53"/>
      <c r="AN52" s="54"/>
      <c r="AO52" s="54"/>
      <c r="AP52" s="54"/>
      <c r="AQ52" s="55"/>
      <c r="AR52" s="53"/>
      <c r="AS52" s="55"/>
      <c r="AT52" s="51"/>
      <c r="AU52" s="64"/>
      <c r="AV52" s="65"/>
      <c r="AW52" s="53"/>
      <c r="AX52" s="66"/>
      <c r="AY52" s="67"/>
      <c r="AZ52" s="71"/>
      <c r="BA52" s="72"/>
    </row>
    <row r="53" spans="2:53" s="50" customFormat="1" ht="15.75" customHeight="1" x14ac:dyDescent="0.25">
      <c r="B53" s="51"/>
      <c r="C53" s="52"/>
      <c r="D53" s="53"/>
      <c r="E53" s="54"/>
      <c r="F53" s="54"/>
      <c r="G53" s="54"/>
      <c r="H53" s="55"/>
      <c r="I53" s="56"/>
      <c r="J53" s="54"/>
      <c r="K53" s="54"/>
      <c r="L53" s="54"/>
      <c r="M53" s="57"/>
      <c r="N53" s="58"/>
      <c r="O53" s="53"/>
      <c r="P53" s="59"/>
      <c r="Q53" s="59"/>
      <c r="R53" s="54"/>
      <c r="S53" s="54"/>
      <c r="T53" s="55"/>
      <c r="U53" s="56"/>
      <c r="V53" s="59"/>
      <c r="W53" s="59"/>
      <c r="X53" s="54"/>
      <c r="Y53" s="54"/>
      <c r="Z53" s="55"/>
      <c r="AA53" s="60"/>
      <c r="AB53" s="59"/>
      <c r="AC53" s="59"/>
      <c r="AD53" s="54"/>
      <c r="AE53" s="54"/>
      <c r="AF53" s="55"/>
      <c r="AG53" s="61"/>
      <c r="AH53" s="62"/>
      <c r="AI53" s="63"/>
      <c r="AJ53" s="54"/>
      <c r="AK53" s="54"/>
      <c r="AL53" s="55"/>
      <c r="AM53" s="53"/>
      <c r="AN53" s="54"/>
      <c r="AO53" s="54"/>
      <c r="AP53" s="54"/>
      <c r="AQ53" s="55"/>
      <c r="AR53" s="53"/>
      <c r="AS53" s="55"/>
      <c r="AT53" s="51"/>
      <c r="AU53" s="64"/>
      <c r="AV53" s="65"/>
      <c r="AW53" s="53"/>
      <c r="AX53" s="66"/>
      <c r="AY53" s="67"/>
      <c r="AZ53" s="71"/>
      <c r="BA53" s="72"/>
    </row>
    <row r="54" spans="2:53" s="50" customFormat="1" ht="15.75" customHeight="1" x14ac:dyDescent="0.25">
      <c r="B54" s="51"/>
      <c r="C54" s="52"/>
      <c r="D54" s="53"/>
      <c r="E54" s="54"/>
      <c r="F54" s="54"/>
      <c r="G54" s="54"/>
      <c r="H54" s="55"/>
      <c r="I54" s="56"/>
      <c r="J54" s="54"/>
      <c r="K54" s="54"/>
      <c r="L54" s="54"/>
      <c r="M54" s="57"/>
      <c r="N54" s="58"/>
      <c r="O54" s="53"/>
      <c r="P54" s="59"/>
      <c r="Q54" s="59"/>
      <c r="R54" s="54"/>
      <c r="S54" s="54"/>
      <c r="T54" s="55"/>
      <c r="U54" s="56"/>
      <c r="V54" s="59"/>
      <c r="W54" s="59"/>
      <c r="X54" s="54"/>
      <c r="Y54" s="54"/>
      <c r="Z54" s="55"/>
      <c r="AA54" s="60"/>
      <c r="AB54" s="59"/>
      <c r="AC54" s="59"/>
      <c r="AD54" s="54"/>
      <c r="AE54" s="54"/>
      <c r="AF54" s="55"/>
      <c r="AG54" s="61"/>
      <c r="AH54" s="62"/>
      <c r="AI54" s="63"/>
      <c r="AJ54" s="54"/>
      <c r="AK54" s="54"/>
      <c r="AL54" s="55"/>
      <c r="AM54" s="53"/>
      <c r="AN54" s="54"/>
      <c r="AO54" s="54"/>
      <c r="AP54" s="54"/>
      <c r="AQ54" s="55"/>
      <c r="AR54" s="53"/>
      <c r="AS54" s="55"/>
      <c r="AT54" s="51"/>
      <c r="AU54" s="64"/>
      <c r="AV54" s="65"/>
      <c r="AW54" s="53"/>
      <c r="AX54" s="66"/>
      <c r="AY54" s="67"/>
      <c r="AZ54" s="71"/>
      <c r="BA54" s="72"/>
    </row>
    <row r="55" spans="2:53" s="50" customFormat="1" ht="15.75" customHeight="1" x14ac:dyDescent="0.25">
      <c r="B55" s="51"/>
      <c r="C55" s="52"/>
      <c r="D55" s="53"/>
      <c r="E55" s="54"/>
      <c r="F55" s="54"/>
      <c r="G55" s="54"/>
      <c r="H55" s="55"/>
      <c r="I55" s="56"/>
      <c r="J55" s="54"/>
      <c r="K55" s="54"/>
      <c r="L55" s="54"/>
      <c r="M55" s="57"/>
      <c r="N55" s="58"/>
      <c r="O55" s="53"/>
      <c r="P55" s="59"/>
      <c r="Q55" s="59"/>
      <c r="R55" s="54"/>
      <c r="S55" s="54"/>
      <c r="T55" s="55"/>
      <c r="U55" s="56"/>
      <c r="V55" s="59"/>
      <c r="W55" s="59"/>
      <c r="X55" s="54"/>
      <c r="Y55" s="54"/>
      <c r="Z55" s="55"/>
      <c r="AA55" s="60"/>
      <c r="AB55" s="59"/>
      <c r="AC55" s="59"/>
      <c r="AD55" s="54"/>
      <c r="AE55" s="54"/>
      <c r="AF55" s="55"/>
      <c r="AG55" s="61"/>
      <c r="AH55" s="62"/>
      <c r="AI55" s="63"/>
      <c r="AJ55" s="54"/>
      <c r="AK55" s="54"/>
      <c r="AL55" s="55"/>
      <c r="AM55" s="53"/>
      <c r="AN55" s="54"/>
      <c r="AO55" s="54"/>
      <c r="AP55" s="54"/>
      <c r="AQ55" s="55"/>
      <c r="AR55" s="53"/>
      <c r="AS55" s="55"/>
      <c r="AT55" s="51"/>
      <c r="AU55" s="64"/>
      <c r="AV55" s="65"/>
      <c r="AW55" s="53"/>
      <c r="AX55" s="66"/>
      <c r="AY55" s="67"/>
      <c r="AZ55" s="71"/>
      <c r="BA55" s="72"/>
    </row>
    <row r="56" spans="2:53" s="50" customFormat="1" ht="15.75" customHeight="1" x14ac:dyDescent="0.25">
      <c r="B56" s="51"/>
      <c r="C56" s="52"/>
      <c r="D56" s="53"/>
      <c r="E56" s="54"/>
      <c r="F56" s="54"/>
      <c r="G56" s="54"/>
      <c r="H56" s="55"/>
      <c r="I56" s="56"/>
      <c r="J56" s="54"/>
      <c r="K56" s="54"/>
      <c r="L56" s="54"/>
      <c r="M56" s="57"/>
      <c r="N56" s="58"/>
      <c r="O56" s="53"/>
      <c r="P56" s="59"/>
      <c r="Q56" s="59"/>
      <c r="R56" s="54"/>
      <c r="S56" s="54"/>
      <c r="T56" s="55"/>
      <c r="U56" s="56"/>
      <c r="V56" s="59"/>
      <c r="W56" s="59"/>
      <c r="X56" s="54"/>
      <c r="Y56" s="54"/>
      <c r="Z56" s="55"/>
      <c r="AA56" s="60"/>
      <c r="AB56" s="59"/>
      <c r="AC56" s="59"/>
      <c r="AD56" s="54"/>
      <c r="AE56" s="54"/>
      <c r="AF56" s="55"/>
      <c r="AG56" s="61"/>
      <c r="AH56" s="62"/>
      <c r="AI56" s="63"/>
      <c r="AJ56" s="54"/>
      <c r="AK56" s="54"/>
      <c r="AL56" s="55"/>
      <c r="AM56" s="53"/>
      <c r="AN56" s="54"/>
      <c r="AO56" s="54"/>
      <c r="AP56" s="54"/>
      <c r="AQ56" s="55"/>
      <c r="AR56" s="53"/>
      <c r="AS56" s="55"/>
      <c r="AT56" s="51"/>
      <c r="AU56" s="64"/>
      <c r="AV56" s="65"/>
      <c r="AW56" s="53"/>
      <c r="AX56" s="66"/>
      <c r="AY56" s="67"/>
      <c r="AZ56" s="71"/>
      <c r="BA56" s="72"/>
    </row>
    <row r="57" spans="2:53" s="50" customFormat="1" ht="15.75" customHeight="1" x14ac:dyDescent="0.25">
      <c r="B57" s="51"/>
      <c r="C57" s="52"/>
      <c r="D57" s="53"/>
      <c r="E57" s="54"/>
      <c r="F57" s="54"/>
      <c r="G57" s="54"/>
      <c r="H57" s="55"/>
      <c r="I57" s="56"/>
      <c r="J57" s="54"/>
      <c r="K57" s="54"/>
      <c r="L57" s="54"/>
      <c r="M57" s="57"/>
      <c r="N57" s="58"/>
      <c r="O57" s="53"/>
      <c r="P57" s="59"/>
      <c r="Q57" s="59"/>
      <c r="R57" s="54"/>
      <c r="S57" s="54"/>
      <c r="T57" s="55"/>
      <c r="U57" s="56"/>
      <c r="V57" s="59"/>
      <c r="W57" s="59"/>
      <c r="X57" s="54"/>
      <c r="Y57" s="54"/>
      <c r="Z57" s="55"/>
      <c r="AA57" s="60"/>
      <c r="AB57" s="59"/>
      <c r="AC57" s="59"/>
      <c r="AD57" s="54"/>
      <c r="AE57" s="54"/>
      <c r="AF57" s="55"/>
      <c r="AG57" s="61"/>
      <c r="AH57" s="62"/>
      <c r="AI57" s="63"/>
      <c r="AJ57" s="54"/>
      <c r="AK57" s="54"/>
      <c r="AL57" s="55"/>
      <c r="AM57" s="53"/>
      <c r="AN57" s="54"/>
      <c r="AO57" s="54"/>
      <c r="AP57" s="54"/>
      <c r="AQ57" s="55"/>
      <c r="AR57" s="53"/>
      <c r="AS57" s="55"/>
      <c r="AT57" s="51"/>
      <c r="AU57" s="64"/>
      <c r="AV57" s="65"/>
      <c r="AW57" s="53"/>
      <c r="AX57" s="66"/>
      <c r="AY57" s="67"/>
      <c r="AZ57" s="71"/>
      <c r="BA57" s="72"/>
    </row>
    <row r="58" spans="2:53" s="50" customFormat="1" ht="15.75" customHeight="1" x14ac:dyDescent="0.25">
      <c r="B58" s="51"/>
      <c r="C58" s="52"/>
      <c r="D58" s="53"/>
      <c r="E58" s="54"/>
      <c r="F58" s="54"/>
      <c r="G58" s="54"/>
      <c r="H58" s="55"/>
      <c r="I58" s="56"/>
      <c r="J58" s="54"/>
      <c r="K58" s="54"/>
      <c r="L58" s="54"/>
      <c r="M58" s="57"/>
      <c r="N58" s="58"/>
      <c r="O58" s="53"/>
      <c r="P58" s="59"/>
      <c r="Q58" s="59"/>
      <c r="R58" s="54"/>
      <c r="S58" s="54"/>
      <c r="T58" s="55"/>
      <c r="U58" s="56"/>
      <c r="V58" s="59"/>
      <c r="W58" s="59"/>
      <c r="X58" s="54"/>
      <c r="Y58" s="54"/>
      <c r="Z58" s="55"/>
      <c r="AA58" s="60"/>
      <c r="AB58" s="59"/>
      <c r="AC58" s="59"/>
      <c r="AD58" s="54"/>
      <c r="AE58" s="54"/>
      <c r="AF58" s="55"/>
      <c r="AG58" s="61"/>
      <c r="AH58" s="62"/>
      <c r="AI58" s="63"/>
      <c r="AJ58" s="54"/>
      <c r="AK58" s="54"/>
      <c r="AL58" s="55"/>
      <c r="AM58" s="53"/>
      <c r="AN58" s="54"/>
      <c r="AO58" s="54"/>
      <c r="AP58" s="54"/>
      <c r="AQ58" s="55"/>
      <c r="AR58" s="53"/>
      <c r="AS58" s="55"/>
      <c r="AT58" s="51"/>
      <c r="AU58" s="64"/>
      <c r="AV58" s="65"/>
      <c r="AW58" s="53"/>
      <c r="AX58" s="66"/>
      <c r="AY58" s="67"/>
      <c r="AZ58" s="71"/>
      <c r="BA58" s="72"/>
    </row>
    <row r="59" spans="2:53" s="50" customFormat="1" ht="15.75" customHeight="1" x14ac:dyDescent="0.25">
      <c r="B59" s="51"/>
      <c r="C59" s="52"/>
      <c r="D59" s="53"/>
      <c r="E59" s="54"/>
      <c r="F59" s="54"/>
      <c r="G59" s="54"/>
      <c r="H59" s="55"/>
      <c r="I59" s="56"/>
      <c r="J59" s="54"/>
      <c r="K59" s="54"/>
      <c r="L59" s="54"/>
      <c r="M59" s="57"/>
      <c r="N59" s="58"/>
      <c r="O59" s="53"/>
      <c r="P59" s="59"/>
      <c r="Q59" s="59"/>
      <c r="R59" s="54"/>
      <c r="S59" s="54"/>
      <c r="T59" s="55"/>
      <c r="U59" s="56"/>
      <c r="V59" s="59"/>
      <c r="W59" s="59"/>
      <c r="X59" s="54"/>
      <c r="Y59" s="54"/>
      <c r="Z59" s="55"/>
      <c r="AA59" s="60"/>
      <c r="AB59" s="59"/>
      <c r="AC59" s="59"/>
      <c r="AD59" s="54"/>
      <c r="AE59" s="54"/>
      <c r="AF59" s="55"/>
      <c r="AG59" s="61"/>
      <c r="AH59" s="62"/>
      <c r="AI59" s="63"/>
      <c r="AJ59" s="54"/>
      <c r="AK59" s="54"/>
      <c r="AL59" s="55"/>
      <c r="AM59" s="53"/>
      <c r="AN59" s="54"/>
      <c r="AO59" s="54"/>
      <c r="AP59" s="54"/>
      <c r="AQ59" s="55"/>
      <c r="AR59" s="53"/>
      <c r="AS59" s="55"/>
      <c r="AT59" s="51"/>
      <c r="AU59" s="64"/>
      <c r="AV59" s="65"/>
      <c r="AW59" s="53"/>
      <c r="AX59" s="66"/>
      <c r="AY59" s="67"/>
      <c r="AZ59" s="71"/>
      <c r="BA59" s="72"/>
    </row>
    <row r="60" spans="2:53" s="50" customFormat="1" ht="15.75" customHeight="1" x14ac:dyDescent="0.25">
      <c r="B60" s="51"/>
      <c r="C60" s="52"/>
      <c r="D60" s="53"/>
      <c r="E60" s="54"/>
      <c r="F60" s="54"/>
      <c r="G60" s="54"/>
      <c r="H60" s="55"/>
      <c r="I60" s="56"/>
      <c r="J60" s="54"/>
      <c r="K60" s="54"/>
      <c r="L60" s="54"/>
      <c r="M60" s="57"/>
      <c r="N60" s="58"/>
      <c r="O60" s="53"/>
      <c r="P60" s="59"/>
      <c r="Q60" s="59"/>
      <c r="R60" s="54"/>
      <c r="S60" s="54"/>
      <c r="T60" s="55"/>
      <c r="U60" s="56"/>
      <c r="V60" s="59"/>
      <c r="W60" s="59"/>
      <c r="X60" s="54"/>
      <c r="Y60" s="54"/>
      <c r="Z60" s="55"/>
      <c r="AA60" s="60"/>
      <c r="AB60" s="59"/>
      <c r="AC60" s="59"/>
      <c r="AD60" s="54"/>
      <c r="AE60" s="54"/>
      <c r="AF60" s="55"/>
      <c r="AG60" s="61"/>
      <c r="AH60" s="62"/>
      <c r="AI60" s="63"/>
      <c r="AJ60" s="54"/>
      <c r="AK60" s="54"/>
      <c r="AL60" s="55"/>
      <c r="AM60" s="53"/>
      <c r="AN60" s="54"/>
      <c r="AO60" s="54"/>
      <c r="AP60" s="54"/>
      <c r="AQ60" s="55"/>
      <c r="AR60" s="53"/>
      <c r="AS60" s="55"/>
      <c r="AT60" s="51"/>
      <c r="AU60" s="64"/>
      <c r="AV60" s="65"/>
      <c r="AW60" s="53"/>
      <c r="AX60" s="66"/>
      <c r="AY60" s="67"/>
      <c r="AZ60" s="71"/>
      <c r="BA60" s="72"/>
    </row>
    <row r="61" spans="2:53" s="50" customFormat="1" ht="15.75" customHeight="1" x14ac:dyDescent="0.25">
      <c r="B61" s="51"/>
      <c r="C61" s="52"/>
      <c r="D61" s="53"/>
      <c r="E61" s="54"/>
      <c r="F61" s="54"/>
      <c r="G61" s="54"/>
      <c r="H61" s="55"/>
      <c r="I61" s="56"/>
      <c r="J61" s="54"/>
      <c r="K61" s="54"/>
      <c r="L61" s="54"/>
      <c r="M61" s="57"/>
      <c r="N61" s="58"/>
      <c r="O61" s="53"/>
      <c r="P61" s="59"/>
      <c r="Q61" s="59"/>
      <c r="R61" s="54"/>
      <c r="S61" s="54"/>
      <c r="T61" s="55"/>
      <c r="U61" s="56"/>
      <c r="V61" s="59"/>
      <c r="W61" s="59"/>
      <c r="X61" s="54"/>
      <c r="Y61" s="54"/>
      <c r="Z61" s="55"/>
      <c r="AA61" s="60"/>
      <c r="AB61" s="59"/>
      <c r="AC61" s="59"/>
      <c r="AD61" s="54"/>
      <c r="AE61" s="54"/>
      <c r="AF61" s="55"/>
      <c r="AG61" s="61"/>
      <c r="AH61" s="62"/>
      <c r="AI61" s="63"/>
      <c r="AJ61" s="54"/>
      <c r="AK61" s="54"/>
      <c r="AL61" s="55"/>
      <c r="AM61" s="53"/>
      <c r="AN61" s="54"/>
      <c r="AO61" s="54"/>
      <c r="AP61" s="54"/>
      <c r="AQ61" s="55"/>
      <c r="AR61" s="53"/>
      <c r="AS61" s="55"/>
      <c r="AT61" s="51"/>
      <c r="AU61" s="64"/>
      <c r="AV61" s="65"/>
      <c r="AW61" s="53"/>
      <c r="AX61" s="66"/>
      <c r="AY61" s="67"/>
      <c r="AZ61" s="71"/>
      <c r="BA61" s="72"/>
    </row>
    <row r="62" spans="2:53" s="50" customFormat="1" ht="15.75" customHeight="1" x14ac:dyDescent="0.25">
      <c r="B62" s="51"/>
      <c r="C62" s="52"/>
      <c r="D62" s="53"/>
      <c r="E62" s="54"/>
      <c r="F62" s="54"/>
      <c r="G62" s="54"/>
      <c r="H62" s="55"/>
      <c r="I62" s="56"/>
      <c r="J62" s="54"/>
      <c r="K62" s="54"/>
      <c r="L62" s="54"/>
      <c r="M62" s="57"/>
      <c r="N62" s="58"/>
      <c r="O62" s="53"/>
      <c r="P62" s="59"/>
      <c r="Q62" s="59"/>
      <c r="R62" s="54"/>
      <c r="S62" s="54"/>
      <c r="T62" s="55"/>
      <c r="U62" s="56"/>
      <c r="V62" s="59"/>
      <c r="W62" s="59"/>
      <c r="X62" s="54"/>
      <c r="Y62" s="54"/>
      <c r="Z62" s="55"/>
      <c r="AA62" s="60"/>
      <c r="AB62" s="59"/>
      <c r="AC62" s="59"/>
      <c r="AD62" s="54"/>
      <c r="AE62" s="54"/>
      <c r="AF62" s="55"/>
      <c r="AG62" s="61"/>
      <c r="AH62" s="62"/>
      <c r="AI62" s="63"/>
      <c r="AJ62" s="54"/>
      <c r="AK62" s="54"/>
      <c r="AL62" s="55"/>
      <c r="AM62" s="53"/>
      <c r="AN62" s="54"/>
      <c r="AO62" s="54"/>
      <c r="AP62" s="54"/>
      <c r="AQ62" s="55"/>
      <c r="AR62" s="53"/>
      <c r="AS62" s="55"/>
      <c r="AT62" s="51"/>
      <c r="AU62" s="64"/>
      <c r="AV62" s="65"/>
      <c r="AW62" s="53"/>
      <c r="AX62" s="66"/>
      <c r="AY62" s="67"/>
      <c r="AZ62" s="71"/>
      <c r="BA62" s="72"/>
    </row>
    <row r="63" spans="2:53" s="50" customFormat="1" ht="15.75" customHeight="1" x14ac:dyDescent="0.25">
      <c r="B63" s="51"/>
      <c r="C63" s="52"/>
      <c r="D63" s="53"/>
      <c r="E63" s="54"/>
      <c r="F63" s="54"/>
      <c r="G63" s="54"/>
      <c r="H63" s="55"/>
      <c r="I63" s="56"/>
      <c r="J63" s="54"/>
      <c r="K63" s="54"/>
      <c r="L63" s="54"/>
      <c r="M63" s="57"/>
      <c r="N63" s="58"/>
      <c r="O63" s="53"/>
      <c r="P63" s="59"/>
      <c r="Q63" s="59"/>
      <c r="R63" s="54"/>
      <c r="S63" s="54"/>
      <c r="T63" s="55"/>
      <c r="U63" s="56"/>
      <c r="V63" s="59"/>
      <c r="W63" s="59"/>
      <c r="X63" s="54"/>
      <c r="Y63" s="54"/>
      <c r="Z63" s="55"/>
      <c r="AA63" s="60"/>
      <c r="AB63" s="59"/>
      <c r="AC63" s="59"/>
      <c r="AD63" s="54"/>
      <c r="AE63" s="54"/>
      <c r="AF63" s="55"/>
      <c r="AG63" s="61"/>
      <c r="AH63" s="62"/>
      <c r="AI63" s="63"/>
      <c r="AJ63" s="54"/>
      <c r="AK63" s="54"/>
      <c r="AL63" s="55"/>
      <c r="AM63" s="53"/>
      <c r="AN63" s="54"/>
      <c r="AO63" s="54"/>
      <c r="AP63" s="54"/>
      <c r="AQ63" s="55"/>
      <c r="AR63" s="53"/>
      <c r="AS63" s="55"/>
      <c r="AT63" s="51"/>
      <c r="AU63" s="64"/>
      <c r="AV63" s="65"/>
      <c r="AW63" s="53"/>
      <c r="AX63" s="66"/>
      <c r="AY63" s="67"/>
      <c r="AZ63" s="71"/>
      <c r="BA63" s="72"/>
    </row>
    <row r="64" spans="2:53" s="50" customFormat="1" ht="15.75" customHeight="1" x14ac:dyDescent="0.25">
      <c r="B64" s="51"/>
      <c r="C64" s="52"/>
      <c r="D64" s="53"/>
      <c r="E64" s="54"/>
      <c r="F64" s="54"/>
      <c r="G64" s="54"/>
      <c r="H64" s="55"/>
      <c r="I64" s="56"/>
      <c r="J64" s="54"/>
      <c r="K64" s="54"/>
      <c r="L64" s="54"/>
      <c r="M64" s="57"/>
      <c r="N64" s="58"/>
      <c r="O64" s="53"/>
      <c r="P64" s="59"/>
      <c r="Q64" s="59"/>
      <c r="R64" s="54"/>
      <c r="S64" s="54"/>
      <c r="T64" s="55"/>
      <c r="U64" s="56"/>
      <c r="V64" s="59"/>
      <c r="W64" s="59"/>
      <c r="X64" s="54"/>
      <c r="Y64" s="54"/>
      <c r="Z64" s="55"/>
      <c r="AA64" s="60"/>
      <c r="AB64" s="59"/>
      <c r="AC64" s="59"/>
      <c r="AD64" s="54"/>
      <c r="AE64" s="54"/>
      <c r="AF64" s="55"/>
      <c r="AG64" s="61"/>
      <c r="AH64" s="62"/>
      <c r="AI64" s="63"/>
      <c r="AJ64" s="54"/>
      <c r="AK64" s="54"/>
      <c r="AL64" s="55"/>
      <c r="AM64" s="53"/>
      <c r="AN64" s="54"/>
      <c r="AO64" s="54"/>
      <c r="AP64" s="54"/>
      <c r="AQ64" s="55"/>
      <c r="AR64" s="53"/>
      <c r="AS64" s="55"/>
      <c r="AT64" s="51"/>
      <c r="AU64" s="64"/>
      <c r="AV64" s="65"/>
      <c r="AW64" s="53"/>
      <c r="AX64" s="66"/>
      <c r="AY64" s="67"/>
      <c r="AZ64" s="71"/>
      <c r="BA64" s="72"/>
    </row>
    <row r="65" spans="2:53" s="50" customFormat="1" ht="15.75" customHeight="1" x14ac:dyDescent="0.25">
      <c r="B65" s="51"/>
      <c r="C65" s="52"/>
      <c r="D65" s="53"/>
      <c r="E65" s="54"/>
      <c r="F65" s="54"/>
      <c r="G65" s="54"/>
      <c r="H65" s="55"/>
      <c r="I65" s="56"/>
      <c r="J65" s="54"/>
      <c r="K65" s="54"/>
      <c r="L65" s="54"/>
      <c r="M65" s="57"/>
      <c r="N65" s="58"/>
      <c r="O65" s="53"/>
      <c r="P65" s="59"/>
      <c r="Q65" s="59"/>
      <c r="R65" s="54"/>
      <c r="S65" s="54"/>
      <c r="T65" s="55"/>
      <c r="U65" s="56"/>
      <c r="V65" s="59"/>
      <c r="W65" s="59"/>
      <c r="X65" s="54"/>
      <c r="Y65" s="54"/>
      <c r="Z65" s="55"/>
      <c r="AA65" s="60"/>
      <c r="AB65" s="59"/>
      <c r="AC65" s="59"/>
      <c r="AD65" s="54"/>
      <c r="AE65" s="54"/>
      <c r="AF65" s="55"/>
      <c r="AG65" s="61"/>
      <c r="AH65" s="62"/>
      <c r="AI65" s="63"/>
      <c r="AJ65" s="54"/>
      <c r="AK65" s="54"/>
      <c r="AL65" s="55"/>
      <c r="AM65" s="53"/>
      <c r="AN65" s="54"/>
      <c r="AO65" s="54"/>
      <c r="AP65" s="54"/>
      <c r="AQ65" s="55"/>
      <c r="AR65" s="53"/>
      <c r="AS65" s="55"/>
      <c r="AT65" s="51"/>
      <c r="AU65" s="64"/>
      <c r="AV65" s="65"/>
      <c r="AW65" s="53"/>
      <c r="AX65" s="66"/>
      <c r="AY65" s="67"/>
      <c r="AZ65" s="71"/>
      <c r="BA65" s="72"/>
    </row>
    <row r="66" spans="2:53" s="50" customFormat="1" ht="15.75" customHeight="1" x14ac:dyDescent="0.25">
      <c r="B66" s="51"/>
      <c r="C66" s="52"/>
      <c r="D66" s="53"/>
      <c r="E66" s="54"/>
      <c r="F66" s="54"/>
      <c r="G66" s="54"/>
      <c r="H66" s="55"/>
      <c r="I66" s="56"/>
      <c r="J66" s="54"/>
      <c r="K66" s="54"/>
      <c r="L66" s="54"/>
      <c r="M66" s="57"/>
      <c r="N66" s="58"/>
      <c r="O66" s="53"/>
      <c r="P66" s="59"/>
      <c r="Q66" s="59"/>
      <c r="R66" s="54"/>
      <c r="S66" s="54"/>
      <c r="T66" s="55"/>
      <c r="U66" s="56"/>
      <c r="V66" s="59"/>
      <c r="W66" s="59"/>
      <c r="X66" s="54"/>
      <c r="Y66" s="54"/>
      <c r="Z66" s="55"/>
      <c r="AA66" s="60"/>
      <c r="AB66" s="59"/>
      <c r="AC66" s="59"/>
      <c r="AD66" s="54"/>
      <c r="AE66" s="54"/>
      <c r="AF66" s="55"/>
      <c r="AG66" s="61"/>
      <c r="AH66" s="62"/>
      <c r="AI66" s="63"/>
      <c r="AJ66" s="54"/>
      <c r="AK66" s="54"/>
      <c r="AL66" s="55"/>
      <c r="AM66" s="53"/>
      <c r="AN66" s="54"/>
      <c r="AO66" s="54"/>
      <c r="AP66" s="54"/>
      <c r="AQ66" s="55"/>
      <c r="AR66" s="53"/>
      <c r="AS66" s="55"/>
      <c r="AT66" s="51"/>
      <c r="AU66" s="64"/>
      <c r="AV66" s="65"/>
      <c r="AW66" s="53"/>
      <c r="AX66" s="66"/>
      <c r="AY66" s="67"/>
      <c r="AZ66" s="71"/>
      <c r="BA66" s="72"/>
    </row>
    <row r="67" spans="2:53" s="50" customFormat="1" ht="15.75" customHeight="1" x14ac:dyDescent="0.25">
      <c r="B67" s="51"/>
      <c r="C67" s="52"/>
      <c r="D67" s="53"/>
      <c r="E67" s="54"/>
      <c r="F67" s="54"/>
      <c r="G67" s="54"/>
      <c r="H67" s="55"/>
      <c r="I67" s="56"/>
      <c r="J67" s="54"/>
      <c r="K67" s="54"/>
      <c r="L67" s="54"/>
      <c r="M67" s="57"/>
      <c r="N67" s="58"/>
      <c r="O67" s="53"/>
      <c r="P67" s="59"/>
      <c r="Q67" s="59"/>
      <c r="R67" s="54"/>
      <c r="S67" s="54"/>
      <c r="T67" s="55"/>
      <c r="U67" s="56"/>
      <c r="V67" s="59"/>
      <c r="W67" s="59"/>
      <c r="X67" s="54"/>
      <c r="Y67" s="54"/>
      <c r="Z67" s="55"/>
      <c r="AA67" s="60"/>
      <c r="AB67" s="59"/>
      <c r="AC67" s="59"/>
      <c r="AD67" s="54"/>
      <c r="AE67" s="54"/>
      <c r="AF67" s="55"/>
      <c r="AG67" s="61"/>
      <c r="AH67" s="62"/>
      <c r="AI67" s="63"/>
      <c r="AJ67" s="54"/>
      <c r="AK67" s="54"/>
      <c r="AL67" s="55"/>
      <c r="AM67" s="53"/>
      <c r="AN67" s="54"/>
      <c r="AO67" s="54"/>
      <c r="AP67" s="54"/>
      <c r="AQ67" s="55"/>
      <c r="AR67" s="53"/>
      <c r="AS67" s="55"/>
      <c r="AT67" s="51"/>
      <c r="AU67" s="64"/>
      <c r="AV67" s="65"/>
      <c r="AW67" s="53"/>
      <c r="AX67" s="66"/>
      <c r="AY67" s="67"/>
      <c r="AZ67" s="71"/>
      <c r="BA67" s="72"/>
    </row>
    <row r="68" spans="2:53" s="50" customFormat="1" ht="15.75" customHeight="1" x14ac:dyDescent="0.25">
      <c r="B68" s="51"/>
      <c r="C68" s="52"/>
      <c r="D68" s="53"/>
      <c r="E68" s="54"/>
      <c r="F68" s="54"/>
      <c r="G68" s="54"/>
      <c r="H68" s="55"/>
      <c r="I68" s="56"/>
      <c r="J68" s="54"/>
      <c r="K68" s="54"/>
      <c r="L68" s="54"/>
      <c r="M68" s="57"/>
      <c r="N68" s="58"/>
      <c r="O68" s="53"/>
      <c r="P68" s="59"/>
      <c r="Q68" s="59"/>
      <c r="R68" s="54"/>
      <c r="S68" s="54"/>
      <c r="T68" s="55"/>
      <c r="U68" s="56"/>
      <c r="V68" s="59"/>
      <c r="W68" s="59"/>
      <c r="X68" s="54"/>
      <c r="Y68" s="54"/>
      <c r="Z68" s="55"/>
      <c r="AA68" s="60"/>
      <c r="AB68" s="59"/>
      <c r="AC68" s="59"/>
      <c r="AD68" s="54"/>
      <c r="AE68" s="54"/>
      <c r="AF68" s="55"/>
      <c r="AG68" s="61"/>
      <c r="AH68" s="62"/>
      <c r="AI68" s="63"/>
      <c r="AJ68" s="54"/>
      <c r="AK68" s="54"/>
      <c r="AL68" s="55"/>
      <c r="AM68" s="53"/>
      <c r="AN68" s="54"/>
      <c r="AO68" s="54"/>
      <c r="AP68" s="54"/>
      <c r="AQ68" s="55"/>
      <c r="AR68" s="53"/>
      <c r="AS68" s="55"/>
      <c r="AT68" s="51"/>
      <c r="AU68" s="64"/>
      <c r="AV68" s="65"/>
      <c r="AW68" s="53"/>
      <c r="AX68" s="66"/>
      <c r="AY68" s="67"/>
      <c r="AZ68" s="71"/>
      <c r="BA68" s="72"/>
    </row>
    <row r="69" spans="2:53" s="50" customFormat="1" ht="15.75" customHeight="1" x14ac:dyDescent="0.25">
      <c r="B69" s="51"/>
      <c r="C69" s="52"/>
      <c r="D69" s="53"/>
      <c r="E69" s="54"/>
      <c r="F69" s="54"/>
      <c r="G69" s="54"/>
      <c r="H69" s="55"/>
      <c r="I69" s="56"/>
      <c r="J69" s="54"/>
      <c r="K69" s="54"/>
      <c r="L69" s="54"/>
      <c r="M69" s="57"/>
      <c r="N69" s="58"/>
      <c r="O69" s="53"/>
      <c r="P69" s="59"/>
      <c r="Q69" s="59"/>
      <c r="R69" s="54"/>
      <c r="S69" s="54"/>
      <c r="T69" s="55"/>
      <c r="U69" s="56"/>
      <c r="V69" s="59"/>
      <c r="W69" s="59"/>
      <c r="X69" s="54"/>
      <c r="Y69" s="54"/>
      <c r="Z69" s="55"/>
      <c r="AA69" s="60"/>
      <c r="AB69" s="59"/>
      <c r="AC69" s="59"/>
      <c r="AD69" s="54"/>
      <c r="AE69" s="54"/>
      <c r="AF69" s="55"/>
      <c r="AG69" s="61"/>
      <c r="AH69" s="62"/>
      <c r="AI69" s="63"/>
      <c r="AJ69" s="54"/>
      <c r="AK69" s="54"/>
      <c r="AL69" s="55"/>
      <c r="AM69" s="53"/>
      <c r="AN69" s="54"/>
      <c r="AO69" s="54"/>
      <c r="AP69" s="54"/>
      <c r="AQ69" s="55"/>
      <c r="AR69" s="53"/>
      <c r="AS69" s="55"/>
      <c r="AT69" s="51"/>
      <c r="AU69" s="64"/>
      <c r="AV69" s="65"/>
      <c r="AW69" s="53"/>
      <c r="AX69" s="66"/>
      <c r="AY69" s="67"/>
      <c r="AZ69" s="71"/>
      <c r="BA69" s="72"/>
    </row>
    <row r="70" spans="2:53" s="50" customFormat="1" ht="15.75" customHeight="1" x14ac:dyDescent="0.25">
      <c r="B70" s="51"/>
      <c r="C70" s="52"/>
      <c r="D70" s="53"/>
      <c r="E70" s="54"/>
      <c r="F70" s="54"/>
      <c r="G70" s="54"/>
      <c r="H70" s="55"/>
      <c r="I70" s="56"/>
      <c r="J70" s="54"/>
      <c r="K70" s="54"/>
      <c r="L70" s="54"/>
      <c r="M70" s="57"/>
      <c r="N70" s="58"/>
      <c r="O70" s="53"/>
      <c r="P70" s="59"/>
      <c r="Q70" s="59"/>
      <c r="R70" s="54"/>
      <c r="S70" s="54"/>
      <c r="T70" s="55"/>
      <c r="U70" s="56"/>
      <c r="V70" s="59"/>
      <c r="W70" s="59"/>
      <c r="X70" s="54"/>
      <c r="Y70" s="54"/>
      <c r="Z70" s="55"/>
      <c r="AA70" s="60"/>
      <c r="AB70" s="59"/>
      <c r="AC70" s="59"/>
      <c r="AD70" s="54"/>
      <c r="AE70" s="54"/>
      <c r="AF70" s="55"/>
      <c r="AG70" s="61"/>
      <c r="AH70" s="62"/>
      <c r="AI70" s="63"/>
      <c r="AJ70" s="54"/>
      <c r="AK70" s="54"/>
      <c r="AL70" s="55"/>
      <c r="AM70" s="53"/>
      <c r="AN70" s="54"/>
      <c r="AO70" s="54"/>
      <c r="AP70" s="54"/>
      <c r="AQ70" s="55"/>
      <c r="AR70" s="53"/>
      <c r="AS70" s="55"/>
      <c r="AT70" s="51"/>
      <c r="AU70" s="64"/>
      <c r="AV70" s="65"/>
      <c r="AW70" s="53"/>
      <c r="AX70" s="66"/>
      <c r="AY70" s="67"/>
      <c r="AZ70" s="71"/>
      <c r="BA70" s="72"/>
    </row>
    <row r="71" spans="2:53" s="50" customFormat="1" ht="15.75" customHeight="1" x14ac:dyDescent="0.25">
      <c r="B71" s="51"/>
      <c r="C71" s="52"/>
      <c r="D71" s="53"/>
      <c r="E71" s="54"/>
      <c r="F71" s="54"/>
      <c r="G71" s="54"/>
      <c r="H71" s="55"/>
      <c r="I71" s="56"/>
      <c r="J71" s="54"/>
      <c r="K71" s="54"/>
      <c r="L71" s="54"/>
      <c r="M71" s="57"/>
      <c r="N71" s="58"/>
      <c r="O71" s="53"/>
      <c r="P71" s="59"/>
      <c r="Q71" s="59"/>
      <c r="R71" s="54"/>
      <c r="S71" s="54"/>
      <c r="T71" s="55"/>
      <c r="U71" s="56"/>
      <c r="V71" s="59"/>
      <c r="W71" s="59"/>
      <c r="X71" s="54"/>
      <c r="Y71" s="54"/>
      <c r="Z71" s="55"/>
      <c r="AA71" s="60"/>
      <c r="AB71" s="59"/>
      <c r="AC71" s="59"/>
      <c r="AD71" s="54"/>
      <c r="AE71" s="54"/>
      <c r="AF71" s="55"/>
      <c r="AG71" s="61"/>
      <c r="AH71" s="62"/>
      <c r="AI71" s="63"/>
      <c r="AJ71" s="54"/>
      <c r="AK71" s="54"/>
      <c r="AL71" s="55"/>
      <c r="AM71" s="53"/>
      <c r="AN71" s="54"/>
      <c r="AO71" s="54"/>
      <c r="AP71" s="54"/>
      <c r="AQ71" s="55"/>
      <c r="AR71" s="53"/>
      <c r="AS71" s="55"/>
      <c r="AT71" s="51"/>
      <c r="AU71" s="64"/>
      <c r="AV71" s="65"/>
      <c r="AW71" s="53"/>
      <c r="AX71" s="66"/>
      <c r="AY71" s="67"/>
      <c r="AZ71" s="71"/>
      <c r="BA71" s="72"/>
    </row>
    <row r="72" spans="2:53" s="50" customFormat="1" ht="15.75" customHeight="1" x14ac:dyDescent="0.25">
      <c r="B72" s="51"/>
      <c r="C72" s="52"/>
      <c r="D72" s="53"/>
      <c r="E72" s="54"/>
      <c r="F72" s="54"/>
      <c r="G72" s="54"/>
      <c r="H72" s="55"/>
      <c r="I72" s="56"/>
      <c r="J72" s="54"/>
      <c r="K72" s="54"/>
      <c r="L72" s="54"/>
      <c r="M72" s="57"/>
      <c r="N72" s="58"/>
      <c r="O72" s="53"/>
      <c r="P72" s="59"/>
      <c r="Q72" s="59"/>
      <c r="R72" s="54"/>
      <c r="S72" s="54"/>
      <c r="T72" s="55"/>
      <c r="U72" s="56"/>
      <c r="V72" s="59"/>
      <c r="W72" s="59"/>
      <c r="X72" s="54"/>
      <c r="Y72" s="54"/>
      <c r="Z72" s="55"/>
      <c r="AA72" s="60"/>
      <c r="AB72" s="59"/>
      <c r="AC72" s="59"/>
      <c r="AD72" s="54"/>
      <c r="AE72" s="54"/>
      <c r="AF72" s="55"/>
      <c r="AG72" s="61"/>
      <c r="AH72" s="62"/>
      <c r="AI72" s="63"/>
      <c r="AJ72" s="54"/>
      <c r="AK72" s="54"/>
      <c r="AL72" s="55"/>
      <c r="AM72" s="53"/>
      <c r="AN72" s="54"/>
      <c r="AO72" s="54"/>
      <c r="AP72" s="54"/>
      <c r="AQ72" s="55"/>
      <c r="AR72" s="53"/>
      <c r="AS72" s="55"/>
      <c r="AT72" s="51"/>
      <c r="AU72" s="64"/>
      <c r="AV72" s="65"/>
      <c r="AW72" s="53"/>
      <c r="AX72" s="66"/>
      <c r="AY72" s="67"/>
      <c r="AZ72" s="71"/>
      <c r="BA72" s="72"/>
    </row>
    <row r="73" spans="2:53" s="50" customFormat="1" ht="15.75" customHeight="1" x14ac:dyDescent="0.25">
      <c r="B73" s="51"/>
      <c r="C73" s="52"/>
      <c r="D73" s="53"/>
      <c r="E73" s="54"/>
      <c r="F73" s="54"/>
      <c r="G73" s="54"/>
      <c r="H73" s="55"/>
      <c r="I73" s="56"/>
      <c r="J73" s="54"/>
      <c r="K73" s="54"/>
      <c r="L73" s="54"/>
      <c r="M73" s="57"/>
      <c r="N73" s="58"/>
      <c r="O73" s="53"/>
      <c r="P73" s="59"/>
      <c r="Q73" s="59"/>
      <c r="R73" s="54"/>
      <c r="S73" s="54"/>
      <c r="T73" s="55"/>
      <c r="U73" s="56"/>
      <c r="V73" s="59"/>
      <c r="W73" s="59"/>
      <c r="X73" s="54"/>
      <c r="Y73" s="54"/>
      <c r="Z73" s="55"/>
      <c r="AA73" s="60"/>
      <c r="AB73" s="59"/>
      <c r="AC73" s="59"/>
      <c r="AD73" s="54"/>
      <c r="AE73" s="54"/>
      <c r="AF73" s="55"/>
      <c r="AG73" s="61"/>
      <c r="AH73" s="62"/>
      <c r="AI73" s="63"/>
      <c r="AJ73" s="54"/>
      <c r="AK73" s="54"/>
      <c r="AL73" s="55"/>
      <c r="AM73" s="53"/>
      <c r="AN73" s="54"/>
      <c r="AO73" s="54"/>
      <c r="AP73" s="54"/>
      <c r="AQ73" s="55"/>
      <c r="AR73" s="53"/>
      <c r="AS73" s="55"/>
      <c r="AT73" s="51"/>
      <c r="AU73" s="64"/>
      <c r="AV73" s="65"/>
      <c r="AW73" s="53"/>
      <c r="AX73" s="66"/>
      <c r="AY73" s="67"/>
      <c r="AZ73" s="71"/>
      <c r="BA73" s="72"/>
    </row>
    <row r="74" spans="2:53" s="50" customFormat="1" ht="15.75" customHeight="1" x14ac:dyDescent="0.25">
      <c r="B74" s="51"/>
      <c r="C74" s="52"/>
      <c r="D74" s="53"/>
      <c r="E74" s="54"/>
      <c r="F74" s="54"/>
      <c r="G74" s="54"/>
      <c r="H74" s="55"/>
      <c r="I74" s="56"/>
      <c r="J74" s="54"/>
      <c r="K74" s="54"/>
      <c r="L74" s="54"/>
      <c r="M74" s="57"/>
      <c r="N74" s="58"/>
      <c r="O74" s="53"/>
      <c r="P74" s="59"/>
      <c r="Q74" s="59"/>
      <c r="R74" s="54"/>
      <c r="S74" s="54"/>
      <c r="T74" s="55"/>
      <c r="U74" s="56"/>
      <c r="V74" s="59"/>
      <c r="W74" s="59"/>
      <c r="X74" s="54"/>
      <c r="Y74" s="54"/>
      <c r="Z74" s="55"/>
      <c r="AA74" s="60"/>
      <c r="AB74" s="59"/>
      <c r="AC74" s="59"/>
      <c r="AD74" s="54"/>
      <c r="AE74" s="54"/>
      <c r="AF74" s="55"/>
      <c r="AG74" s="61"/>
      <c r="AH74" s="62"/>
      <c r="AI74" s="63"/>
      <c r="AJ74" s="54"/>
      <c r="AK74" s="54"/>
      <c r="AL74" s="55"/>
      <c r="AM74" s="53"/>
      <c r="AN74" s="54"/>
      <c r="AO74" s="54"/>
      <c r="AP74" s="54"/>
      <c r="AQ74" s="55"/>
      <c r="AR74" s="53"/>
      <c r="AS74" s="55"/>
      <c r="AT74" s="51"/>
      <c r="AU74" s="64"/>
      <c r="AV74" s="65"/>
      <c r="AW74" s="53"/>
      <c r="AX74" s="66"/>
      <c r="AY74" s="67"/>
      <c r="AZ74" s="71"/>
      <c r="BA74" s="72"/>
    </row>
    <row r="75" spans="2:53" s="50" customFormat="1" ht="15.75" customHeight="1" x14ac:dyDescent="0.25">
      <c r="B75" s="51"/>
      <c r="C75" s="52"/>
      <c r="D75" s="53"/>
      <c r="E75" s="54"/>
      <c r="F75" s="54"/>
      <c r="G75" s="54"/>
      <c r="H75" s="55"/>
      <c r="I75" s="56"/>
      <c r="J75" s="54"/>
      <c r="K75" s="54"/>
      <c r="L75" s="54"/>
      <c r="M75" s="57"/>
      <c r="N75" s="58"/>
      <c r="O75" s="53"/>
      <c r="P75" s="59"/>
      <c r="Q75" s="59"/>
      <c r="R75" s="54"/>
      <c r="S75" s="54"/>
      <c r="T75" s="55"/>
      <c r="U75" s="56"/>
      <c r="V75" s="59"/>
      <c r="W75" s="59"/>
      <c r="X75" s="54"/>
      <c r="Y75" s="54"/>
      <c r="Z75" s="55"/>
      <c r="AA75" s="60"/>
      <c r="AB75" s="59"/>
      <c r="AC75" s="59"/>
      <c r="AD75" s="54"/>
      <c r="AE75" s="54"/>
      <c r="AF75" s="55"/>
      <c r="AG75" s="61"/>
      <c r="AH75" s="62"/>
      <c r="AI75" s="63"/>
      <c r="AJ75" s="54"/>
      <c r="AK75" s="54"/>
      <c r="AL75" s="55"/>
      <c r="AM75" s="53"/>
      <c r="AN75" s="54"/>
      <c r="AO75" s="54"/>
      <c r="AP75" s="54"/>
      <c r="AQ75" s="55"/>
      <c r="AR75" s="53"/>
      <c r="AS75" s="55"/>
      <c r="AT75" s="51"/>
      <c r="AU75" s="64"/>
      <c r="AV75" s="65"/>
      <c r="AW75" s="53"/>
      <c r="AX75" s="66"/>
      <c r="AY75" s="67"/>
      <c r="AZ75" s="71"/>
      <c r="BA75" s="72"/>
    </row>
    <row r="76" spans="2:53" s="50" customFormat="1" ht="15.75" customHeight="1" x14ac:dyDescent="0.25">
      <c r="B76" s="51"/>
      <c r="C76" s="52"/>
      <c r="D76" s="53"/>
      <c r="E76" s="54"/>
      <c r="F76" s="54"/>
      <c r="G76" s="54"/>
      <c r="H76" s="55"/>
      <c r="I76" s="56"/>
      <c r="J76" s="54"/>
      <c r="K76" s="54"/>
      <c r="L76" s="54"/>
      <c r="M76" s="57"/>
      <c r="N76" s="58"/>
      <c r="O76" s="53"/>
      <c r="P76" s="59"/>
      <c r="Q76" s="59"/>
      <c r="R76" s="54"/>
      <c r="S76" s="54"/>
      <c r="T76" s="55"/>
      <c r="U76" s="56"/>
      <c r="V76" s="59"/>
      <c r="W76" s="59"/>
      <c r="X76" s="54"/>
      <c r="Y76" s="54"/>
      <c r="Z76" s="55"/>
      <c r="AA76" s="60"/>
      <c r="AB76" s="59"/>
      <c r="AC76" s="59"/>
      <c r="AD76" s="54"/>
      <c r="AE76" s="54"/>
      <c r="AF76" s="55"/>
      <c r="AG76" s="61"/>
      <c r="AH76" s="62"/>
      <c r="AI76" s="63"/>
      <c r="AJ76" s="54"/>
      <c r="AK76" s="54"/>
      <c r="AL76" s="55"/>
      <c r="AM76" s="53"/>
      <c r="AN76" s="54"/>
      <c r="AO76" s="54"/>
      <c r="AP76" s="54"/>
      <c r="AQ76" s="55"/>
      <c r="AR76" s="53"/>
      <c r="AS76" s="55"/>
      <c r="AT76" s="51"/>
      <c r="AU76" s="64"/>
      <c r="AV76" s="65"/>
      <c r="AW76" s="53"/>
      <c r="AX76" s="66"/>
      <c r="AY76" s="67"/>
      <c r="AZ76" s="71"/>
      <c r="BA76" s="72"/>
    </row>
    <row r="77" spans="2:53" s="50" customFormat="1" ht="15.75" customHeight="1" x14ac:dyDescent="0.25">
      <c r="B77" s="51"/>
      <c r="C77" s="52"/>
      <c r="D77" s="53"/>
      <c r="E77" s="54"/>
      <c r="F77" s="54"/>
      <c r="G77" s="54"/>
      <c r="H77" s="55"/>
      <c r="I77" s="56"/>
      <c r="J77" s="54"/>
      <c r="K77" s="54"/>
      <c r="L77" s="54"/>
      <c r="M77" s="57"/>
      <c r="N77" s="58"/>
      <c r="O77" s="53"/>
      <c r="P77" s="59"/>
      <c r="Q77" s="59"/>
      <c r="R77" s="54"/>
      <c r="S77" s="54"/>
      <c r="T77" s="55"/>
      <c r="U77" s="56"/>
      <c r="V77" s="59"/>
      <c r="W77" s="59"/>
      <c r="X77" s="54"/>
      <c r="Y77" s="54"/>
      <c r="Z77" s="55"/>
      <c r="AA77" s="60"/>
      <c r="AB77" s="59"/>
      <c r="AC77" s="59"/>
      <c r="AD77" s="54"/>
      <c r="AE77" s="54"/>
      <c r="AF77" s="55"/>
      <c r="AG77" s="61"/>
      <c r="AH77" s="62"/>
      <c r="AI77" s="63"/>
      <c r="AJ77" s="54"/>
      <c r="AK77" s="54"/>
      <c r="AL77" s="55"/>
      <c r="AM77" s="53"/>
      <c r="AN77" s="54"/>
      <c r="AO77" s="54"/>
      <c r="AP77" s="54"/>
      <c r="AQ77" s="55"/>
      <c r="AR77" s="53"/>
      <c r="AS77" s="55"/>
      <c r="AT77" s="51"/>
      <c r="AU77" s="64"/>
      <c r="AV77" s="65"/>
      <c r="AW77" s="53"/>
      <c r="AX77" s="66"/>
      <c r="AY77" s="67"/>
      <c r="AZ77" s="71"/>
      <c r="BA77" s="72"/>
    </row>
    <row r="78" spans="2:53" s="50" customFormat="1" ht="15.75" customHeight="1" x14ac:dyDescent="0.25">
      <c r="B78" s="51"/>
      <c r="C78" s="52"/>
      <c r="D78" s="53"/>
      <c r="E78" s="54"/>
      <c r="F78" s="54"/>
      <c r="G78" s="54"/>
      <c r="H78" s="55"/>
      <c r="I78" s="56"/>
      <c r="J78" s="54"/>
      <c r="K78" s="54"/>
      <c r="L78" s="54"/>
      <c r="M78" s="57"/>
      <c r="N78" s="58"/>
      <c r="O78" s="53"/>
      <c r="P78" s="59"/>
      <c r="Q78" s="59"/>
      <c r="R78" s="54"/>
      <c r="S78" s="54"/>
      <c r="T78" s="55"/>
      <c r="U78" s="56"/>
      <c r="V78" s="59"/>
      <c r="W78" s="59"/>
      <c r="X78" s="54"/>
      <c r="Y78" s="54"/>
      <c r="Z78" s="55"/>
      <c r="AA78" s="60"/>
      <c r="AB78" s="59"/>
      <c r="AC78" s="59"/>
      <c r="AD78" s="54"/>
      <c r="AE78" s="54"/>
      <c r="AF78" s="55"/>
      <c r="AG78" s="61"/>
      <c r="AH78" s="62"/>
      <c r="AI78" s="63"/>
      <c r="AJ78" s="54"/>
      <c r="AK78" s="54"/>
      <c r="AL78" s="55"/>
      <c r="AM78" s="53"/>
      <c r="AN78" s="54"/>
      <c r="AO78" s="54"/>
      <c r="AP78" s="54"/>
      <c r="AQ78" s="55"/>
      <c r="AR78" s="53"/>
      <c r="AS78" s="55"/>
      <c r="AT78" s="51"/>
      <c r="AU78" s="64"/>
      <c r="AV78" s="65"/>
      <c r="AW78" s="53"/>
      <c r="AX78" s="66"/>
      <c r="AY78" s="67"/>
      <c r="AZ78" s="71"/>
      <c r="BA78" s="72"/>
    </row>
    <row r="79" spans="2:53" s="50" customFormat="1" ht="15.75" customHeight="1" x14ac:dyDescent="0.25">
      <c r="B79" s="51"/>
      <c r="C79" s="52"/>
      <c r="D79" s="53"/>
      <c r="E79" s="54"/>
      <c r="F79" s="54"/>
      <c r="G79" s="54"/>
      <c r="H79" s="55"/>
      <c r="I79" s="56"/>
      <c r="J79" s="54"/>
      <c r="K79" s="54"/>
      <c r="L79" s="54"/>
      <c r="M79" s="57"/>
      <c r="N79" s="58"/>
      <c r="O79" s="53"/>
      <c r="P79" s="59"/>
      <c r="Q79" s="59"/>
      <c r="R79" s="54"/>
      <c r="S79" s="54"/>
      <c r="T79" s="55"/>
      <c r="U79" s="56"/>
      <c r="V79" s="59"/>
      <c r="W79" s="59"/>
      <c r="X79" s="54"/>
      <c r="Y79" s="54"/>
      <c r="Z79" s="55"/>
      <c r="AA79" s="60"/>
      <c r="AB79" s="59"/>
      <c r="AC79" s="59"/>
      <c r="AD79" s="54"/>
      <c r="AE79" s="54"/>
      <c r="AF79" s="55"/>
      <c r="AG79" s="61"/>
      <c r="AH79" s="62"/>
      <c r="AI79" s="63"/>
      <c r="AJ79" s="54"/>
      <c r="AK79" s="54"/>
      <c r="AL79" s="55"/>
      <c r="AM79" s="53"/>
      <c r="AN79" s="54"/>
      <c r="AO79" s="54"/>
      <c r="AP79" s="54"/>
      <c r="AQ79" s="55"/>
      <c r="AR79" s="53"/>
      <c r="AS79" s="55"/>
      <c r="AT79" s="51"/>
      <c r="AU79" s="64"/>
      <c r="AV79" s="65"/>
      <c r="AW79" s="53"/>
      <c r="AX79" s="66"/>
      <c r="AY79" s="67"/>
      <c r="AZ79" s="71"/>
      <c r="BA79" s="72"/>
    </row>
    <row r="80" spans="2:53" s="50" customFormat="1" ht="15.75" customHeight="1" x14ac:dyDescent="0.25">
      <c r="B80" s="51"/>
      <c r="C80" s="52"/>
      <c r="D80" s="53"/>
      <c r="E80" s="54"/>
      <c r="F80" s="54"/>
      <c r="G80" s="54"/>
      <c r="H80" s="55"/>
      <c r="I80" s="56"/>
      <c r="J80" s="54"/>
      <c r="K80" s="54"/>
      <c r="L80" s="54"/>
      <c r="M80" s="57"/>
      <c r="N80" s="58"/>
      <c r="O80" s="53"/>
      <c r="P80" s="59"/>
      <c r="Q80" s="59"/>
      <c r="R80" s="54"/>
      <c r="S80" s="54"/>
      <c r="T80" s="55"/>
      <c r="U80" s="56"/>
      <c r="V80" s="59"/>
      <c r="W80" s="59"/>
      <c r="X80" s="54"/>
      <c r="Y80" s="54"/>
      <c r="Z80" s="55"/>
      <c r="AA80" s="60"/>
      <c r="AB80" s="59"/>
      <c r="AC80" s="59"/>
      <c r="AD80" s="54"/>
      <c r="AE80" s="54"/>
      <c r="AF80" s="55"/>
      <c r="AG80" s="61"/>
      <c r="AH80" s="62"/>
      <c r="AI80" s="63"/>
      <c r="AJ80" s="54"/>
      <c r="AK80" s="54"/>
      <c r="AL80" s="55"/>
      <c r="AM80" s="53"/>
      <c r="AN80" s="54"/>
      <c r="AO80" s="54"/>
      <c r="AP80" s="54"/>
      <c r="AQ80" s="55"/>
      <c r="AR80" s="53"/>
      <c r="AS80" s="55"/>
      <c r="AT80" s="51"/>
      <c r="AU80" s="64"/>
      <c r="AV80" s="65"/>
      <c r="AW80" s="53"/>
      <c r="AX80" s="66"/>
      <c r="AY80" s="67"/>
      <c r="AZ80" s="71"/>
      <c r="BA80" s="72"/>
    </row>
    <row r="81" spans="1:53" s="50" customFormat="1" ht="15.75" customHeight="1" x14ac:dyDescent="0.25">
      <c r="B81" s="51"/>
      <c r="C81" s="52"/>
      <c r="D81" s="53"/>
      <c r="E81" s="54"/>
      <c r="F81" s="54"/>
      <c r="G81" s="54"/>
      <c r="H81" s="55"/>
      <c r="I81" s="56"/>
      <c r="J81" s="54"/>
      <c r="K81" s="54"/>
      <c r="L81" s="54"/>
      <c r="M81" s="57"/>
      <c r="N81" s="58"/>
      <c r="O81" s="53"/>
      <c r="P81" s="59"/>
      <c r="Q81" s="59"/>
      <c r="R81" s="54"/>
      <c r="S81" s="54"/>
      <c r="T81" s="55"/>
      <c r="U81" s="56"/>
      <c r="V81" s="59"/>
      <c r="W81" s="59"/>
      <c r="X81" s="54"/>
      <c r="Y81" s="54"/>
      <c r="Z81" s="55"/>
      <c r="AA81" s="60"/>
      <c r="AB81" s="59"/>
      <c r="AC81" s="59"/>
      <c r="AD81" s="54"/>
      <c r="AE81" s="54"/>
      <c r="AF81" s="55"/>
      <c r="AG81" s="61"/>
      <c r="AH81" s="62"/>
      <c r="AI81" s="63"/>
      <c r="AJ81" s="54"/>
      <c r="AK81" s="54"/>
      <c r="AL81" s="55"/>
      <c r="AM81" s="53"/>
      <c r="AN81" s="54"/>
      <c r="AO81" s="54"/>
      <c r="AP81" s="54"/>
      <c r="AQ81" s="55"/>
      <c r="AR81" s="53"/>
      <c r="AS81" s="55"/>
      <c r="AT81" s="51"/>
      <c r="AU81" s="64"/>
      <c r="AV81" s="65"/>
      <c r="AW81" s="53"/>
      <c r="AX81" s="66"/>
      <c r="AY81" s="67"/>
      <c r="AZ81" s="71"/>
      <c r="BA81" s="72"/>
    </row>
    <row r="82" spans="1:53" s="50" customFormat="1" ht="15.75" customHeight="1" x14ac:dyDescent="0.25">
      <c r="B82" s="51"/>
      <c r="C82" s="52"/>
      <c r="D82" s="53"/>
      <c r="E82" s="54"/>
      <c r="F82" s="54"/>
      <c r="G82" s="54"/>
      <c r="H82" s="55"/>
      <c r="I82" s="56"/>
      <c r="J82" s="54"/>
      <c r="K82" s="54"/>
      <c r="L82" s="54"/>
      <c r="M82" s="57"/>
      <c r="N82" s="58"/>
      <c r="O82" s="53"/>
      <c r="P82" s="59"/>
      <c r="Q82" s="59"/>
      <c r="R82" s="54"/>
      <c r="S82" s="54"/>
      <c r="T82" s="55"/>
      <c r="U82" s="56"/>
      <c r="V82" s="59"/>
      <c r="W82" s="59"/>
      <c r="X82" s="54"/>
      <c r="Y82" s="54"/>
      <c r="Z82" s="55"/>
      <c r="AA82" s="60"/>
      <c r="AB82" s="59"/>
      <c r="AC82" s="59"/>
      <c r="AD82" s="54"/>
      <c r="AE82" s="54"/>
      <c r="AF82" s="55"/>
      <c r="AG82" s="61"/>
      <c r="AH82" s="62"/>
      <c r="AI82" s="63"/>
      <c r="AJ82" s="54"/>
      <c r="AK82" s="54"/>
      <c r="AL82" s="55"/>
      <c r="AM82" s="53"/>
      <c r="AN82" s="54"/>
      <c r="AO82" s="54"/>
      <c r="AP82" s="54"/>
      <c r="AQ82" s="55"/>
      <c r="AR82" s="53"/>
      <c r="AS82" s="55"/>
      <c r="AT82" s="51"/>
      <c r="AU82" s="64"/>
      <c r="AV82" s="65"/>
      <c r="AW82" s="53"/>
      <c r="AX82" s="66"/>
      <c r="AY82" s="67"/>
      <c r="AZ82" s="71"/>
      <c r="BA82" s="72"/>
    </row>
    <row r="83" spans="1:53" s="50" customFormat="1" ht="15.75" customHeight="1" x14ac:dyDescent="0.25">
      <c r="B83" s="51"/>
      <c r="C83" s="52"/>
      <c r="D83" s="53"/>
      <c r="E83" s="54"/>
      <c r="F83" s="54"/>
      <c r="G83" s="54"/>
      <c r="H83" s="55"/>
      <c r="I83" s="56"/>
      <c r="J83" s="54"/>
      <c r="K83" s="54"/>
      <c r="L83" s="54"/>
      <c r="M83" s="57"/>
      <c r="N83" s="58"/>
      <c r="O83" s="53"/>
      <c r="P83" s="59"/>
      <c r="Q83" s="59"/>
      <c r="R83" s="54"/>
      <c r="S83" s="54"/>
      <c r="T83" s="55"/>
      <c r="U83" s="56"/>
      <c r="V83" s="59"/>
      <c r="W83" s="59"/>
      <c r="X83" s="54"/>
      <c r="Y83" s="54"/>
      <c r="Z83" s="55"/>
      <c r="AA83" s="60"/>
      <c r="AB83" s="59"/>
      <c r="AC83" s="59"/>
      <c r="AD83" s="54"/>
      <c r="AE83" s="54"/>
      <c r="AF83" s="55"/>
      <c r="AG83" s="61"/>
      <c r="AH83" s="62"/>
      <c r="AI83" s="63"/>
      <c r="AJ83" s="54"/>
      <c r="AK83" s="54"/>
      <c r="AL83" s="55"/>
      <c r="AM83" s="53"/>
      <c r="AN83" s="54"/>
      <c r="AO83" s="54"/>
      <c r="AP83" s="54"/>
      <c r="AQ83" s="55"/>
      <c r="AR83" s="53"/>
      <c r="AS83" s="55"/>
      <c r="AT83" s="51"/>
      <c r="AU83" s="64"/>
      <c r="AV83" s="65"/>
      <c r="AW83" s="53"/>
      <c r="AX83" s="66"/>
      <c r="AY83" s="67"/>
      <c r="AZ83" s="71"/>
      <c r="BA83" s="72"/>
    </row>
    <row r="84" spans="1:53" s="50" customFormat="1" ht="15.75" customHeight="1" x14ac:dyDescent="0.25">
      <c r="B84" s="51"/>
      <c r="C84" s="52"/>
      <c r="D84" s="53"/>
      <c r="E84" s="54"/>
      <c r="F84" s="54"/>
      <c r="G84" s="54"/>
      <c r="H84" s="55"/>
      <c r="I84" s="56"/>
      <c r="J84" s="54"/>
      <c r="K84" s="54"/>
      <c r="L84" s="54"/>
      <c r="M84" s="57"/>
      <c r="N84" s="58"/>
      <c r="O84" s="53"/>
      <c r="P84" s="59"/>
      <c r="Q84" s="59"/>
      <c r="R84" s="54"/>
      <c r="S84" s="54"/>
      <c r="T84" s="55"/>
      <c r="U84" s="56"/>
      <c r="V84" s="59"/>
      <c r="W84" s="59"/>
      <c r="X84" s="54"/>
      <c r="Y84" s="54"/>
      <c r="Z84" s="55"/>
      <c r="AA84" s="60"/>
      <c r="AB84" s="59"/>
      <c r="AC84" s="59"/>
      <c r="AD84" s="54"/>
      <c r="AE84" s="54"/>
      <c r="AF84" s="55"/>
      <c r="AG84" s="61"/>
      <c r="AH84" s="62"/>
      <c r="AI84" s="63"/>
      <c r="AJ84" s="54"/>
      <c r="AK84" s="54"/>
      <c r="AL84" s="55"/>
      <c r="AM84" s="53"/>
      <c r="AN84" s="54"/>
      <c r="AO84" s="54"/>
      <c r="AP84" s="54"/>
      <c r="AQ84" s="55"/>
      <c r="AR84" s="53"/>
      <c r="AS84" s="55"/>
      <c r="AT84" s="51"/>
      <c r="AU84" s="64"/>
      <c r="AV84" s="65"/>
      <c r="AW84" s="53"/>
      <c r="AX84" s="66"/>
      <c r="AY84" s="67"/>
      <c r="AZ84" s="71"/>
      <c r="BA84" s="72"/>
    </row>
    <row r="85" spans="1:53" s="50" customFormat="1" ht="15.75" customHeight="1" x14ac:dyDescent="0.25">
      <c r="B85" s="51"/>
      <c r="C85" s="52"/>
      <c r="D85" s="53"/>
      <c r="E85" s="54"/>
      <c r="F85" s="54"/>
      <c r="G85" s="54"/>
      <c r="H85" s="55"/>
      <c r="I85" s="56"/>
      <c r="J85" s="54"/>
      <c r="K85" s="54"/>
      <c r="L85" s="54"/>
      <c r="M85" s="57"/>
      <c r="N85" s="58"/>
      <c r="O85" s="53"/>
      <c r="P85" s="59"/>
      <c r="Q85" s="59"/>
      <c r="R85" s="54"/>
      <c r="S85" s="54"/>
      <c r="T85" s="55"/>
      <c r="U85" s="56"/>
      <c r="V85" s="59"/>
      <c r="W85" s="59"/>
      <c r="X85" s="54"/>
      <c r="Y85" s="54"/>
      <c r="Z85" s="55"/>
      <c r="AA85" s="60"/>
      <c r="AB85" s="59"/>
      <c r="AC85" s="59"/>
      <c r="AD85" s="54"/>
      <c r="AE85" s="54"/>
      <c r="AF85" s="55"/>
      <c r="AG85" s="61"/>
      <c r="AH85" s="62"/>
      <c r="AI85" s="63"/>
      <c r="AJ85" s="54"/>
      <c r="AK85" s="54"/>
      <c r="AL85" s="55"/>
      <c r="AM85" s="53"/>
      <c r="AN85" s="54"/>
      <c r="AO85" s="54"/>
      <c r="AP85" s="54"/>
      <c r="AQ85" s="55"/>
      <c r="AR85" s="53"/>
      <c r="AS85" s="55"/>
      <c r="AT85" s="51"/>
      <c r="AU85" s="64"/>
      <c r="AV85" s="65"/>
      <c r="AW85" s="53"/>
      <c r="AX85" s="66"/>
      <c r="AY85" s="67"/>
      <c r="AZ85" s="71"/>
      <c r="BA85" s="72"/>
    </row>
    <row r="86" spans="1:53" s="50" customFormat="1" ht="15.75" customHeight="1" x14ac:dyDescent="0.25">
      <c r="B86" s="51"/>
      <c r="C86" s="52"/>
      <c r="D86" s="53"/>
      <c r="E86" s="54"/>
      <c r="F86" s="54"/>
      <c r="G86" s="54"/>
      <c r="H86" s="55"/>
      <c r="I86" s="56"/>
      <c r="J86" s="54"/>
      <c r="K86" s="54"/>
      <c r="L86" s="54"/>
      <c r="M86" s="57"/>
      <c r="N86" s="58"/>
      <c r="O86" s="53"/>
      <c r="P86" s="59"/>
      <c r="Q86" s="59"/>
      <c r="R86" s="54"/>
      <c r="S86" s="54"/>
      <c r="T86" s="55"/>
      <c r="U86" s="56"/>
      <c r="V86" s="59"/>
      <c r="W86" s="59"/>
      <c r="X86" s="54"/>
      <c r="Y86" s="54"/>
      <c r="Z86" s="55"/>
      <c r="AA86" s="60"/>
      <c r="AB86" s="59"/>
      <c r="AC86" s="59"/>
      <c r="AD86" s="54"/>
      <c r="AE86" s="54"/>
      <c r="AF86" s="55"/>
      <c r="AG86" s="61"/>
      <c r="AH86" s="62"/>
      <c r="AI86" s="63"/>
      <c r="AJ86" s="54"/>
      <c r="AK86" s="54"/>
      <c r="AL86" s="55"/>
      <c r="AM86" s="53"/>
      <c r="AN86" s="54"/>
      <c r="AO86" s="54"/>
      <c r="AP86" s="54"/>
      <c r="AQ86" s="55"/>
      <c r="AR86" s="53"/>
      <c r="AS86" s="55"/>
      <c r="AT86" s="51"/>
      <c r="AU86" s="64"/>
      <c r="AV86" s="65"/>
      <c r="AW86" s="53"/>
      <c r="AX86" s="66"/>
      <c r="AY86" s="67"/>
      <c r="AZ86" s="71"/>
      <c r="BA86" s="72"/>
    </row>
    <row r="87" spans="1:53" s="50" customFormat="1" ht="15.75" customHeight="1" x14ac:dyDescent="0.25">
      <c r="B87" s="51"/>
      <c r="C87" s="52"/>
      <c r="D87" s="53"/>
      <c r="E87" s="54"/>
      <c r="F87" s="54"/>
      <c r="G87" s="54"/>
      <c r="H87" s="55"/>
      <c r="I87" s="56"/>
      <c r="J87" s="54"/>
      <c r="K87" s="54"/>
      <c r="L87" s="54"/>
      <c r="M87" s="57"/>
      <c r="N87" s="58"/>
      <c r="O87" s="53"/>
      <c r="P87" s="59"/>
      <c r="Q87" s="59"/>
      <c r="R87" s="54"/>
      <c r="S87" s="54"/>
      <c r="T87" s="55"/>
      <c r="U87" s="56"/>
      <c r="V87" s="59"/>
      <c r="W87" s="59"/>
      <c r="X87" s="54"/>
      <c r="Y87" s="54"/>
      <c r="Z87" s="55"/>
      <c r="AA87" s="60"/>
      <c r="AB87" s="59"/>
      <c r="AC87" s="59"/>
      <c r="AD87" s="54"/>
      <c r="AE87" s="54"/>
      <c r="AF87" s="55"/>
      <c r="AG87" s="61"/>
      <c r="AH87" s="62"/>
      <c r="AI87" s="63"/>
      <c r="AJ87" s="54"/>
      <c r="AK87" s="54"/>
      <c r="AL87" s="55"/>
      <c r="AM87" s="53"/>
      <c r="AN87" s="54"/>
      <c r="AO87" s="54"/>
      <c r="AP87" s="54"/>
      <c r="AQ87" s="55"/>
      <c r="AR87" s="53"/>
      <c r="AS87" s="55"/>
      <c r="AT87" s="51"/>
      <c r="AU87" s="64"/>
      <c r="AV87" s="65"/>
      <c r="AW87" s="53"/>
      <c r="AX87" s="66"/>
      <c r="AY87" s="67"/>
      <c r="AZ87" s="71"/>
      <c r="BA87" s="72"/>
    </row>
    <row r="88" spans="1:53" s="50" customFormat="1" ht="15.75" customHeight="1" x14ac:dyDescent="0.25">
      <c r="B88" s="51"/>
      <c r="C88" s="52"/>
      <c r="D88" s="53"/>
      <c r="E88" s="54"/>
      <c r="F88" s="54"/>
      <c r="G88" s="54"/>
      <c r="H88" s="55"/>
      <c r="I88" s="56"/>
      <c r="J88" s="54"/>
      <c r="K88" s="54"/>
      <c r="L88" s="54"/>
      <c r="M88" s="57"/>
      <c r="N88" s="58"/>
      <c r="O88" s="53"/>
      <c r="P88" s="59"/>
      <c r="Q88" s="59"/>
      <c r="R88" s="54"/>
      <c r="S88" s="54"/>
      <c r="T88" s="55"/>
      <c r="U88" s="56"/>
      <c r="V88" s="59"/>
      <c r="W88" s="59"/>
      <c r="X88" s="54"/>
      <c r="Y88" s="54"/>
      <c r="Z88" s="55"/>
      <c r="AA88" s="60"/>
      <c r="AB88" s="59"/>
      <c r="AC88" s="59"/>
      <c r="AD88" s="54"/>
      <c r="AE88" s="54"/>
      <c r="AF88" s="55"/>
      <c r="AG88" s="61"/>
      <c r="AH88" s="62"/>
      <c r="AI88" s="63"/>
      <c r="AJ88" s="54"/>
      <c r="AK88" s="54"/>
      <c r="AL88" s="55"/>
      <c r="AM88" s="53"/>
      <c r="AN88" s="54"/>
      <c r="AO88" s="54"/>
      <c r="AP88" s="54"/>
      <c r="AQ88" s="55"/>
      <c r="AR88" s="53"/>
      <c r="AS88" s="55"/>
      <c r="AT88" s="51"/>
      <c r="AU88" s="64"/>
      <c r="AV88" s="65"/>
      <c r="AW88" s="53"/>
      <c r="AX88" s="66"/>
      <c r="AY88" s="67"/>
      <c r="AZ88" s="71"/>
      <c r="BA88" s="72"/>
    </row>
    <row r="89" spans="1:53" s="50" customFormat="1" ht="15.75" customHeight="1" x14ac:dyDescent="0.25">
      <c r="B89" s="51"/>
      <c r="C89" s="52"/>
      <c r="D89" s="53"/>
      <c r="E89" s="54"/>
      <c r="F89" s="54"/>
      <c r="G89" s="54"/>
      <c r="H89" s="55"/>
      <c r="I89" s="56"/>
      <c r="J89" s="54"/>
      <c r="K89" s="54"/>
      <c r="L89" s="54"/>
      <c r="M89" s="57"/>
      <c r="N89" s="58"/>
      <c r="O89" s="53"/>
      <c r="P89" s="59"/>
      <c r="Q89" s="59"/>
      <c r="R89" s="54"/>
      <c r="S89" s="54"/>
      <c r="T89" s="55"/>
      <c r="U89" s="56"/>
      <c r="V89" s="59"/>
      <c r="W89" s="59"/>
      <c r="X89" s="54"/>
      <c r="Y89" s="54"/>
      <c r="Z89" s="55"/>
      <c r="AA89" s="60"/>
      <c r="AB89" s="59"/>
      <c r="AC89" s="59"/>
      <c r="AD89" s="54"/>
      <c r="AE89" s="54"/>
      <c r="AF89" s="55"/>
      <c r="AG89" s="61"/>
      <c r="AH89" s="62"/>
      <c r="AI89" s="63"/>
      <c r="AJ89" s="54"/>
      <c r="AK89" s="54"/>
      <c r="AL89" s="55"/>
      <c r="AM89" s="53"/>
      <c r="AN89" s="54"/>
      <c r="AO89" s="54"/>
      <c r="AP89" s="54"/>
      <c r="AQ89" s="55"/>
      <c r="AR89" s="53"/>
      <c r="AS89" s="55"/>
      <c r="AT89" s="51"/>
      <c r="AU89" s="64"/>
      <c r="AV89" s="65"/>
      <c r="AW89" s="53"/>
      <c r="AX89" s="66"/>
      <c r="AY89" s="67"/>
      <c r="AZ89" s="71"/>
      <c r="BA89" s="72"/>
    </row>
    <row r="90" spans="1:53" s="50" customFormat="1" ht="15.75" customHeight="1" x14ac:dyDescent="0.25">
      <c r="B90" s="51"/>
      <c r="C90" s="52"/>
      <c r="D90" s="53"/>
      <c r="E90" s="54"/>
      <c r="F90" s="54"/>
      <c r="G90" s="54"/>
      <c r="H90" s="55"/>
      <c r="I90" s="56"/>
      <c r="J90" s="54"/>
      <c r="K90" s="54"/>
      <c r="L90" s="54"/>
      <c r="M90" s="57"/>
      <c r="N90" s="58"/>
      <c r="O90" s="53"/>
      <c r="P90" s="59"/>
      <c r="Q90" s="59"/>
      <c r="R90" s="54"/>
      <c r="S90" s="54"/>
      <c r="T90" s="55"/>
      <c r="U90" s="56"/>
      <c r="V90" s="59"/>
      <c r="W90" s="59"/>
      <c r="X90" s="54"/>
      <c r="Y90" s="54"/>
      <c r="Z90" s="55"/>
      <c r="AA90" s="60"/>
      <c r="AB90" s="59"/>
      <c r="AC90" s="59"/>
      <c r="AD90" s="54"/>
      <c r="AE90" s="54"/>
      <c r="AF90" s="55"/>
      <c r="AG90" s="61"/>
      <c r="AH90" s="62"/>
      <c r="AI90" s="63"/>
      <c r="AJ90" s="54"/>
      <c r="AK90" s="54"/>
      <c r="AL90" s="55"/>
      <c r="AM90" s="53"/>
      <c r="AN90" s="54"/>
      <c r="AO90" s="54"/>
      <c r="AP90" s="54"/>
      <c r="AQ90" s="55"/>
      <c r="AR90" s="53"/>
      <c r="AS90" s="55"/>
      <c r="AT90" s="51"/>
      <c r="AU90" s="64"/>
      <c r="AV90" s="65"/>
      <c r="AW90" s="53"/>
      <c r="AX90" s="66"/>
      <c r="AY90" s="67"/>
      <c r="AZ90" s="71"/>
      <c r="BA90" s="72"/>
    </row>
    <row r="91" spans="1:53" s="50" customFormat="1" ht="15.75" customHeight="1" x14ac:dyDescent="0.25">
      <c r="B91" s="51"/>
      <c r="C91" s="52"/>
      <c r="D91" s="53"/>
      <c r="E91" s="54"/>
      <c r="F91" s="54"/>
      <c r="G91" s="54"/>
      <c r="H91" s="55"/>
      <c r="I91" s="56"/>
      <c r="J91" s="54"/>
      <c r="K91" s="54"/>
      <c r="L91" s="54"/>
      <c r="M91" s="57"/>
      <c r="N91" s="58"/>
      <c r="O91" s="53"/>
      <c r="P91" s="59"/>
      <c r="Q91" s="59"/>
      <c r="R91" s="54"/>
      <c r="S91" s="54"/>
      <c r="T91" s="55"/>
      <c r="U91" s="56"/>
      <c r="V91" s="59"/>
      <c r="W91" s="59"/>
      <c r="X91" s="54"/>
      <c r="Y91" s="54"/>
      <c r="Z91" s="55"/>
      <c r="AA91" s="60"/>
      <c r="AB91" s="59"/>
      <c r="AC91" s="59"/>
      <c r="AD91" s="54"/>
      <c r="AE91" s="54"/>
      <c r="AF91" s="55"/>
      <c r="AG91" s="61"/>
      <c r="AH91" s="62"/>
      <c r="AI91" s="63"/>
      <c r="AJ91" s="54"/>
      <c r="AK91" s="54"/>
      <c r="AL91" s="55"/>
      <c r="AM91" s="53"/>
      <c r="AN91" s="54"/>
      <c r="AO91" s="54"/>
      <c r="AP91" s="54"/>
      <c r="AQ91" s="55"/>
      <c r="AR91" s="53"/>
      <c r="AS91" s="55"/>
      <c r="AT91" s="51"/>
      <c r="AU91" s="64"/>
      <c r="AV91" s="65"/>
      <c r="AW91" s="53"/>
      <c r="AX91" s="66"/>
      <c r="AY91" s="67"/>
      <c r="AZ91" s="71"/>
      <c r="BA91" s="72"/>
    </row>
    <row r="92" spans="1:53" s="50" customFormat="1" ht="15.75" customHeight="1" x14ac:dyDescent="0.25">
      <c r="B92" s="51"/>
      <c r="C92" s="52"/>
      <c r="D92" s="53"/>
      <c r="E92" s="54"/>
      <c r="F92" s="54"/>
      <c r="G92" s="54"/>
      <c r="H92" s="55"/>
      <c r="I92" s="56"/>
      <c r="J92" s="54"/>
      <c r="K92" s="54"/>
      <c r="L92" s="54"/>
      <c r="M92" s="57"/>
      <c r="N92" s="58"/>
      <c r="O92" s="53"/>
      <c r="P92" s="59"/>
      <c r="Q92" s="59"/>
      <c r="R92" s="54"/>
      <c r="S92" s="54"/>
      <c r="T92" s="55"/>
      <c r="U92" s="56"/>
      <c r="V92" s="59"/>
      <c r="W92" s="59"/>
      <c r="X92" s="54"/>
      <c r="Y92" s="54"/>
      <c r="Z92" s="55"/>
      <c r="AA92" s="60"/>
      <c r="AB92" s="59"/>
      <c r="AC92" s="59"/>
      <c r="AD92" s="54"/>
      <c r="AE92" s="54"/>
      <c r="AF92" s="55"/>
      <c r="AG92" s="61"/>
      <c r="AH92" s="62"/>
      <c r="AI92" s="63"/>
      <c r="AJ92" s="54"/>
      <c r="AK92" s="54"/>
      <c r="AL92" s="55"/>
      <c r="AM92" s="53"/>
      <c r="AN92" s="54"/>
      <c r="AO92" s="54"/>
      <c r="AP92" s="54"/>
      <c r="AQ92" s="55"/>
      <c r="AR92" s="53"/>
      <c r="AS92" s="55"/>
      <c r="AT92" s="51"/>
      <c r="AU92" s="64"/>
      <c r="AV92" s="65"/>
      <c r="AW92" s="53"/>
      <c r="AX92" s="66"/>
      <c r="AY92" s="67"/>
      <c r="AZ92" s="71"/>
      <c r="BA92" s="72"/>
    </row>
    <row r="93" spans="1:53" s="50" customFormat="1" ht="15.75" customHeight="1" x14ac:dyDescent="0.25">
      <c r="B93" s="51"/>
      <c r="C93" s="52"/>
      <c r="D93" s="53"/>
      <c r="E93" s="54"/>
      <c r="F93" s="54"/>
      <c r="G93" s="54"/>
      <c r="H93" s="55"/>
      <c r="I93" s="56"/>
      <c r="J93" s="54"/>
      <c r="K93" s="54"/>
      <c r="L93" s="54"/>
      <c r="M93" s="57"/>
      <c r="N93" s="58"/>
      <c r="O93" s="53"/>
      <c r="P93" s="59"/>
      <c r="Q93" s="59"/>
      <c r="R93" s="54"/>
      <c r="S93" s="54"/>
      <c r="T93" s="55"/>
      <c r="U93" s="56"/>
      <c r="V93" s="59"/>
      <c r="W93" s="59"/>
      <c r="X93" s="54"/>
      <c r="Y93" s="54"/>
      <c r="Z93" s="55"/>
      <c r="AA93" s="60"/>
      <c r="AB93" s="59"/>
      <c r="AC93" s="59"/>
      <c r="AD93" s="54"/>
      <c r="AE93" s="54"/>
      <c r="AF93" s="55"/>
      <c r="AG93" s="61"/>
      <c r="AH93" s="62"/>
      <c r="AI93" s="63"/>
      <c r="AJ93" s="54"/>
      <c r="AK93" s="54"/>
      <c r="AL93" s="55"/>
      <c r="AM93" s="53"/>
      <c r="AN93" s="54"/>
      <c r="AO93" s="54"/>
      <c r="AP93" s="54"/>
      <c r="AQ93" s="55"/>
      <c r="AR93" s="53"/>
      <c r="AS93" s="55"/>
      <c r="AT93" s="51"/>
      <c r="AU93" s="64"/>
      <c r="AV93" s="65"/>
      <c r="AW93" s="53"/>
      <c r="AX93" s="66"/>
      <c r="AY93" s="67"/>
      <c r="AZ93" s="71"/>
      <c r="BA93" s="72"/>
    </row>
    <row r="94" spans="1:53" s="50" customFormat="1" ht="15.75" customHeight="1" x14ac:dyDescent="0.25">
      <c r="B94" s="51"/>
      <c r="C94" s="52"/>
      <c r="D94" s="53"/>
      <c r="E94" s="54"/>
      <c r="F94" s="54"/>
      <c r="G94" s="54"/>
      <c r="H94" s="55"/>
      <c r="I94" s="56"/>
      <c r="J94" s="54"/>
      <c r="K94" s="54"/>
      <c r="L94" s="54"/>
      <c r="M94" s="57"/>
      <c r="N94" s="58"/>
      <c r="O94" s="53"/>
      <c r="P94" s="59"/>
      <c r="Q94" s="59"/>
      <c r="R94" s="54"/>
      <c r="S94" s="54"/>
      <c r="T94" s="55"/>
      <c r="U94" s="56"/>
      <c r="V94" s="59"/>
      <c r="W94" s="59"/>
      <c r="X94" s="54"/>
      <c r="Y94" s="54"/>
      <c r="Z94" s="55"/>
      <c r="AA94" s="60"/>
      <c r="AB94" s="59"/>
      <c r="AC94" s="59"/>
      <c r="AD94" s="54"/>
      <c r="AE94" s="54"/>
      <c r="AF94" s="55"/>
      <c r="AG94" s="61"/>
      <c r="AH94" s="62"/>
      <c r="AI94" s="63"/>
      <c r="AJ94" s="54"/>
      <c r="AK94" s="54"/>
      <c r="AL94" s="55"/>
      <c r="AM94" s="53"/>
      <c r="AN94" s="54"/>
      <c r="AO94" s="54"/>
      <c r="AP94" s="54"/>
      <c r="AQ94" s="55"/>
      <c r="AR94" s="53"/>
      <c r="AS94" s="55"/>
      <c r="AT94" s="51"/>
      <c r="AU94" s="64"/>
      <c r="AV94" s="65"/>
      <c r="AW94" s="53"/>
      <c r="AX94" s="66"/>
      <c r="AY94" s="67"/>
      <c r="AZ94" s="71"/>
      <c r="BA94" s="72"/>
    </row>
    <row r="95" spans="1:53" s="50" customFormat="1" ht="15.75" customHeight="1" x14ac:dyDescent="0.25">
      <c r="B95" s="51"/>
      <c r="C95" s="52"/>
      <c r="D95" s="53"/>
      <c r="E95" s="54"/>
      <c r="F95" s="54"/>
      <c r="G95" s="54"/>
      <c r="H95" s="55"/>
      <c r="I95" s="56"/>
      <c r="J95" s="54"/>
      <c r="K95" s="54"/>
      <c r="L95" s="54"/>
      <c r="M95" s="57"/>
      <c r="N95" s="58"/>
      <c r="O95" s="53"/>
      <c r="P95" s="59"/>
      <c r="Q95" s="59"/>
      <c r="R95" s="54"/>
      <c r="S95" s="54"/>
      <c r="T95" s="55"/>
      <c r="U95" s="56"/>
      <c r="V95" s="59"/>
      <c r="W95" s="59"/>
      <c r="X95" s="54"/>
      <c r="Y95" s="54"/>
      <c r="Z95" s="55"/>
      <c r="AA95" s="60"/>
      <c r="AB95" s="59"/>
      <c r="AC95" s="59"/>
      <c r="AD95" s="54"/>
      <c r="AE95" s="54"/>
      <c r="AF95" s="55"/>
      <c r="AG95" s="61"/>
      <c r="AH95" s="62"/>
      <c r="AI95" s="63"/>
      <c r="AJ95" s="54"/>
      <c r="AK95" s="54"/>
      <c r="AL95" s="55"/>
      <c r="AM95" s="53"/>
      <c r="AN95" s="54"/>
      <c r="AO95" s="54"/>
      <c r="AP95" s="54"/>
      <c r="AQ95" s="55"/>
      <c r="AR95" s="53"/>
      <c r="AS95" s="55"/>
      <c r="AT95" s="51"/>
      <c r="AU95" s="64"/>
      <c r="AV95" s="65"/>
      <c r="AW95" s="53"/>
      <c r="AX95" s="66"/>
      <c r="AY95" s="67"/>
      <c r="AZ95" s="71"/>
      <c r="BA95" s="72"/>
    </row>
    <row r="96" spans="1:53" ht="13.5" customHeight="1" x14ac:dyDescent="0.2">
      <c r="A96" s="50"/>
      <c r="B96" s="51"/>
      <c r="C96" s="52"/>
      <c r="D96" s="53"/>
      <c r="E96" s="54"/>
      <c r="F96" s="54"/>
      <c r="G96" s="54"/>
      <c r="H96" s="55"/>
      <c r="I96" s="56"/>
      <c r="J96" s="54"/>
      <c r="K96" s="54"/>
      <c r="L96" s="54"/>
      <c r="M96" s="57"/>
      <c r="N96" s="58"/>
      <c r="O96" s="53"/>
      <c r="P96" s="59"/>
      <c r="Q96" s="59"/>
      <c r="R96" s="54"/>
      <c r="S96" s="54"/>
      <c r="T96" s="55"/>
      <c r="U96" s="56"/>
      <c r="V96" s="59"/>
      <c r="W96" s="59"/>
      <c r="X96" s="54"/>
      <c r="Y96" s="54"/>
      <c r="Z96" s="55"/>
      <c r="AA96" s="60"/>
      <c r="AB96" s="59"/>
      <c r="AC96" s="59"/>
      <c r="AD96" s="54"/>
      <c r="AE96" s="54"/>
      <c r="AF96" s="55"/>
      <c r="AG96" s="61"/>
      <c r="AH96" s="62"/>
      <c r="AI96" s="63"/>
      <c r="AJ96" s="54"/>
      <c r="AK96" s="54"/>
      <c r="AL96" s="55"/>
      <c r="AM96" s="53"/>
      <c r="AN96" s="54"/>
      <c r="AO96" s="54"/>
      <c r="AP96" s="54"/>
      <c r="AQ96" s="55"/>
      <c r="AR96" s="53"/>
      <c r="AS96" s="55"/>
      <c r="AT96" s="51"/>
      <c r="AU96" s="64"/>
      <c r="AV96" s="65"/>
      <c r="AW96" s="53"/>
      <c r="AX96" s="66"/>
      <c r="AY96" s="9"/>
      <c r="AZ96" s="10"/>
      <c r="BA96" s="11"/>
    </row>
    <row r="97" spans="1:53" ht="13.5" customHeight="1" x14ac:dyDescent="0.2">
      <c r="A97" s="50"/>
      <c r="B97" s="51"/>
      <c r="C97" s="52"/>
      <c r="D97" s="53"/>
      <c r="E97" s="54"/>
      <c r="F97" s="54"/>
      <c r="G97" s="54"/>
      <c r="H97" s="55"/>
      <c r="I97" s="56"/>
      <c r="J97" s="54"/>
      <c r="K97" s="54"/>
      <c r="L97" s="54"/>
      <c r="M97" s="57"/>
      <c r="N97" s="58"/>
      <c r="O97" s="53"/>
      <c r="P97" s="59"/>
      <c r="Q97" s="59"/>
      <c r="R97" s="54"/>
      <c r="S97" s="54"/>
      <c r="T97" s="55"/>
      <c r="U97" s="56"/>
      <c r="V97" s="59"/>
      <c r="W97" s="59"/>
      <c r="X97" s="54"/>
      <c r="Y97" s="54"/>
      <c r="Z97" s="55"/>
      <c r="AA97" s="60"/>
      <c r="AB97" s="59"/>
      <c r="AC97" s="59"/>
      <c r="AD97" s="54"/>
      <c r="AE97" s="54"/>
      <c r="AF97" s="55"/>
      <c r="AG97" s="61"/>
      <c r="AH97" s="62"/>
      <c r="AI97" s="63"/>
      <c r="AJ97" s="54"/>
      <c r="AK97" s="54"/>
      <c r="AL97" s="55"/>
      <c r="AM97" s="53"/>
      <c r="AN97" s="54"/>
      <c r="AO97" s="54"/>
      <c r="AP97" s="54"/>
      <c r="AQ97" s="55"/>
      <c r="AR97" s="53"/>
      <c r="AS97" s="55"/>
      <c r="AT97" s="51"/>
      <c r="AU97" s="64"/>
      <c r="AV97" s="65"/>
      <c r="AW97" s="53"/>
      <c r="AX97" s="66"/>
      <c r="AY97" s="9"/>
      <c r="AZ97" s="10"/>
      <c r="BA97" s="11"/>
    </row>
    <row r="98" spans="1:53" ht="13.5" customHeight="1" x14ac:dyDescent="0.2">
      <c r="A98" s="50"/>
      <c r="B98" s="51"/>
      <c r="C98" s="52"/>
      <c r="D98" s="53"/>
      <c r="E98" s="54"/>
      <c r="F98" s="54"/>
      <c r="G98" s="54"/>
      <c r="H98" s="55"/>
      <c r="I98" s="56"/>
      <c r="J98" s="54"/>
      <c r="K98" s="54"/>
      <c r="L98" s="54"/>
      <c r="M98" s="57"/>
      <c r="N98" s="58"/>
      <c r="O98" s="53"/>
      <c r="P98" s="59"/>
      <c r="Q98" s="59"/>
      <c r="R98" s="54"/>
      <c r="S98" s="54"/>
      <c r="T98" s="55"/>
      <c r="U98" s="56"/>
      <c r="V98" s="59"/>
      <c r="W98" s="59"/>
      <c r="X98" s="54"/>
      <c r="Y98" s="54"/>
      <c r="Z98" s="55"/>
      <c r="AA98" s="60"/>
      <c r="AB98" s="59"/>
      <c r="AC98" s="59"/>
      <c r="AD98" s="54"/>
      <c r="AE98" s="54"/>
      <c r="AF98" s="55"/>
      <c r="AG98" s="61"/>
      <c r="AH98" s="62"/>
      <c r="AI98" s="63"/>
      <c r="AJ98" s="54"/>
      <c r="AK98" s="54"/>
      <c r="AL98" s="55"/>
      <c r="AM98" s="53"/>
      <c r="AN98" s="54"/>
      <c r="AO98" s="54"/>
      <c r="AP98" s="54"/>
      <c r="AQ98" s="55"/>
      <c r="AR98" s="53"/>
      <c r="AS98" s="55"/>
      <c r="AT98" s="51"/>
      <c r="AU98" s="64"/>
      <c r="AV98" s="65"/>
      <c r="AW98" s="53"/>
      <c r="AX98" s="66"/>
      <c r="AY98" s="9"/>
      <c r="AZ98" s="10"/>
      <c r="BA98" s="11"/>
    </row>
    <row r="99" spans="1:53" ht="13.5" customHeight="1" x14ac:dyDescent="0.2">
      <c r="A99" s="50"/>
      <c r="B99" s="51"/>
      <c r="C99" s="52"/>
      <c r="D99" s="53"/>
      <c r="E99" s="54"/>
      <c r="F99" s="54"/>
      <c r="G99" s="54"/>
      <c r="H99" s="55"/>
      <c r="I99" s="56"/>
      <c r="J99" s="54"/>
      <c r="K99" s="54"/>
      <c r="L99" s="54"/>
      <c r="M99" s="57"/>
      <c r="N99" s="58"/>
      <c r="O99" s="53"/>
      <c r="P99" s="59"/>
      <c r="Q99" s="59"/>
      <c r="R99" s="54"/>
      <c r="S99" s="54"/>
      <c r="T99" s="55"/>
      <c r="U99" s="56"/>
      <c r="V99" s="59"/>
      <c r="W99" s="59"/>
      <c r="X99" s="54"/>
      <c r="Y99" s="54"/>
      <c r="Z99" s="55"/>
      <c r="AA99" s="60"/>
      <c r="AB99" s="59"/>
      <c r="AC99" s="59"/>
      <c r="AD99" s="54"/>
      <c r="AE99" s="54"/>
      <c r="AF99" s="55"/>
      <c r="AG99" s="61"/>
      <c r="AH99" s="62"/>
      <c r="AI99" s="63"/>
      <c r="AJ99" s="54"/>
      <c r="AK99" s="54"/>
      <c r="AL99" s="55"/>
      <c r="AM99" s="53"/>
      <c r="AN99" s="54"/>
      <c r="AO99" s="54"/>
      <c r="AP99" s="54"/>
      <c r="AQ99" s="55"/>
      <c r="AR99" s="53"/>
      <c r="AS99" s="55"/>
      <c r="AT99" s="51"/>
      <c r="AU99" s="64"/>
      <c r="AV99" s="65"/>
      <c r="AW99" s="53"/>
      <c r="AX99" s="66"/>
      <c r="AY99" s="9"/>
      <c r="AZ99" s="10"/>
      <c r="BA99" s="11"/>
    </row>
    <row r="100" spans="1:53" ht="13.5" customHeight="1" x14ac:dyDescent="0.2">
      <c r="A100" s="50"/>
      <c r="B100" s="51"/>
      <c r="C100" s="52"/>
      <c r="D100" s="53"/>
      <c r="E100" s="54"/>
      <c r="F100" s="54"/>
      <c r="G100" s="54"/>
      <c r="H100" s="55"/>
      <c r="I100" s="56"/>
      <c r="J100" s="54"/>
      <c r="K100" s="54"/>
      <c r="L100" s="54"/>
      <c r="M100" s="57"/>
      <c r="N100" s="58"/>
      <c r="O100" s="53"/>
      <c r="P100" s="59"/>
      <c r="Q100" s="59"/>
      <c r="R100" s="54"/>
      <c r="S100" s="54"/>
      <c r="T100" s="55"/>
      <c r="U100" s="56"/>
      <c r="V100" s="59"/>
      <c r="W100" s="59"/>
      <c r="X100" s="54"/>
      <c r="Y100" s="54"/>
      <c r="Z100" s="55"/>
      <c r="AA100" s="60"/>
      <c r="AB100" s="59"/>
      <c r="AC100" s="59"/>
      <c r="AD100" s="54"/>
      <c r="AE100" s="54"/>
      <c r="AF100" s="55"/>
      <c r="AG100" s="61"/>
      <c r="AH100" s="62"/>
      <c r="AI100" s="63"/>
      <c r="AJ100" s="54"/>
      <c r="AK100" s="54"/>
      <c r="AL100" s="55"/>
      <c r="AM100" s="53"/>
      <c r="AN100" s="54"/>
      <c r="AO100" s="54"/>
      <c r="AP100" s="54"/>
      <c r="AQ100" s="55"/>
      <c r="AR100" s="53"/>
      <c r="AS100" s="55"/>
      <c r="AT100" s="51"/>
      <c r="AU100" s="64"/>
      <c r="AV100" s="65"/>
      <c r="AW100" s="53"/>
      <c r="AX100" s="66"/>
      <c r="AY100" s="9"/>
      <c r="AZ100" s="10"/>
      <c r="BA100" s="11"/>
    </row>
    <row r="101" spans="1:53" ht="13.5" customHeight="1" x14ac:dyDescent="0.2">
      <c r="A101" s="50"/>
      <c r="B101" s="51"/>
      <c r="C101" s="52"/>
      <c r="D101" s="53"/>
      <c r="E101" s="54"/>
      <c r="F101" s="54"/>
      <c r="G101" s="54"/>
      <c r="H101" s="55"/>
      <c r="I101" s="56"/>
      <c r="J101" s="54"/>
      <c r="K101" s="54"/>
      <c r="L101" s="54"/>
      <c r="M101" s="57"/>
      <c r="N101" s="58"/>
      <c r="O101" s="53"/>
      <c r="P101" s="59"/>
      <c r="Q101" s="59"/>
      <c r="R101" s="54"/>
      <c r="S101" s="54"/>
      <c r="T101" s="55"/>
      <c r="U101" s="56"/>
      <c r="V101" s="59"/>
      <c r="W101" s="59"/>
      <c r="X101" s="54"/>
      <c r="Y101" s="54"/>
      <c r="Z101" s="55"/>
      <c r="AA101" s="60"/>
      <c r="AB101" s="59"/>
      <c r="AC101" s="59"/>
      <c r="AD101" s="54"/>
      <c r="AE101" s="54"/>
      <c r="AF101" s="55"/>
      <c r="AG101" s="61"/>
      <c r="AH101" s="62"/>
      <c r="AI101" s="63"/>
      <c r="AJ101" s="54"/>
      <c r="AK101" s="54"/>
      <c r="AL101" s="55"/>
      <c r="AM101" s="53"/>
      <c r="AN101" s="54"/>
      <c r="AO101" s="54"/>
      <c r="AP101" s="54"/>
      <c r="AQ101" s="55"/>
      <c r="AR101" s="53"/>
      <c r="AS101" s="55"/>
      <c r="AT101" s="51"/>
      <c r="AU101" s="64"/>
      <c r="AV101" s="65"/>
      <c r="AW101" s="53"/>
      <c r="AX101" s="66"/>
      <c r="AY101" s="9"/>
      <c r="AZ101" s="10"/>
      <c r="BA101" s="11"/>
    </row>
    <row r="102" spans="1:53" ht="13.5" customHeight="1" x14ac:dyDescent="0.2">
      <c r="A102" s="50"/>
      <c r="B102" s="51"/>
      <c r="C102" s="52"/>
      <c r="D102" s="53"/>
      <c r="E102" s="54"/>
      <c r="F102" s="54"/>
      <c r="G102" s="54"/>
      <c r="H102" s="55"/>
      <c r="I102" s="56"/>
      <c r="J102" s="54"/>
      <c r="K102" s="54"/>
      <c r="L102" s="54"/>
      <c r="M102" s="57"/>
      <c r="N102" s="58"/>
      <c r="O102" s="53"/>
      <c r="P102" s="59"/>
      <c r="Q102" s="59"/>
      <c r="R102" s="54"/>
      <c r="S102" s="54"/>
      <c r="T102" s="55"/>
      <c r="U102" s="56"/>
      <c r="V102" s="59"/>
      <c r="W102" s="59"/>
      <c r="X102" s="54"/>
      <c r="Y102" s="54"/>
      <c r="Z102" s="55"/>
      <c r="AA102" s="60"/>
      <c r="AB102" s="59"/>
      <c r="AC102" s="59"/>
      <c r="AD102" s="54"/>
      <c r="AE102" s="54"/>
      <c r="AF102" s="55"/>
      <c r="AG102" s="61"/>
      <c r="AH102" s="62"/>
      <c r="AI102" s="63"/>
      <c r="AJ102" s="54"/>
      <c r="AK102" s="54"/>
      <c r="AL102" s="55"/>
      <c r="AM102" s="53"/>
      <c r="AN102" s="54"/>
      <c r="AO102" s="54"/>
      <c r="AP102" s="54"/>
      <c r="AQ102" s="55"/>
      <c r="AR102" s="53"/>
      <c r="AS102" s="55"/>
      <c r="AT102" s="51"/>
      <c r="AU102" s="64"/>
      <c r="AV102" s="65"/>
      <c r="AW102" s="53"/>
      <c r="AX102" s="66"/>
      <c r="AY102" s="9"/>
      <c r="AZ102" s="10"/>
      <c r="BA102" s="11"/>
    </row>
    <row r="103" spans="1:53" ht="13.5" customHeight="1" x14ac:dyDescent="0.2">
      <c r="A103" s="50"/>
      <c r="B103" s="51"/>
      <c r="C103" s="52"/>
      <c r="D103" s="53"/>
      <c r="E103" s="54"/>
      <c r="F103" s="54"/>
      <c r="G103" s="54"/>
      <c r="H103" s="55"/>
      <c r="I103" s="56"/>
      <c r="J103" s="54"/>
      <c r="K103" s="54"/>
      <c r="L103" s="54"/>
      <c r="M103" s="57"/>
      <c r="N103" s="58"/>
      <c r="O103" s="53"/>
      <c r="P103" s="59"/>
      <c r="Q103" s="59"/>
      <c r="R103" s="54"/>
      <c r="S103" s="54"/>
      <c r="T103" s="55"/>
      <c r="U103" s="56"/>
      <c r="V103" s="59"/>
      <c r="W103" s="59"/>
      <c r="X103" s="54"/>
      <c r="Y103" s="54"/>
      <c r="Z103" s="55"/>
      <c r="AA103" s="60"/>
      <c r="AB103" s="59"/>
      <c r="AC103" s="59"/>
      <c r="AD103" s="54"/>
      <c r="AE103" s="54"/>
      <c r="AF103" s="55"/>
      <c r="AG103" s="61"/>
      <c r="AH103" s="62"/>
      <c r="AI103" s="63"/>
      <c r="AJ103" s="54"/>
      <c r="AK103" s="54"/>
      <c r="AL103" s="55"/>
      <c r="AM103" s="53"/>
      <c r="AN103" s="54"/>
      <c r="AO103" s="54"/>
      <c r="AP103" s="54"/>
      <c r="AQ103" s="55"/>
      <c r="AR103" s="53"/>
      <c r="AS103" s="55"/>
      <c r="AT103" s="51"/>
      <c r="AU103" s="64"/>
      <c r="AV103" s="65"/>
      <c r="AW103" s="53"/>
      <c r="AX103" s="66"/>
      <c r="AY103" s="9"/>
      <c r="AZ103" s="10"/>
      <c r="BA103" s="11"/>
    </row>
    <row r="104" spans="1:53" ht="13.5" customHeight="1" x14ac:dyDescent="0.2">
      <c r="A104" s="50"/>
      <c r="B104" s="51"/>
      <c r="C104" s="52"/>
      <c r="D104" s="53"/>
      <c r="E104" s="54"/>
      <c r="F104" s="54"/>
      <c r="G104" s="54"/>
      <c r="H104" s="55"/>
      <c r="I104" s="56"/>
      <c r="J104" s="54"/>
      <c r="K104" s="54"/>
      <c r="L104" s="54"/>
      <c r="M104" s="57"/>
      <c r="N104" s="58"/>
      <c r="O104" s="53"/>
      <c r="P104" s="59"/>
      <c r="Q104" s="59"/>
      <c r="R104" s="54"/>
      <c r="S104" s="54"/>
      <c r="T104" s="55"/>
      <c r="U104" s="56"/>
      <c r="V104" s="59"/>
      <c r="W104" s="59"/>
      <c r="X104" s="54"/>
      <c r="Y104" s="54"/>
      <c r="Z104" s="55"/>
      <c r="AA104" s="60"/>
      <c r="AB104" s="59"/>
      <c r="AC104" s="59"/>
      <c r="AD104" s="54"/>
      <c r="AE104" s="54"/>
      <c r="AF104" s="55"/>
      <c r="AG104" s="61"/>
      <c r="AH104" s="62"/>
      <c r="AI104" s="63"/>
      <c r="AJ104" s="54"/>
      <c r="AK104" s="54"/>
      <c r="AL104" s="55"/>
      <c r="AM104" s="53"/>
      <c r="AN104" s="54"/>
      <c r="AO104" s="54"/>
      <c r="AP104" s="54"/>
      <c r="AQ104" s="55"/>
      <c r="AR104" s="53"/>
      <c r="AS104" s="55"/>
      <c r="AT104" s="51"/>
      <c r="AU104" s="64"/>
      <c r="AV104" s="65"/>
      <c r="AW104" s="53"/>
      <c r="AX104" s="66"/>
      <c r="AY104" s="9"/>
      <c r="AZ104" s="10"/>
      <c r="BA104" s="11"/>
    </row>
    <row r="105" spans="1:53" ht="13.5" customHeight="1" x14ac:dyDescent="0.2">
      <c r="A105" s="50"/>
      <c r="B105" s="51"/>
      <c r="C105" s="52"/>
      <c r="D105" s="53"/>
      <c r="E105" s="54"/>
      <c r="F105" s="54"/>
      <c r="G105" s="54"/>
      <c r="H105" s="55"/>
      <c r="I105" s="56"/>
      <c r="J105" s="54"/>
      <c r="K105" s="54"/>
      <c r="L105" s="54"/>
      <c r="M105" s="57"/>
      <c r="N105" s="58"/>
      <c r="O105" s="53"/>
      <c r="P105" s="59"/>
      <c r="Q105" s="59"/>
      <c r="R105" s="54"/>
      <c r="S105" s="54"/>
      <c r="T105" s="55"/>
      <c r="U105" s="56"/>
      <c r="V105" s="59"/>
      <c r="W105" s="59"/>
      <c r="X105" s="54"/>
      <c r="Y105" s="54"/>
      <c r="Z105" s="55"/>
      <c r="AA105" s="60"/>
      <c r="AB105" s="59"/>
      <c r="AC105" s="59"/>
      <c r="AD105" s="54"/>
      <c r="AE105" s="54"/>
      <c r="AF105" s="55"/>
      <c r="AG105" s="61"/>
      <c r="AH105" s="62"/>
      <c r="AI105" s="63"/>
      <c r="AJ105" s="54"/>
      <c r="AK105" s="54"/>
      <c r="AL105" s="55"/>
      <c r="AM105" s="53"/>
      <c r="AN105" s="54"/>
      <c r="AO105" s="54"/>
      <c r="AP105" s="54"/>
      <c r="AQ105" s="55"/>
      <c r="AR105" s="53"/>
      <c r="AS105" s="55"/>
      <c r="AT105" s="51"/>
      <c r="AU105" s="64"/>
      <c r="AV105" s="65"/>
      <c r="AW105" s="53"/>
      <c r="AX105" s="66"/>
      <c r="AY105" s="9"/>
      <c r="AZ105" s="10"/>
      <c r="BA105" s="11"/>
    </row>
    <row r="106" spans="1:53" ht="13.5" customHeight="1" x14ac:dyDescent="0.2">
      <c r="A106" s="50"/>
      <c r="B106" s="51"/>
      <c r="C106" s="52"/>
      <c r="D106" s="53"/>
      <c r="E106" s="54"/>
      <c r="F106" s="54"/>
      <c r="G106" s="54"/>
      <c r="H106" s="55"/>
      <c r="I106" s="56"/>
      <c r="J106" s="54"/>
      <c r="K106" s="54"/>
      <c r="L106" s="54"/>
      <c r="M106" s="57"/>
      <c r="N106" s="58"/>
      <c r="O106" s="53"/>
      <c r="P106" s="59"/>
      <c r="Q106" s="59"/>
      <c r="R106" s="54"/>
      <c r="S106" s="54"/>
      <c r="T106" s="55"/>
      <c r="U106" s="56"/>
      <c r="V106" s="59"/>
      <c r="W106" s="59"/>
      <c r="X106" s="54"/>
      <c r="Y106" s="54"/>
      <c r="Z106" s="55"/>
      <c r="AA106" s="60"/>
      <c r="AB106" s="59"/>
      <c r="AC106" s="59"/>
      <c r="AD106" s="54"/>
      <c r="AE106" s="54"/>
      <c r="AF106" s="55"/>
      <c r="AG106" s="61"/>
      <c r="AH106" s="62"/>
      <c r="AI106" s="63"/>
      <c r="AJ106" s="54"/>
      <c r="AK106" s="54"/>
      <c r="AL106" s="55"/>
      <c r="AM106" s="53"/>
      <c r="AN106" s="54"/>
      <c r="AO106" s="54"/>
      <c r="AP106" s="54"/>
      <c r="AQ106" s="55"/>
      <c r="AR106" s="53"/>
      <c r="AS106" s="55"/>
      <c r="AT106" s="51"/>
      <c r="AU106" s="64"/>
      <c r="AV106" s="65"/>
      <c r="AW106" s="53"/>
      <c r="AX106" s="66"/>
      <c r="AY106" s="9"/>
      <c r="AZ106" s="10"/>
      <c r="BA106" s="11"/>
    </row>
    <row r="107" spans="1:53" ht="13.5" customHeight="1" x14ac:dyDescent="0.2">
      <c r="A107" s="50"/>
      <c r="B107" s="51"/>
      <c r="C107" s="52"/>
      <c r="D107" s="53"/>
      <c r="E107" s="54"/>
      <c r="F107" s="54"/>
      <c r="G107" s="54"/>
      <c r="H107" s="55"/>
      <c r="I107" s="56"/>
      <c r="J107" s="54"/>
      <c r="K107" s="54"/>
      <c r="L107" s="54"/>
      <c r="M107" s="57"/>
      <c r="N107" s="58"/>
      <c r="O107" s="53"/>
      <c r="P107" s="59"/>
      <c r="Q107" s="59"/>
      <c r="R107" s="54"/>
      <c r="S107" s="54"/>
      <c r="T107" s="55"/>
      <c r="U107" s="56"/>
      <c r="V107" s="59"/>
      <c r="W107" s="59"/>
      <c r="X107" s="54"/>
      <c r="Y107" s="54"/>
      <c r="Z107" s="55"/>
      <c r="AA107" s="60"/>
      <c r="AB107" s="59"/>
      <c r="AC107" s="59"/>
      <c r="AD107" s="54"/>
      <c r="AE107" s="54"/>
      <c r="AF107" s="55"/>
      <c r="AG107" s="61"/>
      <c r="AH107" s="62"/>
      <c r="AI107" s="63"/>
      <c r="AJ107" s="54"/>
      <c r="AK107" s="54"/>
      <c r="AL107" s="55"/>
      <c r="AM107" s="53"/>
      <c r="AN107" s="54"/>
      <c r="AO107" s="54"/>
      <c r="AP107" s="54"/>
      <c r="AQ107" s="55"/>
      <c r="AR107" s="53"/>
      <c r="AS107" s="55"/>
      <c r="AT107" s="51"/>
      <c r="AU107" s="64"/>
      <c r="AV107" s="65"/>
      <c r="AW107" s="53"/>
      <c r="AX107" s="66"/>
      <c r="AY107" s="9"/>
      <c r="AZ107" s="10"/>
      <c r="BA107" s="11"/>
    </row>
    <row r="108" spans="1:53" ht="13.5" customHeight="1" x14ac:dyDescent="0.2">
      <c r="A108" s="50"/>
      <c r="B108" s="51"/>
      <c r="C108" s="52"/>
      <c r="D108" s="53"/>
      <c r="E108" s="54"/>
      <c r="F108" s="54"/>
      <c r="G108" s="54"/>
      <c r="H108" s="55"/>
      <c r="I108" s="56"/>
      <c r="J108" s="54"/>
      <c r="K108" s="54"/>
      <c r="L108" s="54"/>
      <c r="M108" s="57"/>
      <c r="N108" s="58"/>
      <c r="O108" s="53"/>
      <c r="P108" s="59"/>
      <c r="Q108" s="59"/>
      <c r="R108" s="54"/>
      <c r="S108" s="54"/>
      <c r="T108" s="55"/>
      <c r="U108" s="56"/>
      <c r="V108" s="59"/>
      <c r="W108" s="59"/>
      <c r="X108" s="54"/>
      <c r="Y108" s="54"/>
      <c r="Z108" s="55"/>
      <c r="AA108" s="60"/>
      <c r="AB108" s="59"/>
      <c r="AC108" s="59"/>
      <c r="AD108" s="54"/>
      <c r="AE108" s="54"/>
      <c r="AF108" s="55"/>
      <c r="AG108" s="61"/>
      <c r="AH108" s="62"/>
      <c r="AI108" s="63"/>
      <c r="AJ108" s="54"/>
      <c r="AK108" s="54"/>
      <c r="AL108" s="55"/>
      <c r="AM108" s="53"/>
      <c r="AN108" s="54"/>
      <c r="AO108" s="54"/>
      <c r="AP108" s="54"/>
      <c r="AQ108" s="55"/>
      <c r="AR108" s="53"/>
      <c r="AS108" s="55"/>
      <c r="AT108" s="51"/>
      <c r="AU108" s="64"/>
      <c r="AV108" s="65"/>
      <c r="AW108" s="53"/>
      <c r="AX108" s="66"/>
      <c r="AY108" s="9"/>
      <c r="AZ108" s="10"/>
      <c r="BA108" s="11"/>
    </row>
    <row r="109" spans="1:53" ht="13.5" customHeight="1" x14ac:dyDescent="0.2">
      <c r="A109" s="50"/>
      <c r="B109" s="51"/>
      <c r="C109" s="52"/>
      <c r="D109" s="53"/>
      <c r="E109" s="54"/>
      <c r="F109" s="54"/>
      <c r="G109" s="54"/>
      <c r="H109" s="55"/>
      <c r="I109" s="56"/>
      <c r="J109" s="54"/>
      <c r="K109" s="54"/>
      <c r="L109" s="54"/>
      <c r="M109" s="57"/>
      <c r="N109" s="58"/>
      <c r="O109" s="53"/>
      <c r="P109" s="59"/>
      <c r="Q109" s="59"/>
      <c r="R109" s="54"/>
      <c r="S109" s="54"/>
      <c r="T109" s="55"/>
      <c r="U109" s="56"/>
      <c r="V109" s="59"/>
      <c r="W109" s="59"/>
      <c r="X109" s="54"/>
      <c r="Y109" s="54"/>
      <c r="Z109" s="55"/>
      <c r="AA109" s="60"/>
      <c r="AB109" s="59"/>
      <c r="AC109" s="59"/>
      <c r="AD109" s="54"/>
      <c r="AE109" s="54"/>
      <c r="AF109" s="55"/>
      <c r="AG109" s="61"/>
      <c r="AH109" s="62"/>
      <c r="AI109" s="63"/>
      <c r="AJ109" s="54"/>
      <c r="AK109" s="54"/>
      <c r="AL109" s="55"/>
      <c r="AM109" s="53"/>
      <c r="AN109" s="54"/>
      <c r="AO109" s="54"/>
      <c r="AP109" s="54"/>
      <c r="AQ109" s="55"/>
      <c r="AR109" s="53"/>
      <c r="AS109" s="55"/>
      <c r="AT109" s="51"/>
      <c r="AU109" s="64"/>
      <c r="AV109" s="65"/>
      <c r="AW109" s="53"/>
      <c r="AX109" s="66"/>
      <c r="AY109" s="9"/>
      <c r="AZ109" s="10"/>
      <c r="BA109" s="11"/>
    </row>
    <row r="110" spans="1:53" ht="13.5" customHeight="1" x14ac:dyDescent="0.2">
      <c r="A110" s="50"/>
      <c r="B110" s="51"/>
      <c r="C110" s="52"/>
      <c r="D110" s="53"/>
      <c r="E110" s="54"/>
      <c r="F110" s="54"/>
      <c r="G110" s="54"/>
      <c r="H110" s="55"/>
      <c r="I110" s="56"/>
      <c r="J110" s="54"/>
      <c r="K110" s="54"/>
      <c r="L110" s="54"/>
      <c r="M110" s="57"/>
      <c r="N110" s="58"/>
      <c r="O110" s="53"/>
      <c r="P110" s="59"/>
      <c r="Q110" s="59"/>
      <c r="R110" s="54"/>
      <c r="S110" s="54"/>
      <c r="T110" s="55"/>
      <c r="U110" s="56"/>
      <c r="V110" s="59"/>
      <c r="W110" s="59"/>
      <c r="X110" s="54"/>
      <c r="Y110" s="54"/>
      <c r="Z110" s="55"/>
      <c r="AA110" s="60"/>
      <c r="AB110" s="59"/>
      <c r="AC110" s="59"/>
      <c r="AD110" s="54"/>
      <c r="AE110" s="54"/>
      <c r="AF110" s="55"/>
      <c r="AG110" s="61"/>
      <c r="AH110" s="62"/>
      <c r="AI110" s="63"/>
      <c r="AJ110" s="54"/>
      <c r="AK110" s="54"/>
      <c r="AL110" s="55"/>
      <c r="AM110" s="53"/>
      <c r="AN110" s="54"/>
      <c r="AO110" s="54"/>
      <c r="AP110" s="54"/>
      <c r="AQ110" s="55"/>
      <c r="AR110" s="53"/>
      <c r="AS110" s="55"/>
      <c r="AT110" s="51"/>
      <c r="AU110" s="64"/>
      <c r="AV110" s="65"/>
      <c r="AW110" s="53"/>
      <c r="AX110" s="66"/>
      <c r="AY110" s="9"/>
      <c r="AZ110" s="10"/>
      <c r="BA110" s="11"/>
    </row>
    <row r="111" spans="1:53" ht="13.5" customHeight="1" x14ac:dyDescent="0.2">
      <c r="A111" s="50"/>
      <c r="B111" s="51"/>
      <c r="C111" s="52"/>
      <c r="D111" s="53"/>
      <c r="E111" s="54"/>
      <c r="F111" s="54"/>
      <c r="G111" s="54"/>
      <c r="H111" s="55"/>
      <c r="I111" s="56"/>
      <c r="J111" s="54"/>
      <c r="K111" s="54"/>
      <c r="L111" s="54"/>
      <c r="M111" s="57"/>
      <c r="N111" s="58"/>
      <c r="O111" s="53"/>
      <c r="P111" s="59"/>
      <c r="Q111" s="59"/>
      <c r="R111" s="54"/>
      <c r="S111" s="54"/>
      <c r="T111" s="55"/>
      <c r="U111" s="56"/>
      <c r="V111" s="59"/>
      <c r="W111" s="59"/>
      <c r="X111" s="54"/>
      <c r="Y111" s="54"/>
      <c r="Z111" s="55"/>
      <c r="AA111" s="60"/>
      <c r="AB111" s="59"/>
      <c r="AC111" s="59"/>
      <c r="AD111" s="54"/>
      <c r="AE111" s="54"/>
      <c r="AF111" s="55"/>
      <c r="AG111" s="61"/>
      <c r="AH111" s="62"/>
      <c r="AI111" s="63"/>
      <c r="AJ111" s="54"/>
      <c r="AK111" s="54"/>
      <c r="AL111" s="55"/>
      <c r="AM111" s="53"/>
      <c r="AN111" s="54"/>
      <c r="AO111" s="54"/>
      <c r="AP111" s="54"/>
      <c r="AQ111" s="55"/>
      <c r="AR111" s="53"/>
      <c r="AS111" s="55"/>
      <c r="AT111" s="51"/>
      <c r="AU111" s="64"/>
      <c r="AV111" s="65"/>
      <c r="AW111" s="53"/>
      <c r="AX111" s="66"/>
      <c r="AY111" s="9"/>
      <c r="AZ111" s="10"/>
      <c r="BA111" s="11"/>
    </row>
    <row r="112" spans="1:53" ht="13.5" customHeight="1" x14ac:dyDescent="0.2">
      <c r="A112" s="50"/>
      <c r="B112" s="51"/>
      <c r="C112" s="52"/>
      <c r="D112" s="53"/>
      <c r="E112" s="54"/>
      <c r="F112" s="54"/>
      <c r="G112" s="54"/>
      <c r="H112" s="55"/>
      <c r="I112" s="56"/>
      <c r="J112" s="54"/>
      <c r="K112" s="54"/>
      <c r="L112" s="54"/>
      <c r="M112" s="57"/>
      <c r="N112" s="58"/>
      <c r="O112" s="53"/>
      <c r="P112" s="59"/>
      <c r="Q112" s="59"/>
      <c r="R112" s="54"/>
      <c r="S112" s="54"/>
      <c r="T112" s="55"/>
      <c r="U112" s="56"/>
      <c r="V112" s="59"/>
      <c r="W112" s="59"/>
      <c r="X112" s="54"/>
      <c r="Y112" s="54"/>
      <c r="Z112" s="55"/>
      <c r="AA112" s="60"/>
      <c r="AB112" s="59"/>
      <c r="AC112" s="59"/>
      <c r="AD112" s="54"/>
      <c r="AE112" s="54"/>
      <c r="AF112" s="55"/>
      <c r="AG112" s="61"/>
      <c r="AH112" s="62"/>
      <c r="AI112" s="63"/>
      <c r="AJ112" s="54"/>
      <c r="AK112" s="54"/>
      <c r="AL112" s="55"/>
      <c r="AM112" s="53"/>
      <c r="AN112" s="54"/>
      <c r="AO112" s="54"/>
      <c r="AP112" s="54"/>
      <c r="AQ112" s="55"/>
      <c r="AR112" s="53"/>
      <c r="AS112" s="55"/>
      <c r="AT112" s="51"/>
      <c r="AU112" s="64"/>
      <c r="AV112" s="65"/>
      <c r="AW112" s="53"/>
      <c r="AX112" s="66"/>
      <c r="AY112" s="9"/>
      <c r="AZ112" s="10"/>
      <c r="BA112" s="11"/>
    </row>
    <row r="113" spans="1:53" ht="13.5" customHeight="1" x14ac:dyDescent="0.2">
      <c r="A113" s="50"/>
      <c r="B113" s="51"/>
      <c r="C113" s="52"/>
      <c r="D113" s="53"/>
      <c r="E113" s="54"/>
      <c r="F113" s="54"/>
      <c r="G113" s="54"/>
      <c r="H113" s="55"/>
      <c r="I113" s="56"/>
      <c r="J113" s="54"/>
      <c r="K113" s="54"/>
      <c r="L113" s="54"/>
      <c r="M113" s="57"/>
      <c r="N113" s="58"/>
      <c r="O113" s="53"/>
      <c r="P113" s="59"/>
      <c r="Q113" s="59"/>
      <c r="R113" s="54"/>
      <c r="S113" s="54"/>
      <c r="T113" s="55"/>
      <c r="U113" s="56"/>
      <c r="V113" s="59"/>
      <c r="W113" s="59"/>
      <c r="X113" s="54"/>
      <c r="Y113" s="54"/>
      <c r="Z113" s="55"/>
      <c r="AA113" s="60"/>
      <c r="AB113" s="59"/>
      <c r="AC113" s="59"/>
      <c r="AD113" s="54"/>
      <c r="AE113" s="54"/>
      <c r="AF113" s="55"/>
      <c r="AG113" s="61"/>
      <c r="AH113" s="62"/>
      <c r="AI113" s="63"/>
      <c r="AJ113" s="54"/>
      <c r="AK113" s="54"/>
      <c r="AL113" s="55"/>
      <c r="AM113" s="53"/>
      <c r="AN113" s="54"/>
      <c r="AO113" s="54"/>
      <c r="AP113" s="54"/>
      <c r="AQ113" s="55"/>
      <c r="AR113" s="53"/>
      <c r="AS113" s="55"/>
      <c r="AT113" s="51"/>
      <c r="AU113" s="64"/>
      <c r="AV113" s="65"/>
      <c r="AW113" s="53"/>
      <c r="AX113" s="66"/>
      <c r="AY113" s="9"/>
      <c r="AZ113" s="10"/>
      <c r="BA113" s="11"/>
    </row>
    <row r="114" spans="1:53" ht="13.5" customHeight="1" x14ac:dyDescent="0.2">
      <c r="A114" s="50"/>
      <c r="B114" s="51"/>
      <c r="C114" s="52"/>
      <c r="D114" s="53"/>
      <c r="E114" s="54"/>
      <c r="F114" s="54"/>
      <c r="G114" s="54"/>
      <c r="H114" s="55"/>
      <c r="I114" s="56"/>
      <c r="J114" s="54"/>
      <c r="K114" s="54"/>
      <c r="L114" s="54"/>
      <c r="M114" s="57"/>
      <c r="N114" s="58"/>
      <c r="O114" s="53"/>
      <c r="P114" s="59"/>
      <c r="Q114" s="59"/>
      <c r="R114" s="54"/>
      <c r="S114" s="54"/>
      <c r="T114" s="55"/>
      <c r="U114" s="56"/>
      <c r="V114" s="59"/>
      <c r="W114" s="59"/>
      <c r="X114" s="54"/>
      <c r="Y114" s="54"/>
      <c r="Z114" s="55"/>
      <c r="AA114" s="60"/>
      <c r="AB114" s="59"/>
      <c r="AC114" s="59"/>
      <c r="AD114" s="54"/>
      <c r="AE114" s="54"/>
      <c r="AF114" s="55"/>
      <c r="AG114" s="61"/>
      <c r="AH114" s="62"/>
      <c r="AI114" s="63"/>
      <c r="AJ114" s="54"/>
      <c r="AK114" s="54"/>
      <c r="AL114" s="55"/>
      <c r="AM114" s="53"/>
      <c r="AN114" s="54"/>
      <c r="AO114" s="54"/>
      <c r="AP114" s="54"/>
      <c r="AQ114" s="55"/>
      <c r="AR114" s="53"/>
      <c r="AS114" s="55"/>
      <c r="AT114" s="51"/>
      <c r="AU114" s="64"/>
      <c r="AV114" s="65"/>
      <c r="AW114" s="53"/>
      <c r="AX114" s="66"/>
      <c r="AY114" s="9"/>
      <c r="AZ114" s="10"/>
      <c r="BA114" s="11"/>
    </row>
    <row r="115" spans="1:53" ht="13.5" customHeight="1" x14ac:dyDescent="0.2">
      <c r="A115" s="50"/>
      <c r="B115" s="51"/>
      <c r="C115" s="52"/>
      <c r="D115" s="53"/>
      <c r="E115" s="54"/>
      <c r="F115" s="54"/>
      <c r="G115" s="54"/>
      <c r="H115" s="55"/>
      <c r="I115" s="56"/>
      <c r="J115" s="54"/>
      <c r="K115" s="54"/>
      <c r="L115" s="54"/>
      <c r="M115" s="57"/>
      <c r="N115" s="58"/>
      <c r="O115" s="53"/>
      <c r="P115" s="59"/>
      <c r="Q115" s="59"/>
      <c r="R115" s="54"/>
      <c r="S115" s="54"/>
      <c r="T115" s="55"/>
      <c r="U115" s="56"/>
      <c r="V115" s="59"/>
      <c r="W115" s="59"/>
      <c r="X115" s="54"/>
      <c r="Y115" s="54"/>
      <c r="Z115" s="55"/>
      <c r="AA115" s="60"/>
      <c r="AB115" s="59"/>
      <c r="AC115" s="59"/>
      <c r="AD115" s="54"/>
      <c r="AE115" s="54"/>
      <c r="AF115" s="55"/>
      <c r="AG115" s="61"/>
      <c r="AH115" s="62"/>
      <c r="AI115" s="63"/>
      <c r="AJ115" s="54"/>
      <c r="AK115" s="54"/>
      <c r="AL115" s="55"/>
      <c r="AM115" s="53"/>
      <c r="AN115" s="54"/>
      <c r="AO115" s="54"/>
      <c r="AP115" s="54"/>
      <c r="AQ115" s="55"/>
      <c r="AR115" s="53"/>
      <c r="AS115" s="55"/>
      <c r="AT115" s="51"/>
      <c r="AU115" s="64"/>
      <c r="AV115" s="65"/>
      <c r="AW115" s="53"/>
      <c r="AX115" s="66"/>
      <c r="AY115" s="9"/>
      <c r="AZ115" s="10"/>
      <c r="BA115" s="11"/>
    </row>
    <row r="116" spans="1:53" ht="13.5" customHeight="1" x14ac:dyDescent="0.2">
      <c r="A116" s="50"/>
      <c r="B116" s="51"/>
      <c r="C116" s="52"/>
      <c r="D116" s="53"/>
      <c r="E116" s="54"/>
      <c r="F116" s="54"/>
      <c r="G116" s="54"/>
      <c r="H116" s="55"/>
      <c r="I116" s="56"/>
      <c r="J116" s="54"/>
      <c r="K116" s="54"/>
      <c r="L116" s="54"/>
      <c r="M116" s="57"/>
      <c r="N116" s="58"/>
      <c r="O116" s="53"/>
      <c r="P116" s="59"/>
      <c r="Q116" s="59"/>
      <c r="R116" s="54"/>
      <c r="S116" s="54"/>
      <c r="T116" s="55"/>
      <c r="U116" s="56"/>
      <c r="V116" s="59"/>
      <c r="W116" s="59"/>
      <c r="X116" s="54"/>
      <c r="Y116" s="54"/>
      <c r="Z116" s="55"/>
      <c r="AA116" s="60"/>
      <c r="AB116" s="59"/>
      <c r="AC116" s="59"/>
      <c r="AD116" s="54"/>
      <c r="AE116" s="54"/>
      <c r="AF116" s="55"/>
      <c r="AG116" s="61"/>
      <c r="AH116" s="62"/>
      <c r="AI116" s="63"/>
      <c r="AJ116" s="54"/>
      <c r="AK116" s="54"/>
      <c r="AL116" s="55"/>
      <c r="AM116" s="53"/>
      <c r="AN116" s="54"/>
      <c r="AO116" s="54"/>
      <c r="AP116" s="54"/>
      <c r="AQ116" s="55"/>
      <c r="AR116" s="53"/>
      <c r="AS116" s="55"/>
      <c r="AT116" s="51"/>
      <c r="AU116" s="64"/>
      <c r="AV116" s="65"/>
      <c r="AW116" s="53"/>
      <c r="AX116" s="66"/>
      <c r="AY116" s="9"/>
      <c r="AZ116" s="10"/>
      <c r="BA116" s="11"/>
    </row>
    <row r="117" spans="1:53" ht="13.5" customHeight="1" x14ac:dyDescent="0.2">
      <c r="A117" s="50"/>
      <c r="B117" s="51"/>
      <c r="C117" s="52"/>
      <c r="D117" s="53"/>
      <c r="E117" s="54"/>
      <c r="F117" s="54"/>
      <c r="G117" s="54"/>
      <c r="H117" s="55"/>
      <c r="I117" s="56"/>
      <c r="J117" s="54"/>
      <c r="K117" s="54"/>
      <c r="L117" s="54"/>
      <c r="M117" s="57"/>
      <c r="N117" s="58"/>
      <c r="O117" s="53"/>
      <c r="P117" s="59"/>
      <c r="Q117" s="59"/>
      <c r="R117" s="54"/>
      <c r="S117" s="54"/>
      <c r="T117" s="55"/>
      <c r="U117" s="56"/>
      <c r="V117" s="59"/>
      <c r="W117" s="59"/>
      <c r="X117" s="54"/>
      <c r="Y117" s="54"/>
      <c r="Z117" s="55"/>
      <c r="AA117" s="60"/>
      <c r="AB117" s="59"/>
      <c r="AC117" s="59"/>
      <c r="AD117" s="54"/>
      <c r="AE117" s="54"/>
      <c r="AF117" s="55"/>
      <c r="AG117" s="61"/>
      <c r="AH117" s="62"/>
      <c r="AI117" s="63"/>
      <c r="AJ117" s="54"/>
      <c r="AK117" s="54"/>
      <c r="AL117" s="55"/>
      <c r="AM117" s="53"/>
      <c r="AN117" s="54"/>
      <c r="AO117" s="54"/>
      <c r="AP117" s="54"/>
      <c r="AQ117" s="55"/>
      <c r="AR117" s="53"/>
      <c r="AS117" s="55"/>
      <c r="AT117" s="51"/>
      <c r="AU117" s="64"/>
      <c r="AV117" s="65"/>
      <c r="AW117" s="53"/>
      <c r="AX117" s="66"/>
      <c r="AY117" s="9"/>
      <c r="AZ117" s="10"/>
      <c r="BA117" s="11"/>
    </row>
    <row r="118" spans="1:53" ht="13.5" customHeight="1" x14ac:dyDescent="0.2">
      <c r="A118" s="50"/>
      <c r="B118" s="51"/>
      <c r="C118" s="52"/>
      <c r="D118" s="53"/>
      <c r="E118" s="54"/>
      <c r="F118" s="54"/>
      <c r="G118" s="54"/>
      <c r="H118" s="55"/>
      <c r="I118" s="56"/>
      <c r="J118" s="54"/>
      <c r="K118" s="54"/>
      <c r="L118" s="54"/>
      <c r="M118" s="57"/>
      <c r="N118" s="58"/>
      <c r="O118" s="53"/>
      <c r="P118" s="59"/>
      <c r="Q118" s="59"/>
      <c r="R118" s="54"/>
      <c r="S118" s="54"/>
      <c r="T118" s="55"/>
      <c r="U118" s="56"/>
      <c r="V118" s="59"/>
      <c r="W118" s="59"/>
      <c r="X118" s="54"/>
      <c r="Y118" s="54"/>
      <c r="Z118" s="55"/>
      <c r="AA118" s="60"/>
      <c r="AB118" s="59"/>
      <c r="AC118" s="59"/>
      <c r="AD118" s="54"/>
      <c r="AE118" s="54"/>
      <c r="AF118" s="55"/>
      <c r="AG118" s="61"/>
      <c r="AH118" s="62"/>
      <c r="AI118" s="63"/>
      <c r="AJ118" s="54"/>
      <c r="AK118" s="54"/>
      <c r="AL118" s="55"/>
      <c r="AM118" s="53"/>
      <c r="AN118" s="54"/>
      <c r="AO118" s="54"/>
      <c r="AP118" s="54"/>
      <c r="AQ118" s="55"/>
      <c r="AR118" s="53"/>
      <c r="AS118" s="55"/>
      <c r="AT118" s="51"/>
      <c r="AU118" s="64"/>
      <c r="AV118" s="65"/>
      <c r="AW118" s="53"/>
      <c r="AX118" s="66"/>
      <c r="AY118" s="9"/>
      <c r="AZ118" s="10"/>
      <c r="BA118" s="11"/>
    </row>
    <row r="119" spans="1:53" ht="13.5" customHeight="1" x14ac:dyDescent="0.2">
      <c r="A119" s="50"/>
      <c r="B119" s="51"/>
      <c r="C119" s="52"/>
      <c r="D119" s="53"/>
      <c r="E119" s="54"/>
      <c r="F119" s="54"/>
      <c r="G119" s="54"/>
      <c r="H119" s="55"/>
      <c r="I119" s="56"/>
      <c r="J119" s="54"/>
      <c r="K119" s="54"/>
      <c r="L119" s="54"/>
      <c r="M119" s="57"/>
      <c r="N119" s="58"/>
      <c r="O119" s="53"/>
      <c r="P119" s="59"/>
      <c r="Q119" s="59"/>
      <c r="R119" s="54"/>
      <c r="S119" s="54"/>
      <c r="T119" s="55"/>
      <c r="U119" s="56"/>
      <c r="V119" s="59"/>
      <c r="W119" s="59"/>
      <c r="X119" s="54"/>
      <c r="Y119" s="54"/>
      <c r="Z119" s="55"/>
      <c r="AA119" s="60"/>
      <c r="AB119" s="59"/>
      <c r="AC119" s="59"/>
      <c r="AD119" s="54"/>
      <c r="AE119" s="54"/>
      <c r="AF119" s="55"/>
      <c r="AG119" s="61"/>
      <c r="AH119" s="62"/>
      <c r="AI119" s="63"/>
      <c r="AJ119" s="54"/>
      <c r="AK119" s="54"/>
      <c r="AL119" s="55"/>
      <c r="AM119" s="53"/>
      <c r="AN119" s="54"/>
      <c r="AO119" s="54"/>
      <c r="AP119" s="54"/>
      <c r="AQ119" s="55"/>
      <c r="AR119" s="53"/>
      <c r="AS119" s="55"/>
      <c r="AT119" s="51"/>
      <c r="AU119" s="64"/>
      <c r="AV119" s="65"/>
      <c r="AW119" s="53"/>
      <c r="AX119" s="66"/>
      <c r="AY119" s="9"/>
      <c r="AZ119" s="10"/>
      <c r="BA119" s="11"/>
    </row>
    <row r="120" spans="1:53" ht="13.5" customHeight="1" x14ac:dyDescent="0.2">
      <c r="A120" s="50"/>
      <c r="B120" s="51"/>
      <c r="C120" s="52"/>
      <c r="D120" s="53"/>
      <c r="E120" s="54"/>
      <c r="F120" s="54"/>
      <c r="G120" s="54"/>
      <c r="H120" s="55"/>
      <c r="I120" s="56"/>
      <c r="J120" s="54"/>
      <c r="K120" s="54"/>
      <c r="L120" s="54"/>
      <c r="M120" s="57"/>
      <c r="N120" s="58"/>
      <c r="O120" s="53"/>
      <c r="P120" s="59"/>
      <c r="Q120" s="59"/>
      <c r="R120" s="54"/>
      <c r="S120" s="54"/>
      <c r="T120" s="55"/>
      <c r="U120" s="56"/>
      <c r="V120" s="59"/>
      <c r="W120" s="59"/>
      <c r="X120" s="54"/>
      <c r="Y120" s="54"/>
      <c r="Z120" s="55"/>
      <c r="AA120" s="60"/>
      <c r="AB120" s="59"/>
      <c r="AC120" s="59"/>
      <c r="AD120" s="54"/>
      <c r="AE120" s="54"/>
      <c r="AF120" s="55"/>
      <c r="AG120" s="61"/>
      <c r="AH120" s="62"/>
      <c r="AI120" s="63"/>
      <c r="AJ120" s="54"/>
      <c r="AK120" s="54"/>
      <c r="AL120" s="55"/>
      <c r="AM120" s="53"/>
      <c r="AN120" s="54"/>
      <c r="AO120" s="54"/>
      <c r="AP120" s="54"/>
      <c r="AQ120" s="55"/>
      <c r="AR120" s="53"/>
      <c r="AS120" s="55"/>
      <c r="AT120" s="51"/>
      <c r="AU120" s="64"/>
      <c r="AV120" s="65"/>
      <c r="AW120" s="53"/>
      <c r="AX120" s="66"/>
      <c r="AY120" s="9"/>
      <c r="AZ120" s="10"/>
      <c r="BA120" s="11"/>
    </row>
    <row r="121" spans="1:53" ht="13.5" customHeight="1" x14ac:dyDescent="0.2">
      <c r="A121" s="50"/>
      <c r="B121" s="51"/>
      <c r="C121" s="52"/>
      <c r="D121" s="53"/>
      <c r="E121" s="54"/>
      <c r="F121" s="54"/>
      <c r="G121" s="54"/>
      <c r="H121" s="55"/>
      <c r="I121" s="56"/>
      <c r="J121" s="54"/>
      <c r="K121" s="54"/>
      <c r="L121" s="54"/>
      <c r="M121" s="57"/>
      <c r="N121" s="58"/>
      <c r="O121" s="53"/>
      <c r="P121" s="59"/>
      <c r="Q121" s="59"/>
      <c r="R121" s="54"/>
      <c r="S121" s="54"/>
      <c r="T121" s="55"/>
      <c r="U121" s="56"/>
      <c r="V121" s="59"/>
      <c r="W121" s="59"/>
      <c r="X121" s="54"/>
      <c r="Y121" s="54"/>
      <c r="Z121" s="55"/>
      <c r="AA121" s="60"/>
      <c r="AB121" s="59"/>
      <c r="AC121" s="59"/>
      <c r="AD121" s="54"/>
      <c r="AE121" s="54"/>
      <c r="AF121" s="55"/>
      <c r="AG121" s="61"/>
      <c r="AH121" s="62"/>
      <c r="AI121" s="63"/>
      <c r="AJ121" s="54"/>
      <c r="AK121" s="54"/>
      <c r="AL121" s="55"/>
      <c r="AM121" s="53"/>
      <c r="AN121" s="54"/>
      <c r="AO121" s="54"/>
      <c r="AP121" s="54"/>
      <c r="AQ121" s="55"/>
      <c r="AR121" s="53"/>
      <c r="AS121" s="55"/>
      <c r="AT121" s="51"/>
      <c r="AU121" s="64"/>
      <c r="AV121" s="65"/>
      <c r="AW121" s="53"/>
      <c r="AX121" s="66"/>
      <c r="AY121" s="9"/>
      <c r="AZ121" s="10"/>
      <c r="BA121" s="11"/>
    </row>
    <row r="122" spans="1:53" ht="13.5" customHeight="1" x14ac:dyDescent="0.2">
      <c r="A122" s="50"/>
      <c r="B122" s="51"/>
      <c r="C122" s="52"/>
      <c r="D122" s="53"/>
      <c r="E122" s="54"/>
      <c r="F122" s="54"/>
      <c r="G122" s="54"/>
      <c r="H122" s="55"/>
      <c r="I122" s="56"/>
      <c r="J122" s="54"/>
      <c r="K122" s="54"/>
      <c r="L122" s="54"/>
      <c r="M122" s="57"/>
      <c r="N122" s="58"/>
      <c r="O122" s="53"/>
      <c r="P122" s="59"/>
      <c r="Q122" s="59"/>
      <c r="R122" s="54"/>
      <c r="S122" s="54"/>
      <c r="T122" s="55"/>
      <c r="U122" s="56"/>
      <c r="V122" s="59"/>
      <c r="W122" s="59"/>
      <c r="X122" s="54"/>
      <c r="Y122" s="54"/>
      <c r="Z122" s="55"/>
      <c r="AA122" s="60"/>
      <c r="AB122" s="59"/>
      <c r="AC122" s="59"/>
      <c r="AD122" s="54"/>
      <c r="AE122" s="54"/>
      <c r="AF122" s="55"/>
      <c r="AG122" s="61"/>
      <c r="AH122" s="62"/>
      <c r="AI122" s="63"/>
      <c r="AJ122" s="54"/>
      <c r="AK122" s="54"/>
      <c r="AL122" s="55"/>
      <c r="AM122" s="53"/>
      <c r="AN122" s="54"/>
      <c r="AO122" s="54"/>
      <c r="AP122" s="54"/>
      <c r="AQ122" s="55"/>
      <c r="AR122" s="53"/>
      <c r="AS122" s="55"/>
      <c r="AT122" s="51"/>
      <c r="AU122" s="64"/>
      <c r="AV122" s="65"/>
      <c r="AW122" s="53"/>
      <c r="AX122" s="66"/>
      <c r="AY122" s="9"/>
      <c r="AZ122" s="10"/>
      <c r="BA122" s="11"/>
    </row>
    <row r="123" spans="1:53" ht="13.5" customHeight="1" x14ac:dyDescent="0.2">
      <c r="A123" s="50"/>
      <c r="B123" s="51"/>
      <c r="C123" s="52"/>
      <c r="D123" s="53"/>
      <c r="E123" s="54"/>
      <c r="F123" s="54"/>
      <c r="G123" s="54"/>
      <c r="H123" s="55"/>
      <c r="I123" s="56"/>
      <c r="J123" s="54"/>
      <c r="K123" s="54"/>
      <c r="L123" s="54"/>
      <c r="M123" s="57"/>
      <c r="N123" s="58"/>
      <c r="O123" s="53"/>
      <c r="P123" s="59"/>
      <c r="Q123" s="59"/>
      <c r="R123" s="54"/>
      <c r="S123" s="54"/>
      <c r="T123" s="55"/>
      <c r="U123" s="56"/>
      <c r="V123" s="59"/>
      <c r="W123" s="59"/>
      <c r="X123" s="54"/>
      <c r="Y123" s="54"/>
      <c r="Z123" s="55"/>
      <c r="AA123" s="60"/>
      <c r="AB123" s="59"/>
      <c r="AC123" s="59"/>
      <c r="AD123" s="54"/>
      <c r="AE123" s="54"/>
      <c r="AF123" s="55"/>
      <c r="AG123" s="61"/>
      <c r="AH123" s="62"/>
      <c r="AI123" s="63"/>
      <c r="AJ123" s="54"/>
      <c r="AK123" s="54"/>
      <c r="AL123" s="55"/>
      <c r="AM123" s="53"/>
      <c r="AN123" s="54"/>
      <c r="AO123" s="54"/>
      <c r="AP123" s="54"/>
      <c r="AQ123" s="55"/>
      <c r="AR123" s="53"/>
      <c r="AS123" s="55"/>
      <c r="AT123" s="51"/>
      <c r="AU123" s="64"/>
      <c r="AV123" s="65"/>
      <c r="AW123" s="53"/>
      <c r="AX123" s="66"/>
      <c r="AY123" s="9"/>
      <c r="AZ123" s="10"/>
      <c r="BA123" s="11"/>
    </row>
    <row r="124" spans="1:53" ht="13.5" customHeight="1" x14ac:dyDescent="0.2">
      <c r="A124" s="50"/>
      <c r="B124" s="51"/>
      <c r="C124" s="52"/>
      <c r="D124" s="53"/>
      <c r="E124" s="54"/>
      <c r="F124" s="54"/>
      <c r="G124" s="54"/>
      <c r="H124" s="55"/>
      <c r="I124" s="56"/>
      <c r="J124" s="54"/>
      <c r="K124" s="54"/>
      <c r="L124" s="54"/>
      <c r="M124" s="57"/>
      <c r="N124" s="58"/>
      <c r="O124" s="53"/>
      <c r="P124" s="59"/>
      <c r="Q124" s="59"/>
      <c r="R124" s="54"/>
      <c r="S124" s="54"/>
      <c r="T124" s="55"/>
      <c r="U124" s="56"/>
      <c r="V124" s="59"/>
      <c r="W124" s="59"/>
      <c r="X124" s="54"/>
      <c r="Y124" s="54"/>
      <c r="Z124" s="55"/>
      <c r="AA124" s="60"/>
      <c r="AB124" s="59"/>
      <c r="AC124" s="59"/>
      <c r="AD124" s="54"/>
      <c r="AE124" s="54"/>
      <c r="AF124" s="55"/>
      <c r="AG124" s="61"/>
      <c r="AH124" s="62"/>
      <c r="AI124" s="63"/>
      <c r="AJ124" s="54"/>
      <c r="AK124" s="54"/>
      <c r="AL124" s="55"/>
      <c r="AM124" s="53"/>
      <c r="AN124" s="54"/>
      <c r="AO124" s="54"/>
      <c r="AP124" s="54"/>
      <c r="AQ124" s="55"/>
      <c r="AR124" s="53"/>
      <c r="AS124" s="55"/>
      <c r="AT124" s="51"/>
      <c r="AU124" s="64"/>
      <c r="AV124" s="65"/>
      <c r="AW124" s="53"/>
      <c r="AX124" s="66"/>
      <c r="AY124" s="9"/>
      <c r="AZ124" s="10"/>
      <c r="BA124" s="11"/>
    </row>
    <row r="125" spans="1:53" ht="13.5" customHeight="1" x14ac:dyDescent="0.2">
      <c r="A125" s="50"/>
      <c r="B125" s="51"/>
      <c r="C125" s="52"/>
      <c r="D125" s="53"/>
      <c r="E125" s="54"/>
      <c r="F125" s="54"/>
      <c r="G125" s="54"/>
      <c r="H125" s="55"/>
      <c r="I125" s="56"/>
      <c r="J125" s="54"/>
      <c r="K125" s="54"/>
      <c r="L125" s="54"/>
      <c r="M125" s="57"/>
      <c r="N125" s="58"/>
      <c r="O125" s="53"/>
      <c r="P125" s="59"/>
      <c r="Q125" s="59"/>
      <c r="R125" s="54"/>
      <c r="S125" s="54"/>
      <c r="T125" s="55"/>
      <c r="U125" s="56"/>
      <c r="V125" s="59"/>
      <c r="W125" s="59"/>
      <c r="X125" s="54"/>
      <c r="Y125" s="54"/>
      <c r="Z125" s="55"/>
      <c r="AA125" s="60"/>
      <c r="AB125" s="59"/>
      <c r="AC125" s="59"/>
      <c r="AD125" s="54"/>
      <c r="AE125" s="54"/>
      <c r="AF125" s="55"/>
      <c r="AG125" s="61"/>
      <c r="AH125" s="62"/>
      <c r="AI125" s="63"/>
      <c r="AJ125" s="54"/>
      <c r="AK125" s="54"/>
      <c r="AL125" s="55"/>
      <c r="AM125" s="53"/>
      <c r="AN125" s="54"/>
      <c r="AO125" s="54"/>
      <c r="AP125" s="54"/>
      <c r="AQ125" s="55"/>
      <c r="AR125" s="53"/>
      <c r="AS125" s="55"/>
      <c r="AT125" s="51"/>
      <c r="AU125" s="64"/>
      <c r="AV125" s="65"/>
      <c r="AW125" s="53"/>
      <c r="AX125" s="66"/>
      <c r="AY125" s="9"/>
      <c r="AZ125" s="10"/>
      <c r="BA125" s="11"/>
    </row>
    <row r="126" spans="1:53" ht="13.5" customHeight="1" x14ac:dyDescent="0.2">
      <c r="A126" s="50"/>
      <c r="B126" s="51"/>
      <c r="C126" s="52"/>
      <c r="D126" s="53"/>
      <c r="E126" s="54"/>
      <c r="F126" s="54"/>
      <c r="G126" s="54"/>
      <c r="H126" s="55"/>
      <c r="I126" s="56"/>
      <c r="J126" s="54"/>
      <c r="K126" s="54"/>
      <c r="L126" s="54"/>
      <c r="M126" s="57"/>
      <c r="N126" s="58"/>
      <c r="O126" s="53"/>
      <c r="P126" s="59"/>
      <c r="Q126" s="59"/>
      <c r="R126" s="54"/>
      <c r="S126" s="54"/>
      <c r="T126" s="55"/>
      <c r="U126" s="56"/>
      <c r="V126" s="59"/>
      <c r="W126" s="59"/>
      <c r="X126" s="54"/>
      <c r="Y126" s="54"/>
      <c r="Z126" s="55"/>
      <c r="AA126" s="60"/>
      <c r="AB126" s="59"/>
      <c r="AC126" s="59"/>
      <c r="AD126" s="54"/>
      <c r="AE126" s="54"/>
      <c r="AF126" s="55"/>
      <c r="AG126" s="61"/>
      <c r="AH126" s="62"/>
      <c r="AI126" s="63"/>
      <c r="AJ126" s="54"/>
      <c r="AK126" s="54"/>
      <c r="AL126" s="55"/>
      <c r="AM126" s="53"/>
      <c r="AN126" s="54"/>
      <c r="AO126" s="54"/>
      <c r="AP126" s="54"/>
      <c r="AQ126" s="55"/>
      <c r="AR126" s="53"/>
      <c r="AS126" s="55"/>
      <c r="AT126" s="51"/>
      <c r="AU126" s="64"/>
      <c r="AV126" s="65"/>
      <c r="AW126" s="53"/>
      <c r="AX126" s="66"/>
      <c r="AY126" s="9"/>
      <c r="AZ126" s="10"/>
      <c r="BA126" s="11"/>
    </row>
    <row r="127" spans="1:53" ht="13.5" customHeight="1" x14ac:dyDescent="0.2">
      <c r="A127" s="50"/>
      <c r="B127" s="51"/>
      <c r="C127" s="52"/>
      <c r="D127" s="53"/>
      <c r="E127" s="54"/>
      <c r="F127" s="54"/>
      <c r="G127" s="54"/>
      <c r="H127" s="55"/>
      <c r="I127" s="56"/>
      <c r="J127" s="54"/>
      <c r="K127" s="54"/>
      <c r="L127" s="54"/>
      <c r="M127" s="57"/>
      <c r="N127" s="58"/>
      <c r="O127" s="53"/>
      <c r="P127" s="59"/>
      <c r="Q127" s="59"/>
      <c r="R127" s="54"/>
      <c r="S127" s="54"/>
      <c r="T127" s="55"/>
      <c r="U127" s="56"/>
      <c r="V127" s="59"/>
      <c r="W127" s="59"/>
      <c r="X127" s="54"/>
      <c r="Y127" s="54"/>
      <c r="Z127" s="55"/>
      <c r="AA127" s="60"/>
      <c r="AB127" s="59"/>
      <c r="AC127" s="59"/>
      <c r="AD127" s="54"/>
      <c r="AE127" s="54"/>
      <c r="AF127" s="55"/>
      <c r="AG127" s="61"/>
      <c r="AH127" s="62"/>
      <c r="AI127" s="63"/>
      <c r="AJ127" s="54"/>
      <c r="AK127" s="54"/>
      <c r="AL127" s="55"/>
      <c r="AM127" s="53"/>
      <c r="AN127" s="54"/>
      <c r="AO127" s="54"/>
      <c r="AP127" s="54"/>
      <c r="AQ127" s="55"/>
      <c r="AR127" s="53"/>
      <c r="AS127" s="55"/>
      <c r="AT127" s="51"/>
      <c r="AU127" s="64"/>
      <c r="AV127" s="65"/>
      <c r="AW127" s="53"/>
      <c r="AX127" s="66"/>
      <c r="AY127" s="9"/>
      <c r="AZ127" s="10"/>
      <c r="BA127" s="11"/>
    </row>
    <row r="128" spans="1:53" ht="13.5" customHeight="1" x14ac:dyDescent="0.2">
      <c r="A128" s="50"/>
      <c r="B128" s="51"/>
      <c r="C128" s="52"/>
      <c r="D128" s="53"/>
      <c r="E128" s="54"/>
      <c r="F128" s="54"/>
      <c r="G128" s="54"/>
      <c r="H128" s="55"/>
      <c r="I128" s="56"/>
      <c r="J128" s="54"/>
      <c r="K128" s="54"/>
      <c r="L128" s="54"/>
      <c r="M128" s="57"/>
      <c r="N128" s="58"/>
      <c r="O128" s="53"/>
      <c r="P128" s="59"/>
      <c r="Q128" s="59"/>
      <c r="R128" s="54"/>
      <c r="S128" s="54"/>
      <c r="T128" s="55"/>
      <c r="U128" s="56"/>
      <c r="V128" s="59"/>
      <c r="W128" s="59"/>
      <c r="X128" s="54"/>
      <c r="Y128" s="54"/>
      <c r="Z128" s="55"/>
      <c r="AA128" s="60"/>
      <c r="AB128" s="59"/>
      <c r="AC128" s="59"/>
      <c r="AD128" s="54"/>
      <c r="AE128" s="54"/>
      <c r="AF128" s="55"/>
      <c r="AG128" s="61"/>
      <c r="AH128" s="62"/>
      <c r="AI128" s="63"/>
      <c r="AJ128" s="54"/>
      <c r="AK128" s="54"/>
      <c r="AL128" s="55"/>
      <c r="AM128" s="53"/>
      <c r="AN128" s="54"/>
      <c r="AO128" s="54"/>
      <c r="AP128" s="54"/>
      <c r="AQ128" s="55"/>
      <c r="AR128" s="53"/>
      <c r="AS128" s="55"/>
      <c r="AT128" s="51"/>
      <c r="AU128" s="64"/>
      <c r="AV128" s="65"/>
      <c r="AW128" s="53"/>
      <c r="AX128" s="66"/>
      <c r="AY128" s="9"/>
      <c r="AZ128" s="10"/>
      <c r="BA128" s="11"/>
    </row>
    <row r="129" spans="1:53" ht="13.5" customHeight="1" x14ac:dyDescent="0.2">
      <c r="A129" s="50"/>
      <c r="B129" s="51"/>
      <c r="C129" s="52"/>
      <c r="D129" s="53"/>
      <c r="E129" s="54"/>
      <c r="F129" s="54"/>
      <c r="G129" s="54"/>
      <c r="H129" s="55"/>
      <c r="I129" s="56"/>
      <c r="J129" s="54"/>
      <c r="K129" s="54"/>
      <c r="L129" s="54"/>
      <c r="M129" s="57"/>
      <c r="N129" s="58"/>
      <c r="O129" s="53"/>
      <c r="P129" s="59"/>
      <c r="Q129" s="59"/>
      <c r="R129" s="54"/>
      <c r="S129" s="54"/>
      <c r="T129" s="55"/>
      <c r="U129" s="56"/>
      <c r="V129" s="59"/>
      <c r="W129" s="59"/>
      <c r="X129" s="54"/>
      <c r="Y129" s="54"/>
      <c r="Z129" s="55"/>
      <c r="AA129" s="60"/>
      <c r="AB129" s="59"/>
      <c r="AC129" s="59"/>
      <c r="AD129" s="54"/>
      <c r="AE129" s="54"/>
      <c r="AF129" s="55"/>
      <c r="AG129" s="61"/>
      <c r="AH129" s="62"/>
      <c r="AI129" s="63"/>
      <c r="AJ129" s="54"/>
      <c r="AK129" s="54"/>
      <c r="AL129" s="55"/>
      <c r="AM129" s="53"/>
      <c r="AN129" s="54"/>
      <c r="AO129" s="54"/>
      <c r="AP129" s="54"/>
      <c r="AQ129" s="55"/>
      <c r="AR129" s="53"/>
      <c r="AS129" s="55"/>
      <c r="AT129" s="51"/>
      <c r="AU129" s="64"/>
      <c r="AV129" s="65"/>
      <c r="AW129" s="53"/>
      <c r="AX129" s="66"/>
      <c r="AY129" s="9"/>
      <c r="AZ129" s="10"/>
      <c r="BA129" s="11"/>
    </row>
    <row r="130" spans="1:53" ht="13.5" customHeight="1" x14ac:dyDescent="0.2">
      <c r="A130" s="50"/>
      <c r="B130" s="51"/>
      <c r="C130" s="52"/>
      <c r="D130" s="53"/>
      <c r="E130" s="54"/>
      <c r="F130" s="54"/>
      <c r="G130" s="54"/>
      <c r="H130" s="55"/>
      <c r="I130" s="56"/>
      <c r="J130" s="54"/>
      <c r="K130" s="54"/>
      <c r="L130" s="54"/>
      <c r="M130" s="57"/>
      <c r="N130" s="58"/>
      <c r="O130" s="53"/>
      <c r="P130" s="59"/>
      <c r="Q130" s="59"/>
      <c r="R130" s="54"/>
      <c r="S130" s="54"/>
      <c r="T130" s="55"/>
      <c r="U130" s="56"/>
      <c r="V130" s="59"/>
      <c r="W130" s="59"/>
      <c r="X130" s="54"/>
      <c r="Y130" s="54"/>
      <c r="Z130" s="55"/>
      <c r="AA130" s="60"/>
      <c r="AB130" s="59"/>
      <c r="AC130" s="59"/>
      <c r="AD130" s="54"/>
      <c r="AE130" s="54"/>
      <c r="AF130" s="55"/>
      <c r="AG130" s="61"/>
      <c r="AH130" s="62"/>
      <c r="AI130" s="63"/>
      <c r="AJ130" s="54"/>
      <c r="AK130" s="54"/>
      <c r="AL130" s="55"/>
      <c r="AM130" s="53"/>
      <c r="AN130" s="54"/>
      <c r="AO130" s="54"/>
      <c r="AP130" s="54"/>
      <c r="AQ130" s="55"/>
      <c r="AR130" s="53"/>
      <c r="AS130" s="55"/>
      <c r="AT130" s="51"/>
      <c r="AU130" s="64"/>
      <c r="AV130" s="65"/>
      <c r="AW130" s="53"/>
      <c r="AX130" s="66"/>
      <c r="AY130" s="9"/>
      <c r="AZ130" s="10"/>
      <c r="BA130" s="11"/>
    </row>
    <row r="131" spans="1:53" ht="13.5" customHeight="1" x14ac:dyDescent="0.2">
      <c r="A131" s="50"/>
      <c r="B131" s="51"/>
      <c r="C131" s="52"/>
      <c r="D131" s="53"/>
      <c r="E131" s="54"/>
      <c r="F131" s="54"/>
      <c r="G131" s="54"/>
      <c r="H131" s="55"/>
      <c r="I131" s="56"/>
      <c r="J131" s="54"/>
      <c r="K131" s="54"/>
      <c r="L131" s="54"/>
      <c r="M131" s="57"/>
      <c r="N131" s="58"/>
      <c r="O131" s="53"/>
      <c r="P131" s="59"/>
      <c r="Q131" s="59"/>
      <c r="R131" s="54"/>
      <c r="S131" s="54"/>
      <c r="T131" s="55"/>
      <c r="U131" s="56"/>
      <c r="V131" s="59"/>
      <c r="W131" s="59"/>
      <c r="X131" s="54"/>
      <c r="Y131" s="54"/>
      <c r="Z131" s="55"/>
      <c r="AA131" s="60"/>
      <c r="AB131" s="59"/>
      <c r="AC131" s="59"/>
      <c r="AD131" s="54"/>
      <c r="AE131" s="54"/>
      <c r="AF131" s="55"/>
      <c r="AG131" s="61"/>
      <c r="AH131" s="62"/>
      <c r="AI131" s="63"/>
      <c r="AJ131" s="54"/>
      <c r="AK131" s="54"/>
      <c r="AL131" s="55"/>
      <c r="AM131" s="53"/>
      <c r="AN131" s="54"/>
      <c r="AO131" s="54"/>
      <c r="AP131" s="54"/>
      <c r="AQ131" s="55"/>
      <c r="AR131" s="53"/>
      <c r="AS131" s="55"/>
      <c r="AT131" s="51"/>
      <c r="AU131" s="64"/>
      <c r="AV131" s="65"/>
      <c r="AW131" s="53"/>
      <c r="AX131" s="66"/>
      <c r="AY131" s="9"/>
      <c r="AZ131" s="10"/>
      <c r="BA131" s="11"/>
    </row>
    <row r="132" spans="1:53" ht="13.5" customHeight="1" x14ac:dyDescent="0.2">
      <c r="A132" s="50"/>
      <c r="B132" s="51"/>
      <c r="C132" s="52"/>
      <c r="D132" s="53"/>
      <c r="E132" s="54"/>
      <c r="F132" s="54"/>
      <c r="G132" s="54"/>
      <c r="H132" s="55"/>
      <c r="I132" s="56"/>
      <c r="J132" s="54"/>
      <c r="K132" s="54"/>
      <c r="L132" s="54"/>
      <c r="M132" s="57"/>
      <c r="N132" s="58"/>
      <c r="O132" s="53"/>
      <c r="P132" s="59"/>
      <c r="Q132" s="59"/>
      <c r="R132" s="54"/>
      <c r="S132" s="54"/>
      <c r="T132" s="55"/>
      <c r="U132" s="56"/>
      <c r="V132" s="59"/>
      <c r="W132" s="59"/>
      <c r="X132" s="54"/>
      <c r="Y132" s="54"/>
      <c r="Z132" s="55"/>
      <c r="AA132" s="60"/>
      <c r="AB132" s="59"/>
      <c r="AC132" s="59"/>
      <c r="AD132" s="54"/>
      <c r="AE132" s="54"/>
      <c r="AF132" s="55"/>
      <c r="AG132" s="61"/>
      <c r="AH132" s="62"/>
      <c r="AI132" s="63"/>
      <c r="AJ132" s="54"/>
      <c r="AK132" s="54"/>
      <c r="AL132" s="55"/>
      <c r="AM132" s="53"/>
      <c r="AN132" s="54"/>
      <c r="AO132" s="54"/>
      <c r="AP132" s="54"/>
      <c r="AQ132" s="55"/>
      <c r="AR132" s="53"/>
      <c r="AS132" s="55"/>
      <c r="AT132" s="51"/>
      <c r="AU132" s="64"/>
      <c r="AV132" s="65"/>
      <c r="AW132" s="53"/>
      <c r="AX132" s="66"/>
      <c r="AY132" s="9"/>
      <c r="AZ132" s="10"/>
      <c r="BA132" s="11"/>
    </row>
    <row r="133" spans="1:53" ht="14.25" customHeight="1" thickBot="1" x14ac:dyDescent="0.25">
      <c r="A133" s="50"/>
      <c r="B133" s="77"/>
      <c r="C133" s="78"/>
      <c r="D133" s="79"/>
      <c r="E133" s="80"/>
      <c r="F133" s="80"/>
      <c r="G133" s="80"/>
      <c r="H133" s="81"/>
      <c r="I133" s="82"/>
      <c r="J133" s="80"/>
      <c r="K133" s="80"/>
      <c r="L133" s="80"/>
      <c r="M133" s="83"/>
      <c r="N133" s="84"/>
      <c r="O133" s="79"/>
      <c r="P133" s="85"/>
      <c r="Q133" s="85"/>
      <c r="R133" s="80"/>
      <c r="S133" s="80"/>
      <c r="T133" s="81"/>
      <c r="U133" s="56"/>
      <c r="V133" s="59"/>
      <c r="W133" s="59"/>
      <c r="X133" s="54"/>
      <c r="Y133" s="54"/>
      <c r="Z133" s="55"/>
      <c r="AA133" s="60"/>
      <c r="AB133" s="59"/>
      <c r="AC133" s="59"/>
      <c r="AD133" s="54"/>
      <c r="AE133" s="54"/>
      <c r="AF133" s="55"/>
      <c r="AG133" s="61"/>
      <c r="AH133" s="62"/>
      <c r="AI133" s="63"/>
      <c r="AJ133" s="54"/>
      <c r="AK133" s="54"/>
      <c r="AL133" s="55"/>
      <c r="AM133" s="53"/>
      <c r="AN133" s="54"/>
      <c r="AO133" s="54"/>
      <c r="AP133" s="54"/>
      <c r="AQ133" s="55"/>
      <c r="AR133" s="53"/>
      <c r="AS133" s="55"/>
      <c r="AT133" s="51"/>
      <c r="AU133" s="64"/>
      <c r="AV133" s="65"/>
      <c r="AW133" s="53"/>
      <c r="AX133" s="66"/>
      <c r="AY133" s="12"/>
      <c r="AZ133" s="13"/>
      <c r="BA133" s="14"/>
    </row>
  </sheetData>
  <autoFilter ref="A4:BB31" xr:uid="{00000000-0001-0000-0000-000000000000}">
    <filterColumn colId="0">
      <customFilters>
        <customFilter operator="notEqual" val=" "/>
      </customFilters>
    </filterColumn>
  </autoFilter>
  <mergeCells count="13">
    <mergeCell ref="O2:AF2"/>
    <mergeCell ref="B3:C3"/>
    <mergeCell ref="D3:H3"/>
    <mergeCell ref="O3:T3"/>
    <mergeCell ref="U3:Z3"/>
    <mergeCell ref="AA3:AF3"/>
    <mergeCell ref="AW3:AX3"/>
    <mergeCell ref="AY3:BA3"/>
    <mergeCell ref="AG3:AH3"/>
    <mergeCell ref="AI3:AL3"/>
    <mergeCell ref="AM3:AQ3"/>
    <mergeCell ref="AR3:AS3"/>
    <mergeCell ref="AT3:AV3"/>
  </mergeCells>
  <conditionalFormatting sqref="B20:N24 B18:AH19 B25:AH25 B5:AJ17 AI18:AJ25 B32:AX133 B26:AJ31 U20:AH24 AK5:AX31">
    <cfRule type="expression" dxfId="0" priority="2">
      <formula>$A5=1</formula>
    </cfRule>
  </conditionalFormatting>
  <dataValidations count="1">
    <dataValidation type="whole" allowBlank="1" showInputMessage="1" showErrorMessage="1" errorTitle="Somente numeros" promptTitle="Somente Numeros" sqref="AL5:AL133" xr:uid="{00000000-0002-0000-0000-000000000000}">
      <formula1>1</formula1>
      <formula2>5000</formula2>
    </dataValidation>
  </dataValidations>
  <pageMargins left="0.118055555555556" right="0.118055555555556" top="0" bottom="0" header="0.511811023622047" footer="0"/>
  <pageSetup scale="65" orientation="landscape" horizontalDpi="300" verticalDpi="300" r:id="rId1"/>
  <headerFooter>
    <oddFooter>&amp;C&amp;"Calibri,Regular"&amp;9 _x005F_x000d_# [M. Dias Branco - Interno]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4328"/>
  <sheetViews>
    <sheetView zoomScaleNormal="100" workbookViewId="0">
      <selection activeCell="C3" sqref="C3"/>
    </sheetView>
  </sheetViews>
  <sheetFormatPr defaultColWidth="7.26953125" defaultRowHeight="13.8" x14ac:dyDescent="0.25"/>
  <cols>
    <col min="1" max="1" width="19.1796875" customWidth="1"/>
    <col min="2" max="2" width="1.54296875" customWidth="1"/>
    <col min="3" max="3" width="19.1796875" customWidth="1"/>
    <col min="4" max="4" width="1.54296875" customWidth="1"/>
    <col min="5" max="5" width="24.81640625" customWidth="1"/>
    <col min="6" max="6" width="1.54296875" customWidth="1"/>
    <col min="7" max="7" width="23.7265625" customWidth="1"/>
    <col min="8" max="8" width="1.54296875" customWidth="1"/>
    <col min="9" max="9" width="23.7265625" style="15" customWidth="1"/>
    <col min="10" max="10" width="1.54296875" customWidth="1"/>
    <col min="11" max="11" width="18.453125" customWidth="1"/>
    <col min="13" max="13" width="16.7265625" customWidth="1"/>
    <col min="15" max="15" width="25.7265625" customWidth="1"/>
    <col min="17" max="17" width="34.453125" customWidth="1"/>
    <col min="19" max="19" width="37.26953125" customWidth="1"/>
    <col min="21" max="21" width="16" customWidth="1"/>
    <col min="23" max="23" width="12.453125" customWidth="1"/>
  </cols>
  <sheetData>
    <row r="2" spans="1:23" ht="14.25" customHeight="1" x14ac:dyDescent="0.3">
      <c r="A2" s="16" t="s">
        <v>157</v>
      </c>
      <c r="C2" s="17" t="s">
        <v>158</v>
      </c>
      <c r="E2" s="17" t="s">
        <v>159</v>
      </c>
      <c r="G2" s="17" t="s">
        <v>160</v>
      </c>
      <c r="I2" s="17" t="s">
        <v>161</v>
      </c>
      <c r="K2" s="17" t="s">
        <v>162</v>
      </c>
      <c r="M2" s="16" t="s">
        <v>163</v>
      </c>
      <c r="O2" s="16" t="s">
        <v>164</v>
      </c>
      <c r="Q2" s="16" t="s">
        <v>165</v>
      </c>
      <c r="S2" s="16" t="s">
        <v>166</v>
      </c>
      <c r="U2" s="16" t="s">
        <v>164</v>
      </c>
      <c r="W2" s="16" t="s">
        <v>167</v>
      </c>
    </row>
    <row r="3" spans="1:23" ht="14.25" customHeight="1" x14ac:dyDescent="0.3">
      <c r="A3" s="18"/>
      <c r="C3" s="19"/>
      <c r="E3" s="19"/>
      <c r="G3" s="19"/>
      <c r="I3" s="19"/>
      <c r="K3" s="19"/>
      <c r="M3" s="18"/>
      <c r="O3" s="18"/>
      <c r="Q3" s="18"/>
      <c r="S3" s="18"/>
      <c r="U3" s="18"/>
      <c r="W3" s="18"/>
    </row>
    <row r="4" spans="1:23" ht="14.25" customHeight="1" x14ac:dyDescent="0.3">
      <c r="A4" s="20" t="s">
        <v>168</v>
      </c>
      <c r="C4" s="21" t="s">
        <v>169</v>
      </c>
      <c r="E4" s="20" t="s">
        <v>170</v>
      </c>
      <c r="G4" s="20" t="s">
        <v>171</v>
      </c>
      <c r="I4" s="20" t="s">
        <v>171</v>
      </c>
      <c r="J4" s="22"/>
      <c r="K4" t="s">
        <v>172</v>
      </c>
      <c r="M4" t="s">
        <v>173</v>
      </c>
      <c r="O4" s="15" t="s">
        <v>174</v>
      </c>
      <c r="Q4" t="s">
        <v>175</v>
      </c>
      <c r="S4" t="s">
        <v>175</v>
      </c>
      <c r="U4" t="s">
        <v>174</v>
      </c>
      <c r="W4" t="s">
        <v>176</v>
      </c>
    </row>
    <row r="5" spans="1:23" ht="14.25" customHeight="1" x14ac:dyDescent="0.3">
      <c r="A5" s="20" t="s">
        <v>177</v>
      </c>
      <c r="B5" s="22"/>
      <c r="C5" s="21" t="s">
        <v>178</v>
      </c>
      <c r="E5" s="20" t="s">
        <v>179</v>
      </c>
      <c r="G5" s="20" t="s">
        <v>180</v>
      </c>
      <c r="I5" s="20" t="s">
        <v>180</v>
      </c>
      <c r="J5" s="22"/>
      <c r="K5" t="s">
        <v>181</v>
      </c>
      <c r="M5" t="s">
        <v>182</v>
      </c>
      <c r="O5" s="15" t="s">
        <v>183</v>
      </c>
      <c r="Q5" t="s">
        <v>184</v>
      </c>
      <c r="S5" t="s">
        <v>184</v>
      </c>
      <c r="U5" t="s">
        <v>183</v>
      </c>
      <c r="W5" t="s">
        <v>185</v>
      </c>
    </row>
    <row r="6" spans="1:23" ht="14.25" customHeight="1" x14ac:dyDescent="0.3">
      <c r="A6" s="20" t="s">
        <v>186</v>
      </c>
      <c r="B6" s="22"/>
      <c r="C6" s="21" t="s">
        <v>177</v>
      </c>
      <c r="E6" s="20" t="s">
        <v>187</v>
      </c>
      <c r="G6" s="20" t="s">
        <v>188</v>
      </c>
      <c r="I6" s="20" t="s">
        <v>188</v>
      </c>
      <c r="J6" s="22"/>
      <c r="K6" t="s">
        <v>189</v>
      </c>
      <c r="O6" s="15" t="s">
        <v>190</v>
      </c>
      <c r="Q6" t="s">
        <v>191</v>
      </c>
      <c r="S6" t="s">
        <v>191</v>
      </c>
      <c r="U6" t="s">
        <v>190</v>
      </c>
      <c r="W6" t="s">
        <v>192</v>
      </c>
    </row>
    <row r="7" spans="1:23" ht="14.25" customHeight="1" x14ac:dyDescent="0.3">
      <c r="A7" s="20" t="s">
        <v>193</v>
      </c>
      <c r="B7" s="22"/>
      <c r="C7" s="21" t="s">
        <v>194</v>
      </c>
      <c r="E7" s="20" t="s">
        <v>178</v>
      </c>
      <c r="G7" s="20" t="s">
        <v>195</v>
      </c>
      <c r="I7" s="20" t="s">
        <v>195</v>
      </c>
      <c r="J7" s="22"/>
      <c r="K7" t="s">
        <v>196</v>
      </c>
      <c r="O7" s="15" t="s">
        <v>197</v>
      </c>
      <c r="Q7" t="s">
        <v>198</v>
      </c>
      <c r="S7" t="s">
        <v>198</v>
      </c>
      <c r="U7" t="s">
        <v>197</v>
      </c>
      <c r="W7" t="s">
        <v>199</v>
      </c>
    </row>
    <row r="8" spans="1:23" ht="14.25" customHeight="1" x14ac:dyDescent="0.3">
      <c r="A8" s="20" t="s">
        <v>200</v>
      </c>
      <c r="B8" s="22"/>
      <c r="C8" s="21" t="s">
        <v>201</v>
      </c>
      <c r="E8" s="20" t="s">
        <v>202</v>
      </c>
      <c r="G8" s="20" t="s">
        <v>203</v>
      </c>
      <c r="I8" s="20" t="s">
        <v>203</v>
      </c>
      <c r="J8" s="22"/>
      <c r="K8" t="s">
        <v>204</v>
      </c>
      <c r="O8" s="15" t="s">
        <v>205</v>
      </c>
      <c r="U8" t="s">
        <v>205</v>
      </c>
    </row>
    <row r="9" spans="1:23" ht="14.25" customHeight="1" x14ac:dyDescent="0.3">
      <c r="A9" s="20" t="s">
        <v>206</v>
      </c>
      <c r="B9" s="22"/>
      <c r="C9" s="21" t="s">
        <v>200</v>
      </c>
      <c r="E9" s="20" t="s">
        <v>207</v>
      </c>
      <c r="G9" s="20" t="s">
        <v>208</v>
      </c>
      <c r="I9" s="20" t="s">
        <v>208</v>
      </c>
      <c r="J9" s="22"/>
      <c r="K9" t="s">
        <v>209</v>
      </c>
      <c r="O9" s="15" t="s">
        <v>210</v>
      </c>
      <c r="U9" t="s">
        <v>210</v>
      </c>
    </row>
    <row r="10" spans="1:23" ht="14.25" customHeight="1" x14ac:dyDescent="0.3">
      <c r="A10" s="20" t="s">
        <v>211</v>
      </c>
      <c r="B10" s="22"/>
      <c r="C10" s="21" t="s">
        <v>212</v>
      </c>
      <c r="E10" s="20" t="s">
        <v>213</v>
      </c>
      <c r="G10" s="20" t="s">
        <v>214</v>
      </c>
      <c r="I10" s="20" t="s">
        <v>214</v>
      </c>
      <c r="J10" s="22"/>
      <c r="K10" t="s">
        <v>215</v>
      </c>
      <c r="O10" s="15" t="s">
        <v>216</v>
      </c>
      <c r="U10" t="s">
        <v>216</v>
      </c>
    </row>
    <row r="11" spans="1:23" ht="14.25" customHeight="1" x14ac:dyDescent="0.3">
      <c r="A11" s="20" t="s">
        <v>217</v>
      </c>
      <c r="B11" s="22"/>
      <c r="C11" s="21" t="s">
        <v>218</v>
      </c>
      <c r="E11" s="20" t="s">
        <v>219</v>
      </c>
      <c r="G11" s="20" t="s">
        <v>220</v>
      </c>
      <c r="I11" s="20" t="s">
        <v>220</v>
      </c>
      <c r="J11" s="22"/>
      <c r="K11" t="s">
        <v>221</v>
      </c>
      <c r="O11" s="15" t="s">
        <v>222</v>
      </c>
      <c r="U11" t="s">
        <v>222</v>
      </c>
    </row>
    <row r="12" spans="1:23" ht="14.25" customHeight="1" x14ac:dyDescent="0.3">
      <c r="A12" s="20" t="s">
        <v>223</v>
      </c>
      <c r="B12" s="22"/>
      <c r="C12" s="21" t="s">
        <v>224</v>
      </c>
      <c r="E12" s="20" t="s">
        <v>225</v>
      </c>
      <c r="G12" s="20" t="s">
        <v>226</v>
      </c>
      <c r="I12" s="20" t="s">
        <v>226</v>
      </c>
      <c r="J12" s="22"/>
      <c r="K12" t="s">
        <v>227</v>
      </c>
      <c r="O12" s="15" t="s">
        <v>228</v>
      </c>
      <c r="U12" t="s">
        <v>228</v>
      </c>
    </row>
    <row r="13" spans="1:23" ht="14.25" customHeight="1" x14ac:dyDescent="0.3">
      <c r="A13" s="20" t="s">
        <v>229</v>
      </c>
      <c r="B13" s="22"/>
      <c r="C13" s="21" t="s">
        <v>230</v>
      </c>
      <c r="E13" s="20" t="s">
        <v>231</v>
      </c>
      <c r="G13" s="20" t="s">
        <v>232</v>
      </c>
      <c r="I13" s="20" t="s">
        <v>232</v>
      </c>
      <c r="J13" s="22"/>
      <c r="O13" s="15" t="s">
        <v>233</v>
      </c>
      <c r="U13" t="s">
        <v>233</v>
      </c>
    </row>
    <row r="14" spans="1:23" ht="14.25" customHeight="1" x14ac:dyDescent="0.3">
      <c r="A14" s="20" t="s">
        <v>234</v>
      </c>
      <c r="B14" s="22"/>
      <c r="C14" s="21" t="s">
        <v>235</v>
      </c>
      <c r="E14" s="20" t="s">
        <v>236</v>
      </c>
      <c r="G14" s="20" t="s">
        <v>237</v>
      </c>
      <c r="I14" s="20" t="s">
        <v>237</v>
      </c>
      <c r="J14" s="22"/>
      <c r="O14" s="15" t="s">
        <v>238</v>
      </c>
      <c r="U14" t="s">
        <v>238</v>
      </c>
    </row>
    <row r="15" spans="1:23" ht="14.25" customHeight="1" x14ac:dyDescent="0.3">
      <c r="A15" s="20" t="s">
        <v>239</v>
      </c>
      <c r="B15" s="22"/>
      <c r="C15" s="21" t="s">
        <v>193</v>
      </c>
      <c r="E15" s="20" t="s">
        <v>240</v>
      </c>
      <c r="G15" s="20" t="s">
        <v>241</v>
      </c>
      <c r="I15" s="20" t="s">
        <v>241</v>
      </c>
      <c r="J15" s="22"/>
      <c r="O15" s="15" t="s">
        <v>242</v>
      </c>
      <c r="U15" t="s">
        <v>242</v>
      </c>
    </row>
    <row r="16" spans="1:23" ht="14.25" customHeight="1" x14ac:dyDescent="0.3">
      <c r="A16" s="20" t="s">
        <v>243</v>
      </c>
      <c r="B16" s="22"/>
      <c r="C16" s="21" t="s">
        <v>244</v>
      </c>
      <c r="E16" s="20" t="s">
        <v>235</v>
      </c>
      <c r="G16" s="20" t="s">
        <v>245</v>
      </c>
      <c r="I16" s="20" t="s">
        <v>245</v>
      </c>
      <c r="J16" s="22"/>
      <c r="O16" s="15" t="s">
        <v>246</v>
      </c>
      <c r="U16" t="s">
        <v>246</v>
      </c>
    </row>
    <row r="17" spans="1:21" ht="14.25" customHeight="1" x14ac:dyDescent="0.3">
      <c r="A17" s="20" t="s">
        <v>247</v>
      </c>
      <c r="B17" s="22"/>
      <c r="C17" s="21" t="s">
        <v>248</v>
      </c>
      <c r="E17" s="20" t="s">
        <v>249</v>
      </c>
      <c r="G17" s="20" t="s">
        <v>250</v>
      </c>
      <c r="I17" s="20" t="s">
        <v>250</v>
      </c>
      <c r="J17" s="22"/>
      <c r="O17" s="15" t="s">
        <v>251</v>
      </c>
      <c r="U17" t="s">
        <v>251</v>
      </c>
    </row>
    <row r="18" spans="1:21" ht="14.25" customHeight="1" x14ac:dyDescent="0.3">
      <c r="A18" s="20" t="s">
        <v>252</v>
      </c>
      <c r="B18" s="22"/>
      <c r="C18" s="21" t="s">
        <v>253</v>
      </c>
      <c r="E18" s="20" t="s">
        <v>244</v>
      </c>
      <c r="G18" s="20" t="s">
        <v>254</v>
      </c>
      <c r="I18" s="20" t="s">
        <v>255</v>
      </c>
      <c r="J18" s="22"/>
      <c r="O18" s="15" t="s">
        <v>256</v>
      </c>
      <c r="U18" t="s">
        <v>256</v>
      </c>
    </row>
    <row r="19" spans="1:21" ht="14.25" customHeight="1" x14ac:dyDescent="0.3">
      <c r="A19" s="20" t="s">
        <v>257</v>
      </c>
      <c r="B19" s="22"/>
      <c r="C19" s="21" t="s">
        <v>249</v>
      </c>
      <c r="E19" s="20" t="s">
        <v>258</v>
      </c>
      <c r="G19" s="20" t="s">
        <v>259</v>
      </c>
      <c r="I19" s="20" t="s">
        <v>254</v>
      </c>
      <c r="J19" s="22"/>
      <c r="O19" s="15" t="s">
        <v>260</v>
      </c>
      <c r="U19" t="s">
        <v>260</v>
      </c>
    </row>
    <row r="20" spans="1:21" ht="14.25" customHeight="1" x14ac:dyDescent="0.3">
      <c r="A20" s="20" t="s">
        <v>261</v>
      </c>
      <c r="B20" s="22"/>
      <c r="C20" s="21" t="s">
        <v>262</v>
      </c>
      <c r="E20" s="20" t="s">
        <v>263</v>
      </c>
      <c r="G20" s="20" t="s">
        <v>264</v>
      </c>
      <c r="I20" s="20" t="s">
        <v>259</v>
      </c>
      <c r="J20" s="22"/>
      <c r="O20" s="15" t="s">
        <v>265</v>
      </c>
      <c r="U20" t="s">
        <v>265</v>
      </c>
    </row>
    <row r="21" spans="1:21" ht="14.25" customHeight="1" x14ac:dyDescent="0.3">
      <c r="A21" s="20" t="s">
        <v>266</v>
      </c>
      <c r="B21" s="22"/>
      <c r="C21" s="21" t="s">
        <v>267</v>
      </c>
      <c r="E21" s="20" t="s">
        <v>268</v>
      </c>
      <c r="G21" s="20" t="s">
        <v>269</v>
      </c>
      <c r="I21" s="20" t="s">
        <v>270</v>
      </c>
      <c r="J21" s="22"/>
      <c r="O21" s="15" t="s">
        <v>271</v>
      </c>
      <c r="U21" t="s">
        <v>271</v>
      </c>
    </row>
    <row r="22" spans="1:21" ht="14.25" customHeight="1" x14ac:dyDescent="0.3">
      <c r="A22" s="20" t="s">
        <v>272</v>
      </c>
      <c r="B22" s="22"/>
      <c r="C22" s="21" t="s">
        <v>273</v>
      </c>
      <c r="E22" s="20" t="s">
        <v>211</v>
      </c>
      <c r="G22" s="20" t="s">
        <v>274</v>
      </c>
      <c r="I22" s="20" t="s">
        <v>275</v>
      </c>
      <c r="J22" s="22"/>
      <c r="O22" s="15" t="s">
        <v>276</v>
      </c>
      <c r="U22" t="s">
        <v>276</v>
      </c>
    </row>
    <row r="23" spans="1:21" ht="14.25" customHeight="1" x14ac:dyDescent="0.3">
      <c r="A23" s="20" t="s">
        <v>277</v>
      </c>
      <c r="B23" s="22"/>
      <c r="C23" s="21" t="s">
        <v>278</v>
      </c>
      <c r="E23" s="20" t="s">
        <v>279</v>
      </c>
      <c r="G23" s="20" t="s">
        <v>280</v>
      </c>
      <c r="I23" s="20" t="s">
        <v>281</v>
      </c>
      <c r="J23" s="22"/>
      <c r="O23" s="15" t="s">
        <v>282</v>
      </c>
      <c r="U23" t="s">
        <v>282</v>
      </c>
    </row>
    <row r="24" spans="1:21" ht="14.25" customHeight="1" x14ac:dyDescent="0.3">
      <c r="B24" s="22"/>
      <c r="C24" s="21" t="s">
        <v>283</v>
      </c>
      <c r="E24" s="20" t="s">
        <v>284</v>
      </c>
      <c r="G24" s="20" t="s">
        <v>285</v>
      </c>
      <c r="I24" s="20" t="s">
        <v>286</v>
      </c>
      <c r="J24" s="22"/>
      <c r="O24" s="15" t="s">
        <v>287</v>
      </c>
      <c r="U24" t="s">
        <v>287</v>
      </c>
    </row>
    <row r="25" spans="1:21" ht="14.25" customHeight="1" x14ac:dyDescent="0.3">
      <c r="B25" s="22"/>
      <c r="C25" s="21" t="s">
        <v>288</v>
      </c>
      <c r="E25" s="20" t="s">
        <v>289</v>
      </c>
      <c r="G25" s="20" t="s">
        <v>290</v>
      </c>
      <c r="I25" s="20" t="s">
        <v>291</v>
      </c>
      <c r="J25" s="22"/>
      <c r="O25" s="15" t="s">
        <v>292</v>
      </c>
      <c r="U25" t="s">
        <v>292</v>
      </c>
    </row>
    <row r="26" spans="1:21" ht="14.25" customHeight="1" x14ac:dyDescent="0.3">
      <c r="B26" s="22"/>
      <c r="C26" s="21" t="s">
        <v>293</v>
      </c>
      <c r="E26" s="20" t="s">
        <v>294</v>
      </c>
      <c r="G26" s="20" t="s">
        <v>295</v>
      </c>
      <c r="I26" s="20" t="s">
        <v>296</v>
      </c>
      <c r="J26" s="22"/>
      <c r="O26" t="s">
        <v>277</v>
      </c>
      <c r="U26" t="s">
        <v>277</v>
      </c>
    </row>
    <row r="27" spans="1:21" ht="14.25" customHeight="1" x14ac:dyDescent="0.3">
      <c r="B27" s="22"/>
      <c r="C27" s="21" t="s">
        <v>297</v>
      </c>
      <c r="E27" s="20" t="s">
        <v>298</v>
      </c>
      <c r="G27" s="20" t="s">
        <v>299</v>
      </c>
      <c r="I27" s="20" t="s">
        <v>300</v>
      </c>
      <c r="J27" s="22"/>
      <c r="O27" t="s">
        <v>301</v>
      </c>
      <c r="U27" t="s">
        <v>301</v>
      </c>
    </row>
    <row r="28" spans="1:21" ht="14.25" customHeight="1" x14ac:dyDescent="0.3">
      <c r="B28" s="22"/>
      <c r="C28" s="21" t="s">
        <v>302</v>
      </c>
      <c r="E28" s="20" t="s">
        <v>303</v>
      </c>
      <c r="G28" s="20" t="s">
        <v>304</v>
      </c>
      <c r="I28" s="20" t="s">
        <v>274</v>
      </c>
      <c r="J28" s="22"/>
      <c r="O28" t="s">
        <v>305</v>
      </c>
      <c r="U28" t="s">
        <v>305</v>
      </c>
    </row>
    <row r="29" spans="1:21" ht="14.25" customHeight="1" x14ac:dyDescent="0.3">
      <c r="B29" s="22"/>
      <c r="C29" s="21" t="s">
        <v>306</v>
      </c>
      <c r="E29" s="20" t="s">
        <v>262</v>
      </c>
      <c r="G29" s="20" t="s">
        <v>307</v>
      </c>
      <c r="I29" s="20" t="s">
        <v>280</v>
      </c>
      <c r="J29" s="22"/>
    </row>
    <row r="30" spans="1:21" ht="14.25" customHeight="1" x14ac:dyDescent="0.3">
      <c r="B30" s="22"/>
      <c r="C30" s="21" t="s">
        <v>308</v>
      </c>
      <c r="E30" s="20" t="s">
        <v>309</v>
      </c>
      <c r="G30" s="20" t="s">
        <v>310</v>
      </c>
      <c r="I30" s="20" t="s">
        <v>311</v>
      </c>
      <c r="J30" s="22"/>
    </row>
    <row r="31" spans="1:21" ht="14.25" customHeight="1" x14ac:dyDescent="0.3">
      <c r="B31" s="22"/>
      <c r="C31" s="21" t="s">
        <v>312</v>
      </c>
      <c r="E31" s="20" t="s">
        <v>313</v>
      </c>
      <c r="G31" s="20" t="s">
        <v>314</v>
      </c>
      <c r="I31" s="20" t="s">
        <v>315</v>
      </c>
      <c r="J31" s="22"/>
    </row>
    <row r="32" spans="1:21" ht="14.25" customHeight="1" x14ac:dyDescent="0.3">
      <c r="B32" s="22"/>
      <c r="C32" s="21" t="s">
        <v>316</v>
      </c>
      <c r="E32" s="20" t="s">
        <v>317</v>
      </c>
      <c r="G32" s="20" t="s">
        <v>318</v>
      </c>
      <c r="I32" s="20" t="s">
        <v>319</v>
      </c>
      <c r="J32" s="22"/>
    </row>
    <row r="33" spans="2:10" ht="14.25" customHeight="1" x14ac:dyDescent="0.3">
      <c r="B33" s="22"/>
      <c r="C33" s="21" t="s">
        <v>320</v>
      </c>
      <c r="E33" s="20" t="s">
        <v>321</v>
      </c>
      <c r="G33" s="20" t="s">
        <v>322</v>
      </c>
      <c r="I33" s="20" t="s">
        <v>290</v>
      </c>
      <c r="J33" s="22"/>
    </row>
    <row r="34" spans="2:10" ht="14.25" customHeight="1" x14ac:dyDescent="0.3">
      <c r="B34" s="22"/>
      <c r="C34" s="21" t="s">
        <v>323</v>
      </c>
      <c r="E34" s="20" t="s">
        <v>324</v>
      </c>
      <c r="G34" s="20" t="s">
        <v>325</v>
      </c>
      <c r="I34" s="20" t="s">
        <v>295</v>
      </c>
      <c r="J34" s="22"/>
    </row>
    <row r="35" spans="2:10" ht="14.25" customHeight="1" x14ac:dyDescent="0.3">
      <c r="B35" s="22"/>
      <c r="C35" s="21" t="s">
        <v>326</v>
      </c>
      <c r="E35" s="20" t="s">
        <v>239</v>
      </c>
      <c r="G35" s="20" t="s">
        <v>244</v>
      </c>
      <c r="I35" s="20" t="s">
        <v>327</v>
      </c>
      <c r="J35" s="22"/>
    </row>
    <row r="36" spans="2:10" ht="14.25" customHeight="1" x14ac:dyDescent="0.3">
      <c r="B36" s="22"/>
      <c r="C36" s="21" t="s">
        <v>328</v>
      </c>
      <c r="E36" s="20" t="s">
        <v>329</v>
      </c>
      <c r="G36" s="20" t="s">
        <v>330</v>
      </c>
      <c r="I36" s="20" t="s">
        <v>331</v>
      </c>
      <c r="J36" s="22"/>
    </row>
    <row r="37" spans="2:10" ht="14.25" customHeight="1" x14ac:dyDescent="0.3">
      <c r="B37" s="22"/>
      <c r="C37" s="21" t="s">
        <v>332</v>
      </c>
      <c r="E37" s="20" t="s">
        <v>306</v>
      </c>
      <c r="G37" s="20" t="s">
        <v>333</v>
      </c>
      <c r="I37" s="20" t="s">
        <v>334</v>
      </c>
      <c r="J37" s="22"/>
    </row>
    <row r="38" spans="2:10" ht="14.25" customHeight="1" x14ac:dyDescent="0.3">
      <c r="B38" s="22"/>
      <c r="C38" s="21" t="s">
        <v>335</v>
      </c>
      <c r="E38" s="20" t="s">
        <v>336</v>
      </c>
      <c r="G38" s="20" t="s">
        <v>337</v>
      </c>
      <c r="I38" s="20" t="s">
        <v>310</v>
      </c>
      <c r="J38" s="22"/>
    </row>
    <row r="39" spans="2:10" ht="14.25" customHeight="1" x14ac:dyDescent="0.3">
      <c r="B39" s="22"/>
      <c r="C39" s="21" t="s">
        <v>338</v>
      </c>
      <c r="E39" s="20" t="s">
        <v>339</v>
      </c>
      <c r="G39" s="20" t="s">
        <v>268</v>
      </c>
      <c r="I39" s="20" t="s">
        <v>340</v>
      </c>
      <c r="J39" s="22"/>
    </row>
    <row r="40" spans="2:10" ht="14.25" customHeight="1" x14ac:dyDescent="0.3">
      <c r="B40" s="22"/>
      <c r="C40" s="21" t="s">
        <v>341</v>
      </c>
      <c r="E40" s="20" t="s">
        <v>342</v>
      </c>
      <c r="G40" s="20" t="s">
        <v>343</v>
      </c>
      <c r="I40" s="20" t="s">
        <v>344</v>
      </c>
      <c r="J40" s="22"/>
    </row>
    <row r="41" spans="2:10" ht="14.25" customHeight="1" x14ac:dyDescent="0.3">
      <c r="B41" s="22"/>
      <c r="C41" s="21" t="s">
        <v>345</v>
      </c>
      <c r="E41" s="20" t="s">
        <v>346</v>
      </c>
      <c r="G41" s="20" t="s">
        <v>347</v>
      </c>
      <c r="I41" s="20" t="s">
        <v>348</v>
      </c>
      <c r="J41" s="22"/>
    </row>
    <row r="42" spans="2:10" ht="14.25" customHeight="1" x14ac:dyDescent="0.3">
      <c r="B42" s="22"/>
      <c r="C42" s="21" t="s">
        <v>349</v>
      </c>
      <c r="E42" s="20" t="s">
        <v>350</v>
      </c>
      <c r="G42" s="20" t="s">
        <v>351</v>
      </c>
      <c r="I42" s="20" t="s">
        <v>325</v>
      </c>
      <c r="J42" s="22"/>
    </row>
    <row r="43" spans="2:10" ht="14.25" customHeight="1" x14ac:dyDescent="0.3">
      <c r="B43" s="22"/>
      <c r="C43" s="21" t="s">
        <v>352</v>
      </c>
      <c r="E43" s="20" t="s">
        <v>353</v>
      </c>
      <c r="G43" s="20" t="s">
        <v>354</v>
      </c>
      <c r="I43" s="20" t="s">
        <v>309</v>
      </c>
      <c r="J43" s="22"/>
    </row>
    <row r="44" spans="2:10" ht="14.25" customHeight="1" x14ac:dyDescent="0.3">
      <c r="B44" s="22"/>
      <c r="C44" s="21" t="s">
        <v>355</v>
      </c>
      <c r="E44" s="20" t="s">
        <v>356</v>
      </c>
      <c r="G44" s="20" t="s">
        <v>357</v>
      </c>
      <c r="I44" s="20" t="s">
        <v>211</v>
      </c>
      <c r="J44" s="22"/>
    </row>
    <row r="45" spans="2:10" ht="14.25" customHeight="1" x14ac:dyDescent="0.3">
      <c r="B45" s="22"/>
      <c r="C45" s="21" t="s">
        <v>358</v>
      </c>
      <c r="E45" s="20" t="s">
        <v>359</v>
      </c>
      <c r="G45" s="20" t="s">
        <v>360</v>
      </c>
      <c r="I45" s="20" t="s">
        <v>279</v>
      </c>
      <c r="J45" s="22"/>
    </row>
    <row r="46" spans="2:10" ht="14.25" customHeight="1" x14ac:dyDescent="0.3">
      <c r="B46" s="22"/>
      <c r="C46" s="21" t="s">
        <v>361</v>
      </c>
      <c r="E46" s="20" t="s">
        <v>362</v>
      </c>
      <c r="G46" s="20" t="s">
        <v>363</v>
      </c>
      <c r="I46" s="20" t="s">
        <v>364</v>
      </c>
      <c r="J46" s="22"/>
    </row>
    <row r="47" spans="2:10" ht="14.25" customHeight="1" x14ac:dyDescent="0.3">
      <c r="B47" s="22"/>
      <c r="C47" s="21" t="s">
        <v>365</v>
      </c>
      <c r="E47" s="20" t="s">
        <v>366</v>
      </c>
      <c r="G47" s="20" t="s">
        <v>367</v>
      </c>
      <c r="I47" s="20" t="s">
        <v>368</v>
      </c>
      <c r="J47" s="22"/>
    </row>
    <row r="48" spans="2:10" ht="14.25" customHeight="1" x14ac:dyDescent="0.3">
      <c r="B48" s="22"/>
      <c r="C48" s="21" t="s">
        <v>369</v>
      </c>
      <c r="E48" s="20" t="s">
        <v>323</v>
      </c>
      <c r="G48" s="20" t="s">
        <v>370</v>
      </c>
      <c r="I48" s="20" t="s">
        <v>371</v>
      </c>
      <c r="J48" s="22"/>
    </row>
    <row r="49" spans="2:10" ht="14.25" customHeight="1" x14ac:dyDescent="0.3">
      <c r="B49" s="22"/>
      <c r="C49" s="21" t="s">
        <v>372</v>
      </c>
      <c r="E49" s="20" t="s">
        <v>373</v>
      </c>
      <c r="G49" s="20" t="s">
        <v>374</v>
      </c>
      <c r="I49" s="20" t="s">
        <v>375</v>
      </c>
      <c r="J49" s="22"/>
    </row>
    <row r="50" spans="2:10" ht="14.25" customHeight="1" x14ac:dyDescent="0.3">
      <c r="B50" s="22"/>
      <c r="C50" s="21" t="s">
        <v>376</v>
      </c>
      <c r="E50" s="20" t="s">
        <v>326</v>
      </c>
      <c r="G50" s="20" t="s">
        <v>377</v>
      </c>
      <c r="I50" s="20" t="s">
        <v>378</v>
      </c>
      <c r="J50" s="22"/>
    </row>
    <row r="51" spans="2:10" ht="14.25" customHeight="1" x14ac:dyDescent="0.3">
      <c r="B51" s="22"/>
      <c r="C51" s="21" t="s">
        <v>379</v>
      </c>
      <c r="E51" s="20" t="s">
        <v>328</v>
      </c>
      <c r="G51" s="20" t="s">
        <v>380</v>
      </c>
      <c r="I51" s="20" t="s">
        <v>381</v>
      </c>
      <c r="J51" s="22"/>
    </row>
    <row r="52" spans="2:10" ht="14.25" customHeight="1" x14ac:dyDescent="0.3">
      <c r="B52" s="22"/>
      <c r="C52" s="21" t="s">
        <v>382</v>
      </c>
      <c r="E52" s="20" t="s">
        <v>383</v>
      </c>
      <c r="G52" s="20" t="s">
        <v>384</v>
      </c>
      <c r="I52" s="20" t="s">
        <v>385</v>
      </c>
      <c r="J52" s="22"/>
    </row>
    <row r="53" spans="2:10" ht="14.25" customHeight="1" x14ac:dyDescent="0.3">
      <c r="B53" s="22"/>
      <c r="C53" s="21" t="s">
        <v>386</v>
      </c>
      <c r="E53" s="20" t="s">
        <v>387</v>
      </c>
      <c r="G53" s="20" t="s">
        <v>388</v>
      </c>
      <c r="I53" s="20" t="s">
        <v>389</v>
      </c>
      <c r="J53" s="22"/>
    </row>
    <row r="54" spans="2:10" ht="14.25" customHeight="1" x14ac:dyDescent="0.3">
      <c r="B54" s="22"/>
      <c r="C54" s="21" t="s">
        <v>239</v>
      </c>
      <c r="E54" s="20" t="s">
        <v>390</v>
      </c>
      <c r="G54" s="20" t="s">
        <v>391</v>
      </c>
      <c r="I54" s="20" t="s">
        <v>392</v>
      </c>
      <c r="J54" s="22"/>
    </row>
    <row r="55" spans="2:10" ht="14.25" customHeight="1" x14ac:dyDescent="0.3">
      <c r="B55" s="22"/>
      <c r="C55" s="21" t="s">
        <v>393</v>
      </c>
      <c r="E55" s="20" t="s">
        <v>394</v>
      </c>
      <c r="G55" s="20" t="s">
        <v>395</v>
      </c>
      <c r="I55" s="20" t="s">
        <v>396</v>
      </c>
      <c r="J55" s="22"/>
    </row>
    <row r="56" spans="2:10" ht="14.25" customHeight="1" x14ac:dyDescent="0.3">
      <c r="B56" s="22"/>
      <c r="C56" s="21" t="s">
        <v>397</v>
      </c>
      <c r="E56" s="20" t="s">
        <v>338</v>
      </c>
      <c r="G56" s="20" t="s">
        <v>398</v>
      </c>
      <c r="I56" s="20" t="s">
        <v>399</v>
      </c>
      <c r="J56" s="22"/>
    </row>
    <row r="57" spans="2:10" ht="14.25" customHeight="1" x14ac:dyDescent="0.3">
      <c r="B57" s="22"/>
      <c r="C57" s="21" t="s">
        <v>400</v>
      </c>
      <c r="E57" s="20" t="s">
        <v>401</v>
      </c>
      <c r="G57" s="20" t="s">
        <v>402</v>
      </c>
      <c r="I57" s="20" t="s">
        <v>403</v>
      </c>
      <c r="J57" s="22"/>
    </row>
    <row r="58" spans="2:10" ht="14.25" customHeight="1" x14ac:dyDescent="0.3">
      <c r="B58" s="22"/>
      <c r="C58" s="21" t="s">
        <v>404</v>
      </c>
      <c r="E58" s="20" t="s">
        <v>405</v>
      </c>
      <c r="G58" s="20" t="s">
        <v>406</v>
      </c>
      <c r="I58" s="20" t="s">
        <v>407</v>
      </c>
      <c r="J58" s="22"/>
    </row>
    <row r="59" spans="2:10" ht="14.25" customHeight="1" x14ac:dyDescent="0.3">
      <c r="B59" s="22"/>
      <c r="C59" s="21" t="s">
        <v>408</v>
      </c>
      <c r="E59" s="20" t="s">
        <v>341</v>
      </c>
      <c r="G59" s="20" t="s">
        <v>409</v>
      </c>
      <c r="I59" s="20" t="s">
        <v>410</v>
      </c>
      <c r="J59" s="22"/>
    </row>
    <row r="60" spans="2:10" ht="14.25" customHeight="1" x14ac:dyDescent="0.3">
      <c r="B60" s="22"/>
      <c r="C60" s="21" t="s">
        <v>411</v>
      </c>
      <c r="E60" s="20" t="s">
        <v>345</v>
      </c>
      <c r="G60" s="20" t="s">
        <v>412</v>
      </c>
      <c r="I60" s="20" t="s">
        <v>413</v>
      </c>
      <c r="J60" s="22"/>
    </row>
    <row r="61" spans="2:10" ht="14.25" customHeight="1" x14ac:dyDescent="0.3">
      <c r="B61" s="22"/>
      <c r="C61" s="21" t="s">
        <v>414</v>
      </c>
      <c r="E61" s="20" t="s">
        <v>352</v>
      </c>
      <c r="G61" s="20" t="s">
        <v>415</v>
      </c>
      <c r="I61" s="20" t="s">
        <v>416</v>
      </c>
      <c r="J61" s="22"/>
    </row>
    <row r="62" spans="2:10" ht="14.25" customHeight="1" x14ac:dyDescent="0.3">
      <c r="B62" s="22"/>
      <c r="C62" s="21" t="s">
        <v>417</v>
      </c>
      <c r="E62" s="20" t="s">
        <v>418</v>
      </c>
      <c r="G62" s="20" t="s">
        <v>419</v>
      </c>
      <c r="I62" s="20" t="s">
        <v>420</v>
      </c>
      <c r="J62" s="22"/>
    </row>
    <row r="63" spans="2:10" ht="14.25" customHeight="1" x14ac:dyDescent="0.3">
      <c r="B63" s="22"/>
      <c r="C63" s="21" t="s">
        <v>421</v>
      </c>
      <c r="E63" s="20" t="s">
        <v>299</v>
      </c>
      <c r="G63" s="20" t="s">
        <v>422</v>
      </c>
      <c r="I63" s="20" t="s">
        <v>423</v>
      </c>
      <c r="J63" s="22"/>
    </row>
    <row r="64" spans="2:10" ht="14.25" customHeight="1" x14ac:dyDescent="0.3">
      <c r="B64" s="22"/>
      <c r="C64" s="21" t="s">
        <v>424</v>
      </c>
      <c r="E64" s="20" t="s">
        <v>425</v>
      </c>
      <c r="G64" s="20" t="s">
        <v>426</v>
      </c>
      <c r="I64" s="20" t="s">
        <v>427</v>
      </c>
      <c r="J64" s="22"/>
    </row>
    <row r="65" spans="2:10" ht="14.25" customHeight="1" x14ac:dyDescent="0.3">
      <c r="B65" s="22"/>
      <c r="C65" s="21" t="s">
        <v>428</v>
      </c>
      <c r="E65" s="20" t="s">
        <v>404</v>
      </c>
      <c r="G65" s="20" t="s">
        <v>429</v>
      </c>
      <c r="I65" s="20" t="s">
        <v>430</v>
      </c>
      <c r="J65" s="22"/>
    </row>
    <row r="66" spans="2:10" ht="14.25" customHeight="1" x14ac:dyDescent="0.3">
      <c r="B66" s="22"/>
      <c r="C66" s="21" t="s">
        <v>431</v>
      </c>
      <c r="E66" s="20" t="s">
        <v>432</v>
      </c>
      <c r="G66" s="20" t="s">
        <v>433</v>
      </c>
      <c r="I66" s="20" t="s">
        <v>434</v>
      </c>
      <c r="J66" s="22"/>
    </row>
    <row r="67" spans="2:10" ht="14.25" customHeight="1" x14ac:dyDescent="0.3">
      <c r="B67" s="22"/>
      <c r="C67" s="21" t="s">
        <v>435</v>
      </c>
      <c r="E67" s="20" t="s">
        <v>349</v>
      </c>
      <c r="G67" s="20" t="s">
        <v>436</v>
      </c>
      <c r="I67" s="20" t="s">
        <v>437</v>
      </c>
      <c r="J67" s="22"/>
    </row>
    <row r="68" spans="2:10" ht="14.25" customHeight="1" x14ac:dyDescent="0.3">
      <c r="B68" s="22"/>
      <c r="C68" s="21" t="s">
        <v>438</v>
      </c>
      <c r="E68" s="20" t="s">
        <v>439</v>
      </c>
      <c r="G68" s="20" t="s">
        <v>440</v>
      </c>
      <c r="I68" s="20" t="s">
        <v>354</v>
      </c>
      <c r="J68" s="22"/>
    </row>
    <row r="69" spans="2:10" ht="14.25" customHeight="1" x14ac:dyDescent="0.3">
      <c r="B69" s="22"/>
      <c r="C69" s="21" t="s">
        <v>441</v>
      </c>
      <c r="E69" s="20" t="s">
        <v>442</v>
      </c>
      <c r="G69" s="20" t="s">
        <v>443</v>
      </c>
      <c r="I69" s="20" t="s">
        <v>444</v>
      </c>
      <c r="J69" s="22"/>
    </row>
    <row r="70" spans="2:10" ht="14.25" customHeight="1" x14ac:dyDescent="0.3">
      <c r="B70" s="22"/>
      <c r="C70" s="21" t="s">
        <v>445</v>
      </c>
      <c r="E70" s="20" t="s">
        <v>355</v>
      </c>
      <c r="G70" s="20" t="s">
        <v>446</v>
      </c>
      <c r="I70" s="20" t="s">
        <v>447</v>
      </c>
      <c r="J70" s="22"/>
    </row>
    <row r="71" spans="2:10" ht="14.25" customHeight="1" x14ac:dyDescent="0.3">
      <c r="B71" s="22"/>
      <c r="C71" s="21"/>
      <c r="E71" s="20" t="s">
        <v>448</v>
      </c>
      <c r="G71" s="20" t="s">
        <v>449</v>
      </c>
      <c r="I71" s="20" t="s">
        <v>450</v>
      </c>
      <c r="J71" s="22"/>
    </row>
    <row r="72" spans="2:10" ht="14.25" customHeight="1" x14ac:dyDescent="0.3">
      <c r="B72" s="22"/>
      <c r="C72" s="21"/>
      <c r="E72" s="20" t="s">
        <v>451</v>
      </c>
      <c r="G72" s="20" t="s">
        <v>452</v>
      </c>
      <c r="I72" s="20" t="s">
        <v>360</v>
      </c>
      <c r="J72" s="22"/>
    </row>
    <row r="73" spans="2:10" ht="14.25" customHeight="1" x14ac:dyDescent="0.3">
      <c r="B73" s="22"/>
      <c r="C73" s="21"/>
      <c r="E73" s="20" t="s">
        <v>453</v>
      </c>
      <c r="G73" s="20" t="s">
        <v>454</v>
      </c>
      <c r="I73" s="20" t="s">
        <v>363</v>
      </c>
      <c r="J73" s="22"/>
    </row>
    <row r="74" spans="2:10" ht="14.25" customHeight="1" x14ac:dyDescent="0.3">
      <c r="B74" s="22"/>
      <c r="C74" s="21"/>
      <c r="E74" s="20" t="s">
        <v>455</v>
      </c>
      <c r="G74" s="20" t="s">
        <v>456</v>
      </c>
      <c r="I74" s="20" t="s">
        <v>457</v>
      </c>
      <c r="J74" s="22"/>
    </row>
    <row r="75" spans="2:10" ht="14.25" customHeight="1" x14ac:dyDescent="0.3">
      <c r="B75" s="22"/>
      <c r="C75" s="21"/>
      <c r="E75" s="20" t="s">
        <v>458</v>
      </c>
      <c r="G75" s="20" t="s">
        <v>309</v>
      </c>
      <c r="I75" s="20" t="s">
        <v>459</v>
      </c>
      <c r="J75" s="22"/>
    </row>
    <row r="76" spans="2:10" ht="14.25" customHeight="1" x14ac:dyDescent="0.3">
      <c r="B76" s="22"/>
      <c r="C76" s="21"/>
      <c r="E76" s="20" t="s">
        <v>460</v>
      </c>
      <c r="G76" s="20" t="s">
        <v>461</v>
      </c>
      <c r="I76" s="20" t="s">
        <v>462</v>
      </c>
    </row>
    <row r="77" spans="2:10" ht="14.25" customHeight="1" x14ac:dyDescent="0.3">
      <c r="C77" s="21"/>
      <c r="E77" s="20" t="s">
        <v>463</v>
      </c>
      <c r="G77" s="20" t="s">
        <v>464</v>
      </c>
      <c r="I77" s="20" t="s">
        <v>465</v>
      </c>
    </row>
    <row r="78" spans="2:10" ht="14.25" customHeight="1" x14ac:dyDescent="0.3">
      <c r="C78" s="21"/>
      <c r="E78" s="20" t="s">
        <v>369</v>
      </c>
      <c r="G78" s="20" t="s">
        <v>317</v>
      </c>
      <c r="I78" s="20" t="s">
        <v>466</v>
      </c>
    </row>
    <row r="79" spans="2:10" ht="14.25" customHeight="1" x14ac:dyDescent="0.3">
      <c r="C79" s="21"/>
      <c r="E79" s="20" t="s">
        <v>467</v>
      </c>
      <c r="G79" s="20" t="s">
        <v>468</v>
      </c>
      <c r="I79" s="20" t="s">
        <v>469</v>
      </c>
    </row>
    <row r="80" spans="2:10" ht="14.25" customHeight="1" x14ac:dyDescent="0.3">
      <c r="C80" s="23"/>
      <c r="E80" s="20" t="s">
        <v>470</v>
      </c>
      <c r="G80" s="20" t="s">
        <v>471</v>
      </c>
      <c r="I80" s="20" t="s">
        <v>472</v>
      </c>
    </row>
    <row r="81" spans="3:9" ht="14.25" customHeight="1" x14ac:dyDescent="0.3">
      <c r="C81" s="24"/>
      <c r="E81" s="20" t="s">
        <v>473</v>
      </c>
      <c r="G81" s="20" t="s">
        <v>474</v>
      </c>
      <c r="I81" s="20" t="s">
        <v>475</v>
      </c>
    </row>
    <row r="82" spans="3:9" ht="14.25" customHeight="1" x14ac:dyDescent="0.3">
      <c r="C82" s="23"/>
      <c r="E82" s="20" t="s">
        <v>397</v>
      </c>
      <c r="G82" s="20" t="s">
        <v>476</v>
      </c>
      <c r="I82" s="20" t="s">
        <v>477</v>
      </c>
    </row>
    <row r="83" spans="3:9" ht="14.25" customHeight="1" x14ac:dyDescent="0.3">
      <c r="C83" s="24"/>
      <c r="E83" s="20" t="s">
        <v>478</v>
      </c>
      <c r="G83" s="20" t="s">
        <v>479</v>
      </c>
      <c r="I83" s="20" t="s">
        <v>480</v>
      </c>
    </row>
    <row r="84" spans="3:9" ht="14.25" customHeight="1" x14ac:dyDescent="0.3">
      <c r="C84" s="23"/>
      <c r="E84" s="20" t="s">
        <v>481</v>
      </c>
      <c r="G84" s="20" t="s">
        <v>482</v>
      </c>
      <c r="I84" s="20" t="s">
        <v>483</v>
      </c>
    </row>
    <row r="85" spans="3:9" ht="14.25" customHeight="1" x14ac:dyDescent="0.3">
      <c r="E85" s="20" t="s">
        <v>332</v>
      </c>
      <c r="G85" s="20" t="s">
        <v>484</v>
      </c>
      <c r="I85" s="20" t="s">
        <v>485</v>
      </c>
    </row>
    <row r="86" spans="3:9" ht="14.25" customHeight="1" x14ac:dyDescent="0.3">
      <c r="E86" s="20" t="s">
        <v>379</v>
      </c>
      <c r="G86" s="20" t="s">
        <v>486</v>
      </c>
      <c r="I86" s="20" t="s">
        <v>487</v>
      </c>
    </row>
    <row r="87" spans="3:9" ht="14.25" customHeight="1" x14ac:dyDescent="0.3">
      <c r="E87" s="20" t="s">
        <v>224</v>
      </c>
      <c r="G87" s="20" t="s">
        <v>488</v>
      </c>
      <c r="I87" s="20" t="s">
        <v>489</v>
      </c>
    </row>
    <row r="88" spans="3:9" ht="14.25" customHeight="1" x14ac:dyDescent="0.3">
      <c r="E88" s="20" t="s">
        <v>490</v>
      </c>
      <c r="G88" s="20" t="s">
        <v>491</v>
      </c>
      <c r="I88" s="20" t="s">
        <v>492</v>
      </c>
    </row>
    <row r="89" spans="3:9" ht="14.25" customHeight="1" x14ac:dyDescent="0.3">
      <c r="E89" s="20" t="s">
        <v>493</v>
      </c>
      <c r="G89" s="20" t="s">
        <v>494</v>
      </c>
      <c r="I89" s="20" t="s">
        <v>495</v>
      </c>
    </row>
    <row r="90" spans="3:9" ht="14.25" customHeight="1" x14ac:dyDescent="0.3">
      <c r="E90" s="20" t="s">
        <v>496</v>
      </c>
      <c r="G90" s="20" t="s">
        <v>497</v>
      </c>
      <c r="I90" s="20" t="s">
        <v>498</v>
      </c>
    </row>
    <row r="91" spans="3:9" ht="14.25" customHeight="1" x14ac:dyDescent="0.3">
      <c r="E91" s="20" t="s">
        <v>499</v>
      </c>
      <c r="G91" s="20" t="s">
        <v>378</v>
      </c>
      <c r="I91" s="20" t="s">
        <v>500</v>
      </c>
    </row>
    <row r="92" spans="3:9" ht="14.25" customHeight="1" x14ac:dyDescent="0.3">
      <c r="E92" s="20" t="s">
        <v>501</v>
      </c>
      <c r="G92" s="20" t="s">
        <v>273</v>
      </c>
      <c r="I92" s="20" t="s">
        <v>502</v>
      </c>
    </row>
    <row r="93" spans="3:9" ht="14.25" customHeight="1" x14ac:dyDescent="0.3">
      <c r="E93" s="20" t="s">
        <v>503</v>
      </c>
      <c r="G93" s="20" t="s">
        <v>302</v>
      </c>
      <c r="I93" s="20" t="s">
        <v>504</v>
      </c>
    </row>
    <row r="94" spans="3:9" ht="14.25" customHeight="1" x14ac:dyDescent="0.3">
      <c r="E94" s="20" t="s">
        <v>386</v>
      </c>
      <c r="G94" s="20" t="s">
        <v>505</v>
      </c>
      <c r="I94" s="20" t="s">
        <v>506</v>
      </c>
    </row>
    <row r="95" spans="3:9" ht="14.25" customHeight="1" x14ac:dyDescent="0.3">
      <c r="E95" s="20" t="s">
        <v>507</v>
      </c>
      <c r="G95" s="20" t="s">
        <v>508</v>
      </c>
      <c r="I95" s="20" t="s">
        <v>509</v>
      </c>
    </row>
    <row r="96" spans="3:9" ht="14.25" customHeight="1" x14ac:dyDescent="0.3">
      <c r="E96" s="20" t="s">
        <v>510</v>
      </c>
      <c r="G96" s="20" t="s">
        <v>511</v>
      </c>
      <c r="I96" s="20" t="s">
        <v>512</v>
      </c>
    </row>
    <row r="97" spans="5:9" ht="14.25" customHeight="1" x14ac:dyDescent="0.3">
      <c r="E97" s="20" t="s">
        <v>513</v>
      </c>
      <c r="G97" s="20" t="s">
        <v>514</v>
      </c>
      <c r="I97" s="20" t="s">
        <v>377</v>
      </c>
    </row>
    <row r="98" spans="5:9" ht="14.25" customHeight="1" x14ac:dyDescent="0.3">
      <c r="E98" s="20" t="s">
        <v>515</v>
      </c>
      <c r="G98" s="20" t="s">
        <v>516</v>
      </c>
      <c r="I98" s="20" t="s">
        <v>517</v>
      </c>
    </row>
    <row r="99" spans="5:9" ht="14.25" customHeight="1" x14ac:dyDescent="0.3">
      <c r="E99" s="20" t="s">
        <v>518</v>
      </c>
      <c r="G99" s="20" t="s">
        <v>519</v>
      </c>
      <c r="I99" s="20" t="s">
        <v>520</v>
      </c>
    </row>
    <row r="100" spans="5:9" ht="14.25" customHeight="1" x14ac:dyDescent="0.3">
      <c r="E100" s="20" t="s">
        <v>521</v>
      </c>
      <c r="G100" s="20" t="s">
        <v>522</v>
      </c>
      <c r="I100" s="20" t="s">
        <v>523</v>
      </c>
    </row>
    <row r="101" spans="5:9" ht="14.25" customHeight="1" x14ac:dyDescent="0.3">
      <c r="E101" s="20" t="s">
        <v>524</v>
      </c>
      <c r="G101" s="20" t="s">
        <v>342</v>
      </c>
      <c r="I101" s="20" t="s">
        <v>525</v>
      </c>
    </row>
    <row r="102" spans="5:9" ht="14.25" customHeight="1" x14ac:dyDescent="0.3">
      <c r="E102" s="20" t="s">
        <v>526</v>
      </c>
      <c r="G102" s="20" t="s">
        <v>346</v>
      </c>
      <c r="I102" s="20" t="s">
        <v>527</v>
      </c>
    </row>
    <row r="103" spans="5:9" ht="14.25" customHeight="1" x14ac:dyDescent="0.3">
      <c r="E103" s="20" t="s">
        <v>528</v>
      </c>
      <c r="G103" s="20" t="s">
        <v>350</v>
      </c>
      <c r="I103" s="20" t="s">
        <v>529</v>
      </c>
    </row>
    <row r="104" spans="5:9" ht="14.25" customHeight="1" x14ac:dyDescent="0.3">
      <c r="E104" s="20" t="s">
        <v>530</v>
      </c>
      <c r="G104" s="20" t="s">
        <v>353</v>
      </c>
      <c r="I104" s="20" t="s">
        <v>531</v>
      </c>
    </row>
    <row r="105" spans="5:9" ht="14.25" customHeight="1" x14ac:dyDescent="0.3">
      <c r="E105" s="20" t="s">
        <v>532</v>
      </c>
      <c r="G105" s="20" t="s">
        <v>356</v>
      </c>
      <c r="I105" s="20" t="s">
        <v>533</v>
      </c>
    </row>
    <row r="106" spans="5:9" ht="14.25" customHeight="1" x14ac:dyDescent="0.3">
      <c r="E106" s="20" t="s">
        <v>534</v>
      </c>
      <c r="G106" s="20" t="s">
        <v>535</v>
      </c>
      <c r="I106" s="20" t="s">
        <v>536</v>
      </c>
    </row>
    <row r="107" spans="5:9" ht="14.25" customHeight="1" x14ac:dyDescent="0.3">
      <c r="E107" s="20" t="s">
        <v>537</v>
      </c>
      <c r="G107" s="20" t="s">
        <v>538</v>
      </c>
      <c r="I107" s="20" t="s">
        <v>539</v>
      </c>
    </row>
    <row r="108" spans="5:9" ht="14.25" customHeight="1" x14ac:dyDescent="0.3">
      <c r="E108" s="20" t="s">
        <v>540</v>
      </c>
      <c r="G108" s="20" t="s">
        <v>541</v>
      </c>
      <c r="I108" s="20" t="s">
        <v>542</v>
      </c>
    </row>
    <row r="109" spans="5:9" ht="14.25" customHeight="1" x14ac:dyDescent="0.3">
      <c r="E109" s="20" t="s">
        <v>414</v>
      </c>
      <c r="G109" s="20" t="s">
        <v>366</v>
      </c>
      <c r="I109" s="20" t="s">
        <v>543</v>
      </c>
    </row>
    <row r="110" spans="5:9" ht="14.25" customHeight="1" x14ac:dyDescent="0.3">
      <c r="E110" s="20" t="s">
        <v>417</v>
      </c>
      <c r="G110" s="20" t="s">
        <v>544</v>
      </c>
      <c r="I110" s="20" t="s">
        <v>545</v>
      </c>
    </row>
    <row r="111" spans="5:9" ht="14.25" customHeight="1" x14ac:dyDescent="0.3">
      <c r="E111" s="20" t="s">
        <v>546</v>
      </c>
      <c r="G111" s="20" t="s">
        <v>547</v>
      </c>
      <c r="I111" s="20" t="s">
        <v>548</v>
      </c>
    </row>
    <row r="112" spans="5:9" ht="14.25" customHeight="1" x14ac:dyDescent="0.3">
      <c r="E112" s="20" t="s">
        <v>549</v>
      </c>
      <c r="G112" s="20" t="s">
        <v>550</v>
      </c>
      <c r="I112" s="20" t="s">
        <v>551</v>
      </c>
    </row>
    <row r="113" spans="5:9" ht="14.25" customHeight="1" x14ac:dyDescent="0.3">
      <c r="E113" s="20" t="s">
        <v>552</v>
      </c>
      <c r="G113" s="20" t="s">
        <v>553</v>
      </c>
      <c r="I113" s="20" t="s">
        <v>554</v>
      </c>
    </row>
    <row r="114" spans="5:9" ht="14.25" customHeight="1" x14ac:dyDescent="0.3">
      <c r="E114" s="20" t="s">
        <v>555</v>
      </c>
      <c r="G114" s="20" t="s">
        <v>326</v>
      </c>
      <c r="I114" s="20" t="s">
        <v>556</v>
      </c>
    </row>
    <row r="115" spans="5:9" ht="14.25" customHeight="1" x14ac:dyDescent="0.3">
      <c r="E115" s="20" t="s">
        <v>428</v>
      </c>
      <c r="G115" s="20" t="s">
        <v>557</v>
      </c>
      <c r="I115" s="20" t="s">
        <v>558</v>
      </c>
    </row>
    <row r="116" spans="5:9" ht="14.25" customHeight="1" x14ac:dyDescent="0.3">
      <c r="E116" s="20" t="s">
        <v>559</v>
      </c>
      <c r="G116" s="20" t="s">
        <v>560</v>
      </c>
      <c r="I116" s="20" t="s">
        <v>561</v>
      </c>
    </row>
    <row r="117" spans="5:9" ht="14.25" customHeight="1" x14ac:dyDescent="0.3">
      <c r="E117" s="20" t="s">
        <v>562</v>
      </c>
      <c r="G117" s="20" t="s">
        <v>563</v>
      </c>
      <c r="I117" s="20" t="s">
        <v>564</v>
      </c>
    </row>
    <row r="118" spans="5:9" ht="14.25" customHeight="1" x14ac:dyDescent="0.3">
      <c r="E118" s="20" t="s">
        <v>565</v>
      </c>
      <c r="G118" s="20" t="s">
        <v>566</v>
      </c>
      <c r="I118" s="20" t="s">
        <v>567</v>
      </c>
    </row>
    <row r="119" spans="5:9" ht="14.25" customHeight="1" x14ac:dyDescent="0.3">
      <c r="E119" s="20" t="s">
        <v>568</v>
      </c>
      <c r="G119" s="20" t="s">
        <v>569</v>
      </c>
      <c r="I119" s="20" t="s">
        <v>570</v>
      </c>
    </row>
    <row r="120" spans="5:9" ht="14.25" customHeight="1" x14ac:dyDescent="0.3">
      <c r="E120" s="20" t="s">
        <v>435</v>
      </c>
      <c r="G120" s="20" t="s">
        <v>338</v>
      </c>
      <c r="I120" s="20" t="s">
        <v>571</v>
      </c>
    </row>
    <row r="121" spans="5:9" ht="14.25" customHeight="1" x14ac:dyDescent="0.3">
      <c r="E121" s="20" t="s">
        <v>572</v>
      </c>
      <c r="G121" s="20" t="s">
        <v>573</v>
      </c>
      <c r="I121" s="20" t="s">
        <v>574</v>
      </c>
    </row>
    <row r="122" spans="5:9" ht="14.25" customHeight="1" x14ac:dyDescent="0.3">
      <c r="E122" s="20" t="s">
        <v>575</v>
      </c>
      <c r="G122" s="20" t="s">
        <v>576</v>
      </c>
      <c r="I122" s="20" t="s">
        <v>577</v>
      </c>
    </row>
    <row r="123" spans="5:9" ht="14.25" customHeight="1" x14ac:dyDescent="0.3">
      <c r="E123" s="20" t="s">
        <v>578</v>
      </c>
      <c r="G123" s="20" t="s">
        <v>579</v>
      </c>
      <c r="I123" s="20" t="s">
        <v>580</v>
      </c>
    </row>
    <row r="124" spans="5:9" ht="14.25" customHeight="1" x14ac:dyDescent="0.3">
      <c r="E124" s="20" t="s">
        <v>581</v>
      </c>
      <c r="G124" s="20" t="s">
        <v>582</v>
      </c>
      <c r="I124" s="20" t="s">
        <v>583</v>
      </c>
    </row>
    <row r="125" spans="5:9" ht="14.25" customHeight="1" x14ac:dyDescent="0.3">
      <c r="E125" s="20" t="s">
        <v>584</v>
      </c>
      <c r="G125" s="20" t="s">
        <v>585</v>
      </c>
      <c r="I125" s="20" t="s">
        <v>391</v>
      </c>
    </row>
    <row r="126" spans="5:9" ht="14.25" customHeight="1" x14ac:dyDescent="0.3">
      <c r="E126" s="20" t="s">
        <v>445</v>
      </c>
      <c r="G126" s="20" t="s">
        <v>586</v>
      </c>
      <c r="I126" s="20" t="s">
        <v>395</v>
      </c>
    </row>
    <row r="127" spans="5:9" ht="14.25" customHeight="1" x14ac:dyDescent="0.3">
      <c r="E127" s="20" t="s">
        <v>587</v>
      </c>
      <c r="G127" s="20" t="s">
        <v>588</v>
      </c>
      <c r="I127" s="20" t="s">
        <v>398</v>
      </c>
    </row>
    <row r="128" spans="5:9" ht="14.25" customHeight="1" x14ac:dyDescent="0.3">
      <c r="E128" s="20" t="s">
        <v>589</v>
      </c>
      <c r="G128" s="20" t="s">
        <v>336</v>
      </c>
      <c r="I128" s="20" t="s">
        <v>402</v>
      </c>
    </row>
    <row r="129" spans="5:9" ht="14.25" customHeight="1" x14ac:dyDescent="0.3">
      <c r="E129" s="20" t="s">
        <v>590</v>
      </c>
      <c r="G129" s="20" t="s">
        <v>591</v>
      </c>
      <c r="I129" s="20" t="s">
        <v>406</v>
      </c>
    </row>
    <row r="130" spans="5:9" ht="14.25" customHeight="1" x14ac:dyDescent="0.3">
      <c r="E130" s="20" t="s">
        <v>592</v>
      </c>
      <c r="G130" s="20" t="s">
        <v>593</v>
      </c>
      <c r="I130" s="20" t="s">
        <v>415</v>
      </c>
    </row>
    <row r="131" spans="5:9" ht="14.25" customHeight="1" x14ac:dyDescent="0.3">
      <c r="E131" s="20" t="s">
        <v>594</v>
      </c>
      <c r="G131" s="20" t="s">
        <v>401</v>
      </c>
      <c r="I131" s="20" t="s">
        <v>419</v>
      </c>
    </row>
    <row r="132" spans="5:9" ht="14.25" customHeight="1" x14ac:dyDescent="0.3">
      <c r="E132" s="20" t="s">
        <v>595</v>
      </c>
      <c r="G132" s="20" t="s">
        <v>596</v>
      </c>
      <c r="I132" s="20" t="s">
        <v>422</v>
      </c>
    </row>
    <row r="133" spans="5:9" ht="14.25" customHeight="1" x14ac:dyDescent="0.3">
      <c r="E133" s="20" t="s">
        <v>597</v>
      </c>
      <c r="G133" s="20" t="s">
        <v>598</v>
      </c>
      <c r="I133" s="20" t="s">
        <v>426</v>
      </c>
    </row>
    <row r="134" spans="5:9" ht="14.25" customHeight="1" x14ac:dyDescent="0.3">
      <c r="E134" s="20" t="s">
        <v>599</v>
      </c>
      <c r="G134" s="20" t="s">
        <v>600</v>
      </c>
      <c r="I134" s="20" t="s">
        <v>601</v>
      </c>
    </row>
    <row r="135" spans="5:9" ht="14.25" customHeight="1" x14ac:dyDescent="0.3">
      <c r="E135" s="20" t="s">
        <v>296</v>
      </c>
      <c r="G135" s="20" t="s">
        <v>602</v>
      </c>
      <c r="I135" s="20" t="s">
        <v>433</v>
      </c>
    </row>
    <row r="136" spans="5:9" ht="14.25" customHeight="1" x14ac:dyDescent="0.3">
      <c r="E136" s="20" t="s">
        <v>603</v>
      </c>
      <c r="G136" s="20" t="s">
        <v>604</v>
      </c>
      <c r="I136" s="20" t="s">
        <v>605</v>
      </c>
    </row>
    <row r="137" spans="5:9" ht="14.25" customHeight="1" x14ac:dyDescent="0.3">
      <c r="E137" s="20" t="s">
        <v>606</v>
      </c>
      <c r="G137" s="20" t="s">
        <v>607</v>
      </c>
      <c r="I137" s="20" t="s">
        <v>440</v>
      </c>
    </row>
    <row r="138" spans="5:9" ht="14.25" customHeight="1" x14ac:dyDescent="0.3">
      <c r="E138" s="20" t="s">
        <v>608</v>
      </c>
      <c r="G138" s="20" t="s">
        <v>609</v>
      </c>
      <c r="I138" s="20" t="s">
        <v>443</v>
      </c>
    </row>
    <row r="139" spans="5:9" ht="14.25" customHeight="1" x14ac:dyDescent="0.3">
      <c r="E139" s="20" t="s">
        <v>610</v>
      </c>
      <c r="G139" s="20" t="s">
        <v>611</v>
      </c>
      <c r="I139" s="20" t="s">
        <v>446</v>
      </c>
    </row>
    <row r="140" spans="5:9" ht="14.25" customHeight="1" x14ac:dyDescent="0.3">
      <c r="E140" s="20" t="s">
        <v>612</v>
      </c>
      <c r="G140" s="20" t="s">
        <v>613</v>
      </c>
      <c r="I140" s="20" t="s">
        <v>449</v>
      </c>
    </row>
    <row r="141" spans="5:9" ht="14.25" customHeight="1" x14ac:dyDescent="0.3">
      <c r="E141" s="20" t="s">
        <v>614</v>
      </c>
      <c r="G141" s="20" t="s">
        <v>615</v>
      </c>
      <c r="I141" s="20" t="s">
        <v>454</v>
      </c>
    </row>
    <row r="142" spans="5:9" ht="14.25" customHeight="1" x14ac:dyDescent="0.3">
      <c r="E142" s="20"/>
      <c r="G142" s="20" t="s">
        <v>616</v>
      </c>
      <c r="I142" s="20" t="s">
        <v>617</v>
      </c>
    </row>
    <row r="143" spans="5:9" ht="14.25" customHeight="1" x14ac:dyDescent="0.3">
      <c r="E143" s="20"/>
      <c r="G143" s="20" t="s">
        <v>618</v>
      </c>
      <c r="I143" s="20" t="s">
        <v>619</v>
      </c>
    </row>
    <row r="144" spans="5:9" ht="14.25" customHeight="1" x14ac:dyDescent="0.3">
      <c r="E144" s="20"/>
      <c r="G144" s="20" t="s">
        <v>620</v>
      </c>
      <c r="I144" s="20" t="s">
        <v>621</v>
      </c>
    </row>
    <row r="145" spans="5:9" ht="14.25" customHeight="1" x14ac:dyDescent="0.3">
      <c r="E145" s="20"/>
      <c r="G145" s="20" t="s">
        <v>622</v>
      </c>
      <c r="I145" s="20" t="s">
        <v>464</v>
      </c>
    </row>
    <row r="146" spans="5:9" ht="14.25" customHeight="1" x14ac:dyDescent="0.3">
      <c r="E146" s="20"/>
      <c r="G146" s="20" t="s">
        <v>623</v>
      </c>
      <c r="I146" s="20" t="s">
        <v>624</v>
      </c>
    </row>
    <row r="147" spans="5:9" ht="14.25" customHeight="1" x14ac:dyDescent="0.3">
      <c r="E147" s="20"/>
      <c r="G147" s="20" t="s">
        <v>625</v>
      </c>
      <c r="I147" s="20" t="s">
        <v>626</v>
      </c>
    </row>
    <row r="148" spans="5:9" ht="14.25" customHeight="1" x14ac:dyDescent="0.3">
      <c r="E148" s="20"/>
      <c r="G148" s="20" t="s">
        <v>627</v>
      </c>
      <c r="I148" s="20" t="s">
        <v>628</v>
      </c>
    </row>
    <row r="149" spans="5:9" ht="14.25" customHeight="1" x14ac:dyDescent="0.3">
      <c r="E149" s="20"/>
      <c r="G149" s="20" t="s">
        <v>629</v>
      </c>
      <c r="I149" s="20" t="s">
        <v>630</v>
      </c>
    </row>
    <row r="150" spans="5:9" ht="14.25" customHeight="1" x14ac:dyDescent="0.3">
      <c r="E150" s="20"/>
      <c r="G150" s="20" t="s">
        <v>631</v>
      </c>
      <c r="I150" s="20" t="s">
        <v>468</v>
      </c>
    </row>
    <row r="151" spans="5:9" ht="14.25" customHeight="1" x14ac:dyDescent="0.3">
      <c r="E151" s="20"/>
      <c r="G151" s="20" t="s">
        <v>632</v>
      </c>
      <c r="I151" s="20" t="s">
        <v>471</v>
      </c>
    </row>
    <row r="152" spans="5:9" ht="14.25" customHeight="1" x14ac:dyDescent="0.3">
      <c r="E152" s="20"/>
      <c r="G152" s="20" t="s">
        <v>633</v>
      </c>
      <c r="I152" s="20" t="s">
        <v>474</v>
      </c>
    </row>
    <row r="153" spans="5:9" ht="14.25" customHeight="1" x14ac:dyDescent="0.3">
      <c r="E153" s="20"/>
      <c r="G153" s="20" t="s">
        <v>634</v>
      </c>
      <c r="I153" s="20" t="s">
        <v>476</v>
      </c>
    </row>
    <row r="154" spans="5:9" ht="14.25" customHeight="1" x14ac:dyDescent="0.3">
      <c r="E154" s="20"/>
      <c r="G154" s="20" t="s">
        <v>635</v>
      </c>
      <c r="I154" s="20" t="s">
        <v>636</v>
      </c>
    </row>
    <row r="155" spans="5:9" ht="14.25" customHeight="1" x14ac:dyDescent="0.3">
      <c r="E155" s="20"/>
      <c r="G155" s="20" t="s">
        <v>432</v>
      </c>
      <c r="I155" s="20" t="s">
        <v>637</v>
      </c>
    </row>
    <row r="156" spans="5:9" ht="14.25" customHeight="1" x14ac:dyDescent="0.3">
      <c r="E156" s="20"/>
      <c r="G156" s="20" t="s">
        <v>349</v>
      </c>
      <c r="I156" s="20" t="s">
        <v>638</v>
      </c>
    </row>
    <row r="157" spans="5:9" ht="14.25" customHeight="1" x14ac:dyDescent="0.3">
      <c r="E157" s="20"/>
      <c r="G157" s="20" t="s">
        <v>639</v>
      </c>
      <c r="I157" s="20" t="s">
        <v>640</v>
      </c>
    </row>
    <row r="158" spans="5:9" ht="14.25" customHeight="1" x14ac:dyDescent="0.3">
      <c r="E158" s="20"/>
      <c r="G158" s="20" t="s">
        <v>641</v>
      </c>
      <c r="I158" s="20" t="s">
        <v>642</v>
      </c>
    </row>
    <row r="159" spans="5:9" ht="14.25" customHeight="1" x14ac:dyDescent="0.3">
      <c r="E159" s="20"/>
      <c r="G159" s="20" t="s">
        <v>643</v>
      </c>
      <c r="I159" s="20" t="s">
        <v>644</v>
      </c>
    </row>
    <row r="160" spans="5:9" ht="14.25" customHeight="1" x14ac:dyDescent="0.3">
      <c r="E160" s="20"/>
      <c r="G160" s="20" t="s">
        <v>645</v>
      </c>
      <c r="I160" s="20" t="s">
        <v>646</v>
      </c>
    </row>
    <row r="161" spans="5:9" ht="14.25" customHeight="1" x14ac:dyDescent="0.3">
      <c r="E161" s="20"/>
      <c r="G161" s="20" t="s">
        <v>647</v>
      </c>
      <c r="I161" s="20" t="s">
        <v>648</v>
      </c>
    </row>
    <row r="162" spans="5:9" ht="14.25" customHeight="1" x14ac:dyDescent="0.3">
      <c r="E162" s="20"/>
      <c r="G162" s="20" t="s">
        <v>649</v>
      </c>
      <c r="I162" s="20" t="s">
        <v>650</v>
      </c>
    </row>
    <row r="163" spans="5:9" ht="14.25" customHeight="1" x14ac:dyDescent="0.3">
      <c r="E163" s="20"/>
      <c r="G163" s="20" t="s">
        <v>651</v>
      </c>
      <c r="I163" s="20" t="s">
        <v>652</v>
      </c>
    </row>
    <row r="164" spans="5:9" ht="14.25" customHeight="1" x14ac:dyDescent="0.3">
      <c r="E164" s="20"/>
      <c r="G164" s="20" t="s">
        <v>653</v>
      </c>
      <c r="I164" s="20" t="s">
        <v>654</v>
      </c>
    </row>
    <row r="165" spans="5:9" ht="14.25" customHeight="1" x14ac:dyDescent="0.3">
      <c r="E165" s="20"/>
      <c r="G165" s="20" t="s">
        <v>655</v>
      </c>
      <c r="I165" s="20" t="s">
        <v>656</v>
      </c>
    </row>
    <row r="166" spans="5:9" ht="14.25" customHeight="1" x14ac:dyDescent="0.3">
      <c r="E166" s="20"/>
      <c r="G166" s="20" t="s">
        <v>657</v>
      </c>
      <c r="I166" s="20" t="s">
        <v>658</v>
      </c>
    </row>
    <row r="167" spans="5:9" ht="14.25" customHeight="1" x14ac:dyDescent="0.3">
      <c r="E167" s="20"/>
      <c r="G167" s="20" t="s">
        <v>659</v>
      </c>
      <c r="I167" s="20" t="s">
        <v>660</v>
      </c>
    </row>
    <row r="168" spans="5:9" ht="14.25" customHeight="1" x14ac:dyDescent="0.3">
      <c r="E168" s="20"/>
      <c r="G168" s="20" t="s">
        <v>448</v>
      </c>
      <c r="I168" s="20" t="s">
        <v>661</v>
      </c>
    </row>
    <row r="169" spans="5:9" ht="14.25" customHeight="1" x14ac:dyDescent="0.3">
      <c r="E169" s="20"/>
      <c r="G169" s="20" t="s">
        <v>662</v>
      </c>
      <c r="I169" s="20" t="s">
        <v>663</v>
      </c>
    </row>
    <row r="170" spans="5:9" ht="14.25" customHeight="1" x14ac:dyDescent="0.3">
      <c r="E170" s="20"/>
      <c r="G170" s="20" t="s">
        <v>664</v>
      </c>
      <c r="I170" s="20" t="s">
        <v>665</v>
      </c>
    </row>
    <row r="171" spans="5:9" ht="14.25" customHeight="1" x14ac:dyDescent="0.3">
      <c r="E171" s="20"/>
      <c r="G171" s="20" t="s">
        <v>666</v>
      </c>
      <c r="I171" s="20" t="s">
        <v>667</v>
      </c>
    </row>
    <row r="172" spans="5:9" ht="14.25" customHeight="1" x14ac:dyDescent="0.3">
      <c r="E172" s="20"/>
      <c r="G172" s="20" t="s">
        <v>668</v>
      </c>
      <c r="I172" s="20" t="s">
        <v>669</v>
      </c>
    </row>
    <row r="173" spans="5:9" ht="14.25" customHeight="1" x14ac:dyDescent="0.3">
      <c r="E173" s="20"/>
      <c r="G173" s="20" t="s">
        <v>670</v>
      </c>
      <c r="I173" s="20" t="s">
        <v>671</v>
      </c>
    </row>
    <row r="174" spans="5:9" ht="14.25" customHeight="1" x14ac:dyDescent="0.3">
      <c r="E174" s="20"/>
      <c r="G174" s="20" t="s">
        <v>672</v>
      </c>
      <c r="I174" s="20" t="s">
        <v>673</v>
      </c>
    </row>
    <row r="175" spans="5:9" ht="14.25" customHeight="1" x14ac:dyDescent="0.3">
      <c r="E175" s="20"/>
      <c r="G175" s="20" t="s">
        <v>674</v>
      </c>
      <c r="I175" s="20" t="s">
        <v>675</v>
      </c>
    </row>
    <row r="176" spans="5:9" ht="14.25" customHeight="1" x14ac:dyDescent="0.3">
      <c r="E176" s="20"/>
      <c r="G176" s="20" t="s">
        <v>676</v>
      </c>
      <c r="I176" s="20" t="s">
        <v>677</v>
      </c>
    </row>
    <row r="177" spans="5:9" ht="14.25" customHeight="1" x14ac:dyDescent="0.3">
      <c r="E177" s="20"/>
      <c r="G177" s="20" t="s">
        <v>678</v>
      </c>
      <c r="I177" s="20" t="s">
        <v>679</v>
      </c>
    </row>
    <row r="178" spans="5:9" ht="14.25" customHeight="1" x14ac:dyDescent="0.3">
      <c r="E178" s="20"/>
      <c r="G178" s="20" t="s">
        <v>680</v>
      </c>
      <c r="I178" s="20" t="s">
        <v>681</v>
      </c>
    </row>
    <row r="179" spans="5:9" ht="14.25" customHeight="1" x14ac:dyDescent="0.3">
      <c r="E179" s="20"/>
      <c r="G179" s="20" t="s">
        <v>682</v>
      </c>
      <c r="I179" s="20" t="s">
        <v>683</v>
      </c>
    </row>
    <row r="180" spans="5:9" ht="14.25" customHeight="1" x14ac:dyDescent="0.3">
      <c r="E180" s="20"/>
      <c r="G180" s="20" t="s">
        <v>684</v>
      </c>
      <c r="I180" s="20" t="s">
        <v>685</v>
      </c>
    </row>
    <row r="181" spans="5:9" ht="14.25" customHeight="1" x14ac:dyDescent="0.3">
      <c r="E181" s="20"/>
      <c r="G181" s="20" t="s">
        <v>686</v>
      </c>
      <c r="I181" s="20" t="s">
        <v>488</v>
      </c>
    </row>
    <row r="182" spans="5:9" ht="14.25" customHeight="1" x14ac:dyDescent="0.3">
      <c r="E182" s="20"/>
      <c r="G182" s="20" t="s">
        <v>687</v>
      </c>
      <c r="I182" s="20" t="s">
        <v>688</v>
      </c>
    </row>
    <row r="183" spans="5:9" ht="14.25" customHeight="1" x14ac:dyDescent="0.3">
      <c r="E183" s="20"/>
      <c r="G183" s="20" t="s">
        <v>689</v>
      </c>
      <c r="I183" s="20" t="s">
        <v>494</v>
      </c>
    </row>
    <row r="184" spans="5:9" ht="14.25" customHeight="1" x14ac:dyDescent="0.3">
      <c r="E184" s="20"/>
      <c r="G184" s="20" t="s">
        <v>690</v>
      </c>
      <c r="I184" s="20" t="s">
        <v>691</v>
      </c>
    </row>
    <row r="185" spans="5:9" ht="14.25" customHeight="1" x14ac:dyDescent="0.3">
      <c r="E185" s="20"/>
      <c r="G185" s="20" t="s">
        <v>692</v>
      </c>
      <c r="I185" s="20" t="s">
        <v>693</v>
      </c>
    </row>
    <row r="186" spans="5:9" ht="14.25" customHeight="1" x14ac:dyDescent="0.3">
      <c r="E186" s="20"/>
      <c r="G186" s="20" t="s">
        <v>427</v>
      </c>
      <c r="I186" s="20" t="s">
        <v>694</v>
      </c>
    </row>
    <row r="187" spans="5:9" ht="14.25" customHeight="1" x14ac:dyDescent="0.3">
      <c r="E187" s="20"/>
      <c r="G187" s="20" t="s">
        <v>695</v>
      </c>
      <c r="I187" s="20" t="s">
        <v>696</v>
      </c>
    </row>
    <row r="188" spans="5:9" ht="14.25" customHeight="1" x14ac:dyDescent="0.3">
      <c r="E188" s="20"/>
      <c r="G188" s="20" t="s">
        <v>697</v>
      </c>
      <c r="I188" s="20" t="s">
        <v>698</v>
      </c>
    </row>
    <row r="189" spans="5:9" ht="14.25" customHeight="1" x14ac:dyDescent="0.3">
      <c r="E189" s="20"/>
      <c r="G189" s="20" t="s">
        <v>699</v>
      </c>
      <c r="I189" s="20" t="s">
        <v>700</v>
      </c>
    </row>
    <row r="190" spans="5:9" ht="14.25" customHeight="1" x14ac:dyDescent="0.3">
      <c r="E190" s="20"/>
      <c r="G190" s="20" t="s">
        <v>701</v>
      </c>
      <c r="I190" s="20" t="s">
        <v>702</v>
      </c>
    </row>
    <row r="191" spans="5:9" ht="14.25" customHeight="1" x14ac:dyDescent="0.3">
      <c r="E191" s="20"/>
      <c r="G191" s="20" t="s">
        <v>703</v>
      </c>
      <c r="I191" s="20" t="s">
        <v>704</v>
      </c>
    </row>
    <row r="192" spans="5:9" ht="14.25" customHeight="1" x14ac:dyDescent="0.3">
      <c r="E192" s="20"/>
      <c r="G192" s="20" t="s">
        <v>705</v>
      </c>
      <c r="I192" s="20" t="s">
        <v>706</v>
      </c>
    </row>
    <row r="193" spans="5:9" ht="14.25" customHeight="1" x14ac:dyDescent="0.3">
      <c r="E193" s="20"/>
      <c r="G193" s="20" t="s">
        <v>707</v>
      </c>
      <c r="I193" s="20" t="s">
        <v>708</v>
      </c>
    </row>
    <row r="194" spans="5:9" ht="14.25" customHeight="1" x14ac:dyDescent="0.3">
      <c r="E194" s="25"/>
      <c r="G194" s="20" t="s">
        <v>709</v>
      </c>
      <c r="I194" s="20" t="s">
        <v>710</v>
      </c>
    </row>
    <row r="195" spans="5:9" ht="14.25" customHeight="1" x14ac:dyDescent="0.3">
      <c r="E195" s="25"/>
      <c r="G195" s="20" t="s">
        <v>711</v>
      </c>
      <c r="I195" s="20" t="s">
        <v>712</v>
      </c>
    </row>
    <row r="196" spans="5:9" ht="14.25" customHeight="1" x14ac:dyDescent="0.3">
      <c r="E196" s="25"/>
      <c r="G196" s="20" t="s">
        <v>713</v>
      </c>
      <c r="I196" s="20" t="s">
        <v>714</v>
      </c>
    </row>
    <row r="197" spans="5:9" ht="14.25" customHeight="1" x14ac:dyDescent="0.3">
      <c r="E197" s="25"/>
      <c r="G197" s="20" t="s">
        <v>715</v>
      </c>
      <c r="I197" s="20" t="s">
        <v>716</v>
      </c>
    </row>
    <row r="198" spans="5:9" ht="14.25" customHeight="1" x14ac:dyDescent="0.3">
      <c r="E198" s="25"/>
      <c r="G198" s="20" t="s">
        <v>717</v>
      </c>
      <c r="I198" s="20" t="s">
        <v>718</v>
      </c>
    </row>
    <row r="199" spans="5:9" ht="14.25" customHeight="1" x14ac:dyDescent="0.3">
      <c r="E199" s="25"/>
      <c r="G199" s="20" t="s">
        <v>719</v>
      </c>
      <c r="I199" s="20" t="s">
        <v>720</v>
      </c>
    </row>
    <row r="200" spans="5:9" ht="14.25" customHeight="1" x14ac:dyDescent="0.3">
      <c r="E200" s="25"/>
      <c r="G200" s="20" t="s">
        <v>721</v>
      </c>
      <c r="I200" s="20" t="s">
        <v>722</v>
      </c>
    </row>
    <row r="201" spans="5:9" ht="14.25" customHeight="1" x14ac:dyDescent="0.3">
      <c r="E201" s="25"/>
      <c r="G201" s="20" t="s">
        <v>723</v>
      </c>
      <c r="I201" s="20" t="s">
        <v>724</v>
      </c>
    </row>
    <row r="202" spans="5:9" ht="14.25" customHeight="1" x14ac:dyDescent="0.3">
      <c r="E202" s="25"/>
      <c r="G202" s="20" t="s">
        <v>565</v>
      </c>
      <c r="I202" s="20" t="s">
        <v>725</v>
      </c>
    </row>
    <row r="203" spans="5:9" ht="14.25" customHeight="1" x14ac:dyDescent="0.3">
      <c r="E203" s="25"/>
      <c r="G203" s="20" t="s">
        <v>726</v>
      </c>
      <c r="I203" s="20" t="s">
        <v>727</v>
      </c>
    </row>
    <row r="204" spans="5:9" ht="14.25" customHeight="1" x14ac:dyDescent="0.3">
      <c r="E204" s="25"/>
      <c r="G204" s="20" t="s">
        <v>728</v>
      </c>
      <c r="I204" s="20" t="s">
        <v>729</v>
      </c>
    </row>
    <row r="205" spans="5:9" ht="14.25" customHeight="1" x14ac:dyDescent="0.3">
      <c r="E205" s="25"/>
      <c r="G205" s="20" t="s">
        <v>730</v>
      </c>
      <c r="I205" s="20" t="s">
        <v>731</v>
      </c>
    </row>
    <row r="206" spans="5:9" ht="14.25" customHeight="1" x14ac:dyDescent="0.3">
      <c r="E206" s="25"/>
      <c r="G206" s="20" t="s">
        <v>732</v>
      </c>
      <c r="I206" s="20" t="s">
        <v>733</v>
      </c>
    </row>
    <row r="207" spans="5:9" ht="14.25" customHeight="1" x14ac:dyDescent="0.3">
      <c r="E207" s="25"/>
      <c r="G207" s="20" t="s">
        <v>734</v>
      </c>
      <c r="I207" s="20" t="s">
        <v>620</v>
      </c>
    </row>
    <row r="208" spans="5:9" ht="14.25" customHeight="1" x14ac:dyDescent="0.3">
      <c r="E208" s="25"/>
      <c r="G208" s="20" t="s">
        <v>735</v>
      </c>
      <c r="I208" s="20" t="s">
        <v>736</v>
      </c>
    </row>
    <row r="209" spans="5:9" ht="14.25" customHeight="1" x14ac:dyDescent="0.3">
      <c r="E209" s="25"/>
      <c r="G209" s="20" t="s">
        <v>231</v>
      </c>
      <c r="I209" s="20" t="s">
        <v>737</v>
      </c>
    </row>
    <row r="210" spans="5:9" ht="14.25" customHeight="1" x14ac:dyDescent="0.3">
      <c r="E210" s="25"/>
      <c r="G210" s="20" t="s">
        <v>738</v>
      </c>
      <c r="I210" s="20" t="s">
        <v>739</v>
      </c>
    </row>
    <row r="211" spans="5:9" ht="14.25" customHeight="1" x14ac:dyDescent="0.3">
      <c r="E211" s="25"/>
      <c r="G211" s="20" t="s">
        <v>740</v>
      </c>
      <c r="I211" s="20" t="s">
        <v>741</v>
      </c>
    </row>
    <row r="212" spans="5:9" ht="14.25" customHeight="1" x14ac:dyDescent="0.3">
      <c r="E212" s="25"/>
      <c r="G212" s="20" t="s">
        <v>742</v>
      </c>
      <c r="I212" s="20" t="s">
        <v>743</v>
      </c>
    </row>
    <row r="213" spans="5:9" ht="14.25" customHeight="1" x14ac:dyDescent="0.3">
      <c r="E213" s="25"/>
      <c r="G213" s="20" t="s">
        <v>744</v>
      </c>
      <c r="I213" s="20" t="s">
        <v>745</v>
      </c>
    </row>
    <row r="214" spans="5:9" ht="14.25" customHeight="1" x14ac:dyDescent="0.3">
      <c r="E214" s="25"/>
      <c r="G214" s="20" t="s">
        <v>746</v>
      </c>
      <c r="I214" s="20" t="s">
        <v>747</v>
      </c>
    </row>
    <row r="215" spans="5:9" ht="14.25" customHeight="1" x14ac:dyDescent="0.3">
      <c r="E215" s="25"/>
      <c r="G215" s="20" t="s">
        <v>748</v>
      </c>
      <c r="I215" s="20" t="s">
        <v>519</v>
      </c>
    </row>
    <row r="216" spans="5:9" ht="14.25" customHeight="1" x14ac:dyDescent="0.3">
      <c r="E216" s="15"/>
      <c r="G216" s="20" t="s">
        <v>749</v>
      </c>
      <c r="I216" s="20" t="s">
        <v>522</v>
      </c>
    </row>
    <row r="217" spans="5:9" ht="14.25" customHeight="1" x14ac:dyDescent="0.3">
      <c r="E217" s="15"/>
      <c r="G217" s="20" t="s">
        <v>750</v>
      </c>
      <c r="I217" s="20" t="s">
        <v>751</v>
      </c>
    </row>
    <row r="218" spans="5:9" ht="14.25" customHeight="1" x14ac:dyDescent="0.3">
      <c r="E218" s="15"/>
      <c r="G218" s="20" t="s">
        <v>752</v>
      </c>
      <c r="I218" s="20" t="s">
        <v>753</v>
      </c>
    </row>
    <row r="219" spans="5:9" ht="14.25" customHeight="1" x14ac:dyDescent="0.3">
      <c r="E219" s="15"/>
      <c r="G219" s="20" t="s">
        <v>754</v>
      </c>
      <c r="I219" s="20" t="s">
        <v>755</v>
      </c>
    </row>
    <row r="220" spans="5:9" ht="14.25" customHeight="1" x14ac:dyDescent="0.3">
      <c r="E220" s="15"/>
      <c r="G220" s="20" t="s">
        <v>756</v>
      </c>
      <c r="I220" s="20" t="s">
        <v>757</v>
      </c>
    </row>
    <row r="221" spans="5:9" ht="14.25" customHeight="1" x14ac:dyDescent="0.3">
      <c r="E221" s="15"/>
      <c r="G221" s="20" t="s">
        <v>758</v>
      </c>
      <c r="I221" s="20" t="s">
        <v>759</v>
      </c>
    </row>
    <row r="222" spans="5:9" ht="14.25" customHeight="1" x14ac:dyDescent="0.3">
      <c r="E222" s="15"/>
      <c r="G222" s="20" t="s">
        <v>320</v>
      </c>
      <c r="I222" s="20" t="s">
        <v>760</v>
      </c>
    </row>
    <row r="223" spans="5:9" ht="14.25" customHeight="1" x14ac:dyDescent="0.3">
      <c r="E223" s="15"/>
      <c r="G223" s="20" t="s">
        <v>332</v>
      </c>
      <c r="I223" s="20" t="s">
        <v>761</v>
      </c>
    </row>
    <row r="224" spans="5:9" ht="14.25" customHeight="1" x14ac:dyDescent="0.3">
      <c r="G224" s="20" t="s">
        <v>379</v>
      </c>
      <c r="I224" s="20" t="s">
        <v>762</v>
      </c>
    </row>
    <row r="225" spans="7:9" ht="14.25" customHeight="1" x14ac:dyDescent="0.3">
      <c r="G225" s="20" t="s">
        <v>763</v>
      </c>
      <c r="I225" s="20" t="s">
        <v>764</v>
      </c>
    </row>
    <row r="226" spans="7:9" ht="14.25" customHeight="1" x14ac:dyDescent="0.3">
      <c r="G226" s="20" t="s">
        <v>765</v>
      </c>
      <c r="I226" s="20" t="s">
        <v>766</v>
      </c>
    </row>
    <row r="227" spans="7:9" ht="14.25" customHeight="1" x14ac:dyDescent="0.3">
      <c r="G227" s="20" t="s">
        <v>628</v>
      </c>
      <c r="I227" s="20" t="s">
        <v>767</v>
      </c>
    </row>
    <row r="228" spans="7:9" ht="14.25" customHeight="1" x14ac:dyDescent="0.3">
      <c r="G228" s="20" t="s">
        <v>768</v>
      </c>
      <c r="I228" s="20" t="s">
        <v>549</v>
      </c>
    </row>
    <row r="229" spans="7:9" ht="14.25" customHeight="1" x14ac:dyDescent="0.3">
      <c r="G229" s="20" t="s">
        <v>769</v>
      </c>
      <c r="I229" s="20" t="s">
        <v>770</v>
      </c>
    </row>
    <row r="230" spans="7:9" ht="14.25" customHeight="1" x14ac:dyDescent="0.3">
      <c r="G230" s="20" t="s">
        <v>771</v>
      </c>
      <c r="I230" s="20" t="s">
        <v>772</v>
      </c>
    </row>
    <row r="231" spans="7:9" ht="14.25" customHeight="1" x14ac:dyDescent="0.3">
      <c r="G231" s="20" t="s">
        <v>773</v>
      </c>
      <c r="I231" s="20" t="s">
        <v>774</v>
      </c>
    </row>
    <row r="232" spans="7:9" ht="14.25" customHeight="1" x14ac:dyDescent="0.3">
      <c r="G232" s="20" t="s">
        <v>775</v>
      </c>
      <c r="I232" s="20" t="s">
        <v>776</v>
      </c>
    </row>
    <row r="233" spans="7:9" ht="14.25" customHeight="1" x14ac:dyDescent="0.3">
      <c r="G233" s="20" t="s">
        <v>777</v>
      </c>
      <c r="I233" s="20" t="s">
        <v>778</v>
      </c>
    </row>
    <row r="234" spans="7:9" ht="14.25" customHeight="1" x14ac:dyDescent="0.3">
      <c r="G234" s="20" t="s">
        <v>289</v>
      </c>
      <c r="I234" s="20" t="s">
        <v>779</v>
      </c>
    </row>
    <row r="235" spans="7:9" ht="14.25" customHeight="1" x14ac:dyDescent="0.3">
      <c r="G235" s="20" t="s">
        <v>780</v>
      </c>
      <c r="I235" s="20" t="s">
        <v>781</v>
      </c>
    </row>
    <row r="236" spans="7:9" ht="14.25" customHeight="1" x14ac:dyDescent="0.3">
      <c r="G236" s="20" t="s">
        <v>782</v>
      </c>
      <c r="I236" s="20" t="s">
        <v>783</v>
      </c>
    </row>
    <row r="237" spans="7:9" ht="14.25" customHeight="1" x14ac:dyDescent="0.3">
      <c r="G237" s="20" t="s">
        <v>784</v>
      </c>
      <c r="I237" s="20" t="s">
        <v>785</v>
      </c>
    </row>
    <row r="238" spans="7:9" ht="14.25" customHeight="1" x14ac:dyDescent="0.3">
      <c r="G238" s="20" t="s">
        <v>786</v>
      </c>
      <c r="I238" s="20" t="s">
        <v>787</v>
      </c>
    </row>
    <row r="239" spans="7:9" ht="14.25" customHeight="1" x14ac:dyDescent="0.3">
      <c r="G239" s="20" t="s">
        <v>788</v>
      </c>
      <c r="I239" s="20" t="s">
        <v>789</v>
      </c>
    </row>
    <row r="240" spans="7:9" ht="14.25" customHeight="1" x14ac:dyDescent="0.3">
      <c r="G240" s="20" t="s">
        <v>790</v>
      </c>
      <c r="I240" s="20" t="s">
        <v>791</v>
      </c>
    </row>
    <row r="241" spans="7:9" ht="14.25" customHeight="1" x14ac:dyDescent="0.3">
      <c r="G241" s="20" t="s">
        <v>792</v>
      </c>
      <c r="I241" s="20" t="s">
        <v>793</v>
      </c>
    </row>
    <row r="242" spans="7:9" ht="14.25" customHeight="1" x14ac:dyDescent="0.3">
      <c r="G242" s="20" t="s">
        <v>794</v>
      </c>
      <c r="I242" s="20" t="s">
        <v>795</v>
      </c>
    </row>
    <row r="243" spans="7:9" ht="14.25" customHeight="1" x14ac:dyDescent="0.3">
      <c r="G243" s="20" t="s">
        <v>796</v>
      </c>
      <c r="I243" s="20" t="s">
        <v>797</v>
      </c>
    </row>
    <row r="244" spans="7:9" ht="14.25" customHeight="1" x14ac:dyDescent="0.3">
      <c r="G244" s="20" t="s">
        <v>798</v>
      </c>
      <c r="I244" s="20" t="s">
        <v>366</v>
      </c>
    </row>
    <row r="245" spans="7:9" ht="14.25" customHeight="1" x14ac:dyDescent="0.3">
      <c r="G245" s="20" t="s">
        <v>799</v>
      </c>
      <c r="I245" s="20" t="s">
        <v>800</v>
      </c>
    </row>
    <row r="246" spans="7:9" ht="14.25" customHeight="1" x14ac:dyDescent="0.3">
      <c r="G246" s="20" t="s">
        <v>801</v>
      </c>
      <c r="I246" s="20" t="s">
        <v>802</v>
      </c>
    </row>
    <row r="247" spans="7:9" ht="14.25" customHeight="1" x14ac:dyDescent="0.3">
      <c r="G247" s="20" t="s">
        <v>803</v>
      </c>
      <c r="I247" s="20" t="s">
        <v>804</v>
      </c>
    </row>
    <row r="248" spans="7:9" ht="14.25" customHeight="1" x14ac:dyDescent="0.3">
      <c r="G248" s="20" t="s">
        <v>805</v>
      </c>
      <c r="I248" s="20" t="s">
        <v>553</v>
      </c>
    </row>
    <row r="249" spans="7:9" ht="14.25" customHeight="1" x14ac:dyDescent="0.3">
      <c r="G249" s="20" t="s">
        <v>793</v>
      </c>
      <c r="I249" s="20" t="s">
        <v>738</v>
      </c>
    </row>
    <row r="250" spans="7:9" ht="14.25" customHeight="1" x14ac:dyDescent="0.3">
      <c r="G250" s="20" t="s">
        <v>806</v>
      </c>
      <c r="I250" s="20" t="s">
        <v>807</v>
      </c>
    </row>
    <row r="251" spans="7:9" ht="14.25" customHeight="1" x14ac:dyDescent="0.3">
      <c r="G251" s="20" t="s">
        <v>808</v>
      </c>
      <c r="I251" s="20" t="s">
        <v>809</v>
      </c>
    </row>
    <row r="252" spans="7:9" ht="14.25" customHeight="1" x14ac:dyDescent="0.3">
      <c r="G252" s="20" t="s">
        <v>810</v>
      </c>
      <c r="I252" s="20" t="s">
        <v>811</v>
      </c>
    </row>
    <row r="253" spans="7:9" ht="14.25" customHeight="1" x14ac:dyDescent="0.3">
      <c r="G253" s="20" t="s">
        <v>812</v>
      </c>
      <c r="I253" s="20" t="s">
        <v>581</v>
      </c>
    </row>
    <row r="254" spans="7:9" ht="14.25" customHeight="1" x14ac:dyDescent="0.3">
      <c r="G254" s="20" t="s">
        <v>813</v>
      </c>
      <c r="I254" s="20" t="s">
        <v>563</v>
      </c>
    </row>
    <row r="255" spans="7:9" ht="14.25" customHeight="1" x14ac:dyDescent="0.3">
      <c r="G255" s="20" t="s">
        <v>814</v>
      </c>
      <c r="I255" s="20" t="s">
        <v>815</v>
      </c>
    </row>
    <row r="256" spans="7:9" ht="14.25" customHeight="1" x14ac:dyDescent="0.3">
      <c r="G256" s="20" t="s">
        <v>816</v>
      </c>
      <c r="I256" s="20" t="s">
        <v>817</v>
      </c>
    </row>
    <row r="257" spans="7:9" ht="14.25" customHeight="1" x14ac:dyDescent="0.3">
      <c r="G257" s="20" t="s">
        <v>818</v>
      </c>
      <c r="I257" s="20" t="s">
        <v>819</v>
      </c>
    </row>
    <row r="258" spans="7:9" ht="14.25" customHeight="1" x14ac:dyDescent="0.3">
      <c r="G258" s="20" t="s">
        <v>820</v>
      </c>
      <c r="I258" s="20" t="s">
        <v>821</v>
      </c>
    </row>
    <row r="259" spans="7:9" ht="14.25" customHeight="1" x14ac:dyDescent="0.3">
      <c r="G259" s="20" t="s">
        <v>822</v>
      </c>
      <c r="I259" s="20" t="s">
        <v>823</v>
      </c>
    </row>
    <row r="260" spans="7:9" ht="14.25" customHeight="1" x14ac:dyDescent="0.3">
      <c r="G260" s="20" t="s">
        <v>824</v>
      </c>
      <c r="I260" s="20" t="s">
        <v>825</v>
      </c>
    </row>
    <row r="261" spans="7:9" ht="14.25" customHeight="1" x14ac:dyDescent="0.3">
      <c r="G261" s="20" t="s">
        <v>826</v>
      </c>
      <c r="I261" s="20" t="s">
        <v>338</v>
      </c>
    </row>
    <row r="262" spans="7:9" ht="14.25" customHeight="1" x14ac:dyDescent="0.3">
      <c r="G262" s="20" t="s">
        <v>827</v>
      </c>
      <c r="I262" s="20" t="s">
        <v>511</v>
      </c>
    </row>
    <row r="263" spans="7:9" ht="14.25" customHeight="1" x14ac:dyDescent="0.3">
      <c r="G263" s="20" t="s">
        <v>828</v>
      </c>
      <c r="I263" s="20" t="s">
        <v>829</v>
      </c>
    </row>
    <row r="264" spans="7:9" ht="14.25" customHeight="1" x14ac:dyDescent="0.3">
      <c r="G264" s="20" t="s">
        <v>830</v>
      </c>
      <c r="I264" s="20" t="s">
        <v>831</v>
      </c>
    </row>
    <row r="265" spans="7:9" ht="14.25" customHeight="1" x14ac:dyDescent="0.3">
      <c r="G265" s="20" t="s">
        <v>832</v>
      </c>
      <c r="I265" s="20" t="s">
        <v>579</v>
      </c>
    </row>
    <row r="266" spans="7:9" ht="14.25" customHeight="1" x14ac:dyDescent="0.3">
      <c r="G266" s="20" t="s">
        <v>833</v>
      </c>
      <c r="I266" s="20" t="s">
        <v>834</v>
      </c>
    </row>
    <row r="267" spans="7:9" ht="14.25" customHeight="1" x14ac:dyDescent="0.3">
      <c r="G267" s="20" t="s">
        <v>835</v>
      </c>
      <c r="I267" s="20" t="s">
        <v>582</v>
      </c>
    </row>
    <row r="268" spans="7:9" ht="14.25" customHeight="1" x14ac:dyDescent="0.3">
      <c r="G268" s="20" t="s">
        <v>836</v>
      </c>
      <c r="I268" s="20" t="s">
        <v>837</v>
      </c>
    </row>
    <row r="269" spans="7:9" ht="14.25" customHeight="1" x14ac:dyDescent="0.3">
      <c r="G269" s="20" t="s">
        <v>838</v>
      </c>
      <c r="I269" s="20" t="s">
        <v>839</v>
      </c>
    </row>
    <row r="270" spans="7:9" ht="14.25" customHeight="1" x14ac:dyDescent="0.3">
      <c r="G270" s="20" t="s">
        <v>840</v>
      </c>
      <c r="I270" s="20" t="s">
        <v>841</v>
      </c>
    </row>
    <row r="271" spans="7:9" ht="14.25" customHeight="1" x14ac:dyDescent="0.3">
      <c r="G271" s="20" t="s">
        <v>842</v>
      </c>
      <c r="I271" s="20" t="s">
        <v>588</v>
      </c>
    </row>
    <row r="272" spans="7:9" ht="14.25" customHeight="1" x14ac:dyDescent="0.3">
      <c r="G272" s="20" t="s">
        <v>843</v>
      </c>
      <c r="I272" s="20" t="s">
        <v>336</v>
      </c>
    </row>
    <row r="273" spans="7:9" ht="14.25" customHeight="1" x14ac:dyDescent="0.3">
      <c r="G273" s="20" t="s">
        <v>844</v>
      </c>
      <c r="I273" s="20" t="s">
        <v>845</v>
      </c>
    </row>
    <row r="274" spans="7:9" ht="14.25" customHeight="1" x14ac:dyDescent="0.3">
      <c r="G274" s="20" t="s">
        <v>846</v>
      </c>
      <c r="I274" s="20" t="s">
        <v>847</v>
      </c>
    </row>
    <row r="275" spans="7:9" ht="14.25" customHeight="1" x14ac:dyDescent="0.3">
      <c r="G275" s="20" t="s">
        <v>848</v>
      </c>
      <c r="I275" s="20" t="s">
        <v>849</v>
      </c>
    </row>
    <row r="276" spans="7:9" ht="14.25" customHeight="1" x14ac:dyDescent="0.3">
      <c r="G276" s="20" t="s">
        <v>755</v>
      </c>
      <c r="I276" s="20" t="s">
        <v>850</v>
      </c>
    </row>
    <row r="277" spans="7:9" ht="14.25" customHeight="1" x14ac:dyDescent="0.3">
      <c r="G277" s="20" t="s">
        <v>851</v>
      </c>
      <c r="I277" s="20" t="s">
        <v>852</v>
      </c>
    </row>
    <row r="278" spans="7:9" ht="14.25" customHeight="1" x14ac:dyDescent="0.3">
      <c r="G278" s="20" t="s">
        <v>853</v>
      </c>
      <c r="I278" s="20" t="s">
        <v>585</v>
      </c>
    </row>
    <row r="279" spans="7:9" ht="14.25" customHeight="1" x14ac:dyDescent="0.3">
      <c r="G279" s="20" t="s">
        <v>854</v>
      </c>
      <c r="I279" s="20" t="s">
        <v>855</v>
      </c>
    </row>
    <row r="280" spans="7:9" ht="14.25" customHeight="1" x14ac:dyDescent="0.3">
      <c r="G280" s="20" t="s">
        <v>856</v>
      </c>
      <c r="I280" s="20" t="s">
        <v>857</v>
      </c>
    </row>
    <row r="281" spans="7:9" ht="14.25" customHeight="1" x14ac:dyDescent="0.3">
      <c r="G281" s="20" t="s">
        <v>858</v>
      </c>
      <c r="I281" s="20" t="s">
        <v>859</v>
      </c>
    </row>
    <row r="282" spans="7:9" ht="14.25" customHeight="1" x14ac:dyDescent="0.3">
      <c r="G282" s="20" t="s">
        <v>860</v>
      </c>
      <c r="I282" s="20" t="s">
        <v>861</v>
      </c>
    </row>
    <row r="283" spans="7:9" ht="14.25" customHeight="1" x14ac:dyDescent="0.3">
      <c r="G283" s="20" t="s">
        <v>862</v>
      </c>
      <c r="I283" s="20" t="s">
        <v>863</v>
      </c>
    </row>
    <row r="284" spans="7:9" ht="14.25" customHeight="1" x14ac:dyDescent="0.3">
      <c r="G284" s="20" t="s">
        <v>864</v>
      </c>
      <c r="I284" s="20" t="s">
        <v>615</v>
      </c>
    </row>
    <row r="285" spans="7:9" ht="14.25" customHeight="1" x14ac:dyDescent="0.3">
      <c r="G285" s="20" t="s">
        <v>865</v>
      </c>
      <c r="I285" s="20" t="s">
        <v>607</v>
      </c>
    </row>
    <row r="286" spans="7:9" ht="14.25" customHeight="1" x14ac:dyDescent="0.3">
      <c r="G286" s="20" t="s">
        <v>866</v>
      </c>
      <c r="I286" s="20" t="s">
        <v>609</v>
      </c>
    </row>
    <row r="287" spans="7:9" ht="14.25" customHeight="1" x14ac:dyDescent="0.3">
      <c r="G287" s="20" t="s">
        <v>867</v>
      </c>
      <c r="I287" s="20" t="s">
        <v>868</v>
      </c>
    </row>
    <row r="288" spans="7:9" ht="14.25" customHeight="1" x14ac:dyDescent="0.3">
      <c r="G288" s="20" t="s">
        <v>869</v>
      </c>
      <c r="I288" s="20" t="s">
        <v>870</v>
      </c>
    </row>
    <row r="289" spans="7:9" ht="14.25" customHeight="1" x14ac:dyDescent="0.3">
      <c r="G289" s="20" t="s">
        <v>871</v>
      </c>
      <c r="I289" s="20" t="s">
        <v>872</v>
      </c>
    </row>
    <row r="290" spans="7:9" ht="14.25" customHeight="1" x14ac:dyDescent="0.3">
      <c r="G290" s="20" t="s">
        <v>873</v>
      </c>
      <c r="I290" s="20" t="s">
        <v>874</v>
      </c>
    </row>
    <row r="291" spans="7:9" ht="14.25" customHeight="1" x14ac:dyDescent="0.3">
      <c r="G291" s="20" t="s">
        <v>875</v>
      </c>
      <c r="I291" s="20" t="s">
        <v>876</v>
      </c>
    </row>
    <row r="292" spans="7:9" ht="14.25" customHeight="1" x14ac:dyDescent="0.3">
      <c r="G292" s="20" t="s">
        <v>877</v>
      </c>
      <c r="I292" s="20" t="s">
        <v>878</v>
      </c>
    </row>
    <row r="293" spans="7:9" ht="14.25" customHeight="1" x14ac:dyDescent="0.3">
      <c r="G293" s="20" t="s">
        <v>879</v>
      </c>
      <c r="I293" s="20" t="s">
        <v>880</v>
      </c>
    </row>
    <row r="294" spans="7:9" ht="14.25" customHeight="1" x14ac:dyDescent="0.3">
      <c r="G294" s="20" t="s">
        <v>387</v>
      </c>
      <c r="I294" s="20" t="s">
        <v>881</v>
      </c>
    </row>
    <row r="295" spans="7:9" ht="14.25" customHeight="1" x14ac:dyDescent="0.3">
      <c r="G295" s="20" t="s">
        <v>882</v>
      </c>
      <c r="I295" s="20" t="s">
        <v>883</v>
      </c>
    </row>
    <row r="296" spans="7:9" ht="14.25" customHeight="1" x14ac:dyDescent="0.3">
      <c r="G296" s="20" t="s">
        <v>313</v>
      </c>
      <c r="I296" s="20" t="s">
        <v>884</v>
      </c>
    </row>
    <row r="297" spans="7:9" ht="14.25" customHeight="1" x14ac:dyDescent="0.3">
      <c r="G297" s="20" t="s">
        <v>885</v>
      </c>
      <c r="I297" s="20" t="s">
        <v>886</v>
      </c>
    </row>
    <row r="298" spans="7:9" ht="14.25" customHeight="1" x14ac:dyDescent="0.3">
      <c r="G298" s="20" t="s">
        <v>887</v>
      </c>
      <c r="I298" s="20" t="s">
        <v>888</v>
      </c>
    </row>
    <row r="299" spans="7:9" ht="14.25" customHeight="1" x14ac:dyDescent="0.3">
      <c r="G299" s="20" t="s">
        <v>889</v>
      </c>
      <c r="I299" s="20" t="s">
        <v>616</v>
      </c>
    </row>
    <row r="300" spans="7:9" ht="14.25" customHeight="1" x14ac:dyDescent="0.3">
      <c r="G300" s="20" t="s">
        <v>890</v>
      </c>
      <c r="I300" s="20" t="s">
        <v>891</v>
      </c>
    </row>
    <row r="301" spans="7:9" ht="14.25" customHeight="1" x14ac:dyDescent="0.3">
      <c r="G301" s="20" t="s">
        <v>892</v>
      </c>
      <c r="I301" s="20" t="s">
        <v>618</v>
      </c>
    </row>
    <row r="302" spans="7:9" ht="14.25" customHeight="1" x14ac:dyDescent="0.3">
      <c r="G302" s="20" t="s">
        <v>893</v>
      </c>
      <c r="I302" s="20" t="s">
        <v>894</v>
      </c>
    </row>
    <row r="303" spans="7:9" ht="14.25" customHeight="1" x14ac:dyDescent="0.3">
      <c r="G303" s="20" t="s">
        <v>895</v>
      </c>
      <c r="I303" s="20" t="s">
        <v>896</v>
      </c>
    </row>
    <row r="304" spans="7:9" ht="14.25" customHeight="1" x14ac:dyDescent="0.3">
      <c r="G304" s="20" t="s">
        <v>897</v>
      </c>
      <c r="I304" s="20" t="s">
        <v>898</v>
      </c>
    </row>
    <row r="305" spans="7:9" ht="14.25" customHeight="1" x14ac:dyDescent="0.3">
      <c r="G305" s="20" t="s">
        <v>899</v>
      </c>
      <c r="I305" s="20" t="s">
        <v>900</v>
      </c>
    </row>
    <row r="306" spans="7:9" ht="14.25" customHeight="1" x14ac:dyDescent="0.3">
      <c r="G306" s="20" t="s">
        <v>901</v>
      </c>
      <c r="I306" s="20" t="s">
        <v>902</v>
      </c>
    </row>
    <row r="307" spans="7:9" ht="14.25" customHeight="1" x14ac:dyDescent="0.3">
      <c r="G307" s="20" t="s">
        <v>903</v>
      </c>
      <c r="I307" s="20" t="s">
        <v>904</v>
      </c>
    </row>
    <row r="308" spans="7:9" ht="14.25" customHeight="1" x14ac:dyDescent="0.3">
      <c r="G308" s="20" t="s">
        <v>905</v>
      </c>
      <c r="I308" s="20" t="s">
        <v>906</v>
      </c>
    </row>
    <row r="309" spans="7:9" ht="14.25" customHeight="1" x14ac:dyDescent="0.3">
      <c r="G309" s="20" t="s">
        <v>907</v>
      </c>
      <c r="I309" s="20" t="s">
        <v>908</v>
      </c>
    </row>
    <row r="310" spans="7:9" ht="14.25" customHeight="1" x14ac:dyDescent="0.3">
      <c r="G310" s="20" t="s">
        <v>909</v>
      </c>
      <c r="I310" s="20" t="s">
        <v>910</v>
      </c>
    </row>
    <row r="311" spans="7:9" ht="14.25" customHeight="1" x14ac:dyDescent="0.3">
      <c r="G311" s="20" t="s">
        <v>911</v>
      </c>
      <c r="I311" s="20" t="s">
        <v>622</v>
      </c>
    </row>
    <row r="312" spans="7:9" ht="14.25" customHeight="1" x14ac:dyDescent="0.3">
      <c r="G312" s="20" t="s">
        <v>912</v>
      </c>
      <c r="I312" s="20" t="s">
        <v>575</v>
      </c>
    </row>
    <row r="313" spans="7:9" ht="14.25" customHeight="1" x14ac:dyDescent="0.3">
      <c r="G313" s="20" t="s">
        <v>913</v>
      </c>
      <c r="I313" s="20" t="s">
        <v>914</v>
      </c>
    </row>
    <row r="314" spans="7:9" ht="14.25" customHeight="1" x14ac:dyDescent="0.3">
      <c r="G314" s="20" t="s">
        <v>915</v>
      </c>
      <c r="I314" s="20" t="s">
        <v>916</v>
      </c>
    </row>
    <row r="315" spans="7:9" ht="14.25" customHeight="1" x14ac:dyDescent="0.3">
      <c r="G315" s="20" t="s">
        <v>917</v>
      </c>
      <c r="I315" s="20" t="s">
        <v>918</v>
      </c>
    </row>
    <row r="316" spans="7:9" ht="14.25" customHeight="1" x14ac:dyDescent="0.3">
      <c r="G316" s="20" t="s">
        <v>414</v>
      </c>
      <c r="I316" s="20" t="s">
        <v>919</v>
      </c>
    </row>
    <row r="317" spans="7:9" ht="14.25" customHeight="1" x14ac:dyDescent="0.3">
      <c r="G317" s="20" t="s">
        <v>920</v>
      </c>
      <c r="I317" s="20" t="s">
        <v>921</v>
      </c>
    </row>
    <row r="318" spans="7:9" ht="14.25" customHeight="1" x14ac:dyDescent="0.3">
      <c r="G318" s="20" t="s">
        <v>922</v>
      </c>
      <c r="I318" s="20" t="s">
        <v>923</v>
      </c>
    </row>
    <row r="319" spans="7:9" ht="14.25" customHeight="1" x14ac:dyDescent="0.3">
      <c r="G319" s="20" t="s">
        <v>924</v>
      </c>
      <c r="I319" s="20" t="s">
        <v>625</v>
      </c>
    </row>
    <row r="320" spans="7:9" ht="14.25" customHeight="1" x14ac:dyDescent="0.3">
      <c r="G320" s="20" t="s">
        <v>925</v>
      </c>
      <c r="I320" s="20" t="s">
        <v>926</v>
      </c>
    </row>
    <row r="321" spans="7:9" ht="14.25" customHeight="1" x14ac:dyDescent="0.3">
      <c r="G321" s="20" t="s">
        <v>927</v>
      </c>
      <c r="I321" s="20" t="s">
        <v>928</v>
      </c>
    </row>
    <row r="322" spans="7:9" ht="14.25" customHeight="1" x14ac:dyDescent="0.3">
      <c r="G322" s="20" t="s">
        <v>929</v>
      </c>
      <c r="I322" s="20" t="s">
        <v>930</v>
      </c>
    </row>
    <row r="323" spans="7:9" ht="14.25" customHeight="1" x14ac:dyDescent="0.3">
      <c r="G323" s="20" t="s">
        <v>931</v>
      </c>
      <c r="I323" s="20" t="s">
        <v>932</v>
      </c>
    </row>
    <row r="324" spans="7:9" ht="14.25" customHeight="1" x14ac:dyDescent="0.3">
      <c r="G324" s="20" t="s">
        <v>791</v>
      </c>
      <c r="I324" s="20" t="s">
        <v>631</v>
      </c>
    </row>
    <row r="325" spans="7:9" ht="14.25" customHeight="1" x14ac:dyDescent="0.3">
      <c r="G325" s="20" t="s">
        <v>933</v>
      </c>
      <c r="I325" s="20" t="s">
        <v>632</v>
      </c>
    </row>
    <row r="326" spans="7:9" ht="14.25" customHeight="1" x14ac:dyDescent="0.3">
      <c r="G326" s="20" t="s">
        <v>934</v>
      </c>
      <c r="I326" s="20" t="s">
        <v>181</v>
      </c>
    </row>
    <row r="327" spans="7:9" ht="14.25" customHeight="1" x14ac:dyDescent="0.3">
      <c r="G327" s="20" t="s">
        <v>935</v>
      </c>
      <c r="I327" s="20" t="s">
        <v>936</v>
      </c>
    </row>
    <row r="328" spans="7:9" ht="14.25" customHeight="1" x14ac:dyDescent="0.3">
      <c r="G328" s="20" t="s">
        <v>937</v>
      </c>
      <c r="I328" s="20" t="s">
        <v>938</v>
      </c>
    </row>
    <row r="329" spans="7:9" ht="14.25" customHeight="1" x14ac:dyDescent="0.3">
      <c r="G329" s="20" t="s">
        <v>939</v>
      </c>
      <c r="I329" s="20" t="s">
        <v>940</v>
      </c>
    </row>
    <row r="330" spans="7:9" ht="14.25" customHeight="1" x14ac:dyDescent="0.3">
      <c r="G330" s="20" t="s">
        <v>941</v>
      </c>
      <c r="I330" s="20" t="s">
        <v>942</v>
      </c>
    </row>
    <row r="331" spans="7:9" ht="14.25" customHeight="1" x14ac:dyDescent="0.3">
      <c r="G331" s="20" t="s">
        <v>943</v>
      </c>
      <c r="I331" s="20" t="s">
        <v>635</v>
      </c>
    </row>
    <row r="332" spans="7:9" ht="14.25" customHeight="1" x14ac:dyDescent="0.3">
      <c r="G332" s="20" t="s">
        <v>944</v>
      </c>
      <c r="I332" s="20" t="s">
        <v>945</v>
      </c>
    </row>
    <row r="333" spans="7:9" ht="14.25" customHeight="1" x14ac:dyDescent="0.3">
      <c r="G333" s="20" t="s">
        <v>946</v>
      </c>
      <c r="I333" s="20" t="s">
        <v>947</v>
      </c>
    </row>
    <row r="334" spans="7:9" ht="14.25" customHeight="1" x14ac:dyDescent="0.3">
      <c r="G334" s="20" t="s">
        <v>948</v>
      </c>
      <c r="I334" s="20" t="s">
        <v>293</v>
      </c>
    </row>
    <row r="335" spans="7:9" ht="14.25" customHeight="1" x14ac:dyDescent="0.3">
      <c r="G335" s="20" t="s">
        <v>949</v>
      </c>
      <c r="I335" s="20" t="s">
        <v>950</v>
      </c>
    </row>
    <row r="336" spans="7:9" ht="14.25" customHeight="1" x14ac:dyDescent="0.3">
      <c r="G336" s="20" t="s">
        <v>951</v>
      </c>
      <c r="I336" s="20" t="s">
        <v>952</v>
      </c>
    </row>
    <row r="337" spans="7:9" ht="14.25" customHeight="1" x14ac:dyDescent="0.3">
      <c r="G337" s="20" t="s">
        <v>953</v>
      </c>
      <c r="I337" s="20" t="s">
        <v>349</v>
      </c>
    </row>
    <row r="338" spans="7:9" ht="14.25" customHeight="1" x14ac:dyDescent="0.3">
      <c r="G338" s="20" t="s">
        <v>555</v>
      </c>
      <c r="I338" s="20" t="s">
        <v>639</v>
      </c>
    </row>
    <row r="339" spans="7:9" ht="14.25" customHeight="1" x14ac:dyDescent="0.3">
      <c r="G339" s="20" t="s">
        <v>954</v>
      </c>
      <c r="I339" s="20" t="s">
        <v>643</v>
      </c>
    </row>
    <row r="340" spans="7:9" ht="14.25" customHeight="1" x14ac:dyDescent="0.3">
      <c r="G340" s="20" t="s">
        <v>955</v>
      </c>
      <c r="I340" s="20" t="s">
        <v>645</v>
      </c>
    </row>
    <row r="341" spans="7:9" ht="14.25" customHeight="1" x14ac:dyDescent="0.3">
      <c r="G341" s="20" t="s">
        <v>956</v>
      </c>
      <c r="I341" s="20" t="s">
        <v>957</v>
      </c>
    </row>
    <row r="342" spans="7:9" ht="14.25" customHeight="1" x14ac:dyDescent="0.3">
      <c r="G342" s="20" t="s">
        <v>958</v>
      </c>
      <c r="I342" s="20" t="s">
        <v>959</v>
      </c>
    </row>
    <row r="343" spans="7:9" ht="14.25" customHeight="1" x14ac:dyDescent="0.3">
      <c r="G343" s="20" t="s">
        <v>960</v>
      </c>
      <c r="I343" s="20" t="s">
        <v>961</v>
      </c>
    </row>
    <row r="344" spans="7:9" ht="14.25" customHeight="1" x14ac:dyDescent="0.3">
      <c r="G344" s="20" t="s">
        <v>962</v>
      </c>
      <c r="I344" s="20" t="s">
        <v>963</v>
      </c>
    </row>
    <row r="345" spans="7:9" ht="14.25" customHeight="1" x14ac:dyDescent="0.3">
      <c r="G345" s="20" t="s">
        <v>964</v>
      </c>
      <c r="I345" s="20" t="s">
        <v>965</v>
      </c>
    </row>
    <row r="346" spans="7:9" ht="14.25" customHeight="1" x14ac:dyDescent="0.3">
      <c r="G346" s="20" t="s">
        <v>966</v>
      </c>
      <c r="I346" s="20" t="s">
        <v>967</v>
      </c>
    </row>
    <row r="347" spans="7:9" ht="14.25" customHeight="1" x14ac:dyDescent="0.3">
      <c r="G347" s="20" t="s">
        <v>968</v>
      </c>
      <c r="I347" s="20" t="s">
        <v>969</v>
      </c>
    </row>
    <row r="348" spans="7:9" ht="14.25" customHeight="1" x14ac:dyDescent="0.3">
      <c r="G348" s="20" t="s">
        <v>970</v>
      </c>
      <c r="I348" s="20" t="s">
        <v>971</v>
      </c>
    </row>
    <row r="349" spans="7:9" ht="14.25" customHeight="1" x14ac:dyDescent="0.3">
      <c r="G349" s="20" t="s">
        <v>821</v>
      </c>
      <c r="I349" s="20" t="s">
        <v>972</v>
      </c>
    </row>
    <row r="350" spans="7:9" ht="14.25" customHeight="1" x14ac:dyDescent="0.3">
      <c r="G350" s="20" t="s">
        <v>973</v>
      </c>
      <c r="I350" s="20" t="s">
        <v>974</v>
      </c>
    </row>
    <row r="351" spans="7:9" ht="14.25" customHeight="1" x14ac:dyDescent="0.3">
      <c r="G351" s="20" t="s">
        <v>975</v>
      </c>
      <c r="I351" s="20" t="s">
        <v>976</v>
      </c>
    </row>
    <row r="352" spans="7:9" ht="14.25" customHeight="1" x14ac:dyDescent="0.3">
      <c r="G352" s="20" t="s">
        <v>977</v>
      </c>
      <c r="I352" s="20" t="s">
        <v>649</v>
      </c>
    </row>
    <row r="353" spans="7:9" ht="14.25" customHeight="1" x14ac:dyDescent="0.3">
      <c r="G353" s="20" t="s">
        <v>978</v>
      </c>
      <c r="I353" s="20" t="s">
        <v>979</v>
      </c>
    </row>
    <row r="354" spans="7:9" ht="14.25" customHeight="1" x14ac:dyDescent="0.3">
      <c r="G354" s="20" t="s">
        <v>980</v>
      </c>
      <c r="I354" s="20" t="s">
        <v>981</v>
      </c>
    </row>
    <row r="355" spans="7:9" ht="14.25" customHeight="1" x14ac:dyDescent="0.3">
      <c r="G355" s="20" t="s">
        <v>405</v>
      </c>
      <c r="I355" s="20" t="s">
        <v>653</v>
      </c>
    </row>
    <row r="356" spans="7:9" ht="14.25" customHeight="1" x14ac:dyDescent="0.3">
      <c r="G356" s="20" t="s">
        <v>982</v>
      </c>
      <c r="I356" s="20" t="s">
        <v>655</v>
      </c>
    </row>
    <row r="357" spans="7:9" ht="14.25" customHeight="1" x14ac:dyDescent="0.3">
      <c r="G357" s="20" t="s">
        <v>983</v>
      </c>
      <c r="I357" s="20" t="s">
        <v>984</v>
      </c>
    </row>
    <row r="358" spans="7:9" ht="14.25" customHeight="1" x14ac:dyDescent="0.3">
      <c r="G358" s="20" t="s">
        <v>985</v>
      </c>
      <c r="I358" s="20" t="s">
        <v>773</v>
      </c>
    </row>
    <row r="359" spans="7:9" ht="14.25" customHeight="1" x14ac:dyDescent="0.3">
      <c r="G359" s="20" t="s">
        <v>986</v>
      </c>
      <c r="I359" s="20" t="s">
        <v>987</v>
      </c>
    </row>
    <row r="360" spans="7:9" ht="14.25" customHeight="1" x14ac:dyDescent="0.3">
      <c r="G360" s="20" t="s">
        <v>988</v>
      </c>
      <c r="I360" s="20" t="s">
        <v>989</v>
      </c>
    </row>
    <row r="361" spans="7:9" ht="14.25" customHeight="1" x14ac:dyDescent="0.3">
      <c r="G361" s="20" t="s">
        <v>990</v>
      </c>
      <c r="I361" s="20" t="s">
        <v>659</v>
      </c>
    </row>
    <row r="362" spans="7:9" ht="14.25" customHeight="1" x14ac:dyDescent="0.3">
      <c r="G362" s="20" t="s">
        <v>938</v>
      </c>
      <c r="I362" s="20" t="s">
        <v>991</v>
      </c>
    </row>
    <row r="363" spans="7:9" ht="14.25" customHeight="1" x14ac:dyDescent="0.3">
      <c r="G363" s="20" t="s">
        <v>992</v>
      </c>
      <c r="I363" s="20" t="s">
        <v>662</v>
      </c>
    </row>
    <row r="364" spans="7:9" ht="14.25" customHeight="1" x14ac:dyDescent="0.3">
      <c r="G364" s="20" t="s">
        <v>993</v>
      </c>
      <c r="I364" s="20" t="s">
        <v>994</v>
      </c>
    </row>
    <row r="365" spans="7:9" ht="14.25" customHeight="1" x14ac:dyDescent="0.3">
      <c r="G365" s="20" t="s">
        <v>995</v>
      </c>
      <c r="I365" s="20" t="s">
        <v>786</v>
      </c>
    </row>
    <row r="366" spans="7:9" ht="14.25" customHeight="1" x14ac:dyDescent="0.3">
      <c r="G366" s="20" t="s">
        <v>996</v>
      </c>
      <c r="I366" s="20" t="s">
        <v>997</v>
      </c>
    </row>
    <row r="367" spans="7:9" ht="14.25" customHeight="1" x14ac:dyDescent="0.3">
      <c r="G367" s="20" t="s">
        <v>998</v>
      </c>
      <c r="I367" s="20" t="s">
        <v>999</v>
      </c>
    </row>
    <row r="368" spans="7:9" ht="14.25" customHeight="1" x14ac:dyDescent="0.3">
      <c r="G368" s="20" t="s">
        <v>1000</v>
      </c>
      <c r="I368" s="20" t="s">
        <v>666</v>
      </c>
    </row>
    <row r="369" spans="7:9" ht="14.25" customHeight="1" x14ac:dyDescent="0.3">
      <c r="G369" s="20" t="s">
        <v>1001</v>
      </c>
      <c r="I369" s="20" t="s">
        <v>668</v>
      </c>
    </row>
    <row r="370" spans="7:9" ht="14.25" customHeight="1" x14ac:dyDescent="0.3">
      <c r="G370" s="20" t="s">
        <v>1002</v>
      </c>
      <c r="I370" s="20" t="s">
        <v>670</v>
      </c>
    </row>
    <row r="371" spans="7:9" ht="14.25" customHeight="1" x14ac:dyDescent="0.3">
      <c r="G371" s="20" t="s">
        <v>1003</v>
      </c>
      <c r="I371" s="20" t="s">
        <v>1004</v>
      </c>
    </row>
    <row r="372" spans="7:9" ht="14.25" customHeight="1" x14ac:dyDescent="0.3">
      <c r="G372" s="20" t="s">
        <v>1005</v>
      </c>
      <c r="I372" s="20" t="s">
        <v>672</v>
      </c>
    </row>
    <row r="373" spans="7:9" ht="14.25" customHeight="1" x14ac:dyDescent="0.3">
      <c r="G373" s="20" t="s">
        <v>1006</v>
      </c>
      <c r="I373" s="20" t="s">
        <v>674</v>
      </c>
    </row>
    <row r="374" spans="7:9" ht="14.25" customHeight="1" x14ac:dyDescent="0.3">
      <c r="G374" s="20" t="s">
        <v>1007</v>
      </c>
      <c r="I374" s="20" t="s">
        <v>676</v>
      </c>
    </row>
    <row r="375" spans="7:9" ht="14.25" customHeight="1" x14ac:dyDescent="0.3">
      <c r="G375" s="20" t="s">
        <v>1008</v>
      </c>
      <c r="I375" s="20" t="s">
        <v>678</v>
      </c>
    </row>
    <row r="376" spans="7:9" ht="14.25" customHeight="1" x14ac:dyDescent="0.3">
      <c r="G376" s="20" t="s">
        <v>1009</v>
      </c>
      <c r="I376" s="20" t="s">
        <v>680</v>
      </c>
    </row>
    <row r="377" spans="7:9" ht="14.25" customHeight="1" x14ac:dyDescent="0.3">
      <c r="G377" s="20" t="s">
        <v>1010</v>
      </c>
      <c r="I377" s="20" t="s">
        <v>682</v>
      </c>
    </row>
    <row r="378" spans="7:9" ht="14.25" customHeight="1" x14ac:dyDescent="0.3">
      <c r="G378" s="20" t="s">
        <v>1011</v>
      </c>
      <c r="I378" s="20" t="s">
        <v>684</v>
      </c>
    </row>
    <row r="379" spans="7:9" ht="14.25" customHeight="1" x14ac:dyDescent="0.3">
      <c r="G379" s="20" t="s">
        <v>1012</v>
      </c>
      <c r="I379" s="20" t="s">
        <v>686</v>
      </c>
    </row>
    <row r="380" spans="7:9" ht="14.25" customHeight="1" x14ac:dyDescent="0.3">
      <c r="G380" s="20" t="s">
        <v>1013</v>
      </c>
      <c r="I380" s="20" t="s">
        <v>687</v>
      </c>
    </row>
    <row r="381" spans="7:9" ht="14.25" customHeight="1" x14ac:dyDescent="0.3">
      <c r="G381" s="20" t="s">
        <v>1014</v>
      </c>
      <c r="I381" s="20" t="s">
        <v>689</v>
      </c>
    </row>
    <row r="382" spans="7:9" ht="14.25" customHeight="1" x14ac:dyDescent="0.3">
      <c r="G382" s="20" t="s">
        <v>1015</v>
      </c>
      <c r="I382" s="20" t="s">
        <v>1016</v>
      </c>
    </row>
    <row r="383" spans="7:9" ht="14.25" customHeight="1" x14ac:dyDescent="0.3">
      <c r="G383" s="20" t="s">
        <v>979</v>
      </c>
      <c r="I383" s="20" t="s">
        <v>690</v>
      </c>
    </row>
    <row r="384" spans="7:9" ht="14.25" customHeight="1" x14ac:dyDescent="0.3">
      <c r="G384" s="20" t="s">
        <v>1017</v>
      </c>
      <c r="I384" s="20" t="s">
        <v>692</v>
      </c>
    </row>
    <row r="385" spans="7:9" ht="14.25" customHeight="1" x14ac:dyDescent="0.3">
      <c r="G385" s="20" t="s">
        <v>1018</v>
      </c>
      <c r="I385" s="20" t="s">
        <v>1019</v>
      </c>
    </row>
    <row r="386" spans="7:9" ht="14.25" customHeight="1" x14ac:dyDescent="0.3">
      <c r="G386" s="20" t="s">
        <v>1020</v>
      </c>
      <c r="I386" s="20" t="s">
        <v>1021</v>
      </c>
    </row>
    <row r="387" spans="7:9" ht="14.25" customHeight="1" x14ac:dyDescent="0.3">
      <c r="G387" s="20" t="s">
        <v>1022</v>
      </c>
      <c r="I387" s="20" t="s">
        <v>1023</v>
      </c>
    </row>
    <row r="388" spans="7:9" ht="14.25" customHeight="1" x14ac:dyDescent="0.3">
      <c r="G388" s="20" t="s">
        <v>1024</v>
      </c>
      <c r="I388" s="20" t="s">
        <v>1025</v>
      </c>
    </row>
    <row r="389" spans="7:9" ht="14.25" customHeight="1" x14ac:dyDescent="0.3">
      <c r="G389" s="20" t="s">
        <v>1026</v>
      </c>
      <c r="I389" s="20" t="s">
        <v>1027</v>
      </c>
    </row>
    <row r="390" spans="7:9" ht="14.25" customHeight="1" x14ac:dyDescent="0.3">
      <c r="G390" s="20" t="s">
        <v>1028</v>
      </c>
      <c r="I390" s="20" t="s">
        <v>697</v>
      </c>
    </row>
    <row r="391" spans="7:9" ht="14.25" customHeight="1" x14ac:dyDescent="0.3">
      <c r="G391" s="20" t="s">
        <v>1029</v>
      </c>
      <c r="I391" s="20" t="s">
        <v>699</v>
      </c>
    </row>
    <row r="392" spans="7:9" ht="14.25" customHeight="1" x14ac:dyDescent="0.3">
      <c r="G392" s="20" t="s">
        <v>1030</v>
      </c>
      <c r="I392" s="20" t="s">
        <v>701</v>
      </c>
    </row>
    <row r="393" spans="7:9" ht="14.25" customHeight="1" x14ac:dyDescent="0.3">
      <c r="G393" s="20" t="s">
        <v>1031</v>
      </c>
      <c r="I393" s="20" t="s">
        <v>1032</v>
      </c>
    </row>
    <row r="394" spans="7:9" ht="14.25" customHeight="1" x14ac:dyDescent="0.3">
      <c r="G394" s="20" t="s">
        <v>1033</v>
      </c>
      <c r="I394" s="20" t="s">
        <v>1034</v>
      </c>
    </row>
    <row r="395" spans="7:9" ht="14.25" customHeight="1" x14ac:dyDescent="0.3">
      <c r="G395" s="20" t="s">
        <v>1035</v>
      </c>
      <c r="I395" s="20" t="s">
        <v>707</v>
      </c>
    </row>
    <row r="396" spans="7:9" ht="14.25" customHeight="1" x14ac:dyDescent="0.3">
      <c r="G396" s="20" t="s">
        <v>1036</v>
      </c>
      <c r="I396" s="20" t="s">
        <v>709</v>
      </c>
    </row>
    <row r="397" spans="7:9" ht="14.25" customHeight="1" x14ac:dyDescent="0.3">
      <c r="G397" s="20" t="s">
        <v>1037</v>
      </c>
      <c r="I397" s="20" t="s">
        <v>1038</v>
      </c>
    </row>
    <row r="398" spans="7:9" ht="14.25" customHeight="1" x14ac:dyDescent="0.3">
      <c r="G398" s="20" t="s">
        <v>1039</v>
      </c>
      <c r="I398" s="20" t="s">
        <v>1040</v>
      </c>
    </row>
    <row r="399" spans="7:9" ht="14.25" customHeight="1" x14ac:dyDescent="0.3">
      <c r="G399" s="20" t="s">
        <v>1041</v>
      </c>
      <c r="I399" s="20" t="s">
        <v>1042</v>
      </c>
    </row>
    <row r="400" spans="7:9" ht="14.25" customHeight="1" x14ac:dyDescent="0.3">
      <c r="G400" s="20" t="s">
        <v>1043</v>
      </c>
      <c r="I400" s="20" t="s">
        <v>717</v>
      </c>
    </row>
    <row r="401" spans="7:9" ht="14.25" customHeight="1" x14ac:dyDescent="0.3">
      <c r="G401" s="20" t="s">
        <v>1044</v>
      </c>
      <c r="I401" s="20" t="s">
        <v>1045</v>
      </c>
    </row>
    <row r="402" spans="7:9" ht="14.25" customHeight="1" x14ac:dyDescent="0.3">
      <c r="G402" s="20" t="s">
        <v>1046</v>
      </c>
      <c r="I402" s="20" t="s">
        <v>721</v>
      </c>
    </row>
    <row r="403" spans="7:9" ht="14.25" customHeight="1" x14ac:dyDescent="0.3">
      <c r="G403" s="20" t="s">
        <v>1047</v>
      </c>
      <c r="I403" s="20" t="s">
        <v>1048</v>
      </c>
    </row>
    <row r="404" spans="7:9" ht="14.25" customHeight="1" x14ac:dyDescent="0.3">
      <c r="G404" s="20" t="s">
        <v>1049</v>
      </c>
      <c r="I404" s="20" t="s">
        <v>1050</v>
      </c>
    </row>
    <row r="405" spans="7:9" ht="14.25" customHeight="1" x14ac:dyDescent="0.3">
      <c r="G405" s="20" t="s">
        <v>1051</v>
      </c>
      <c r="I405" s="20" t="s">
        <v>728</v>
      </c>
    </row>
    <row r="406" spans="7:9" ht="14.25" customHeight="1" x14ac:dyDescent="0.3">
      <c r="G406" s="20" t="s">
        <v>1052</v>
      </c>
      <c r="I406" s="20" t="s">
        <v>730</v>
      </c>
    </row>
    <row r="407" spans="7:9" ht="14.25" customHeight="1" x14ac:dyDescent="0.3">
      <c r="G407" s="20" t="s">
        <v>1053</v>
      </c>
      <c r="I407" s="20" t="s">
        <v>732</v>
      </c>
    </row>
    <row r="408" spans="7:9" ht="14.25" customHeight="1" x14ac:dyDescent="0.3">
      <c r="G408" s="20" t="s">
        <v>1054</v>
      </c>
      <c r="I408" s="20" t="s">
        <v>1055</v>
      </c>
    </row>
    <row r="409" spans="7:9" ht="14.25" customHeight="1" x14ac:dyDescent="0.3">
      <c r="G409" s="20" t="s">
        <v>1056</v>
      </c>
      <c r="I409" s="20" t="s">
        <v>734</v>
      </c>
    </row>
    <row r="410" spans="7:9" ht="14.25" customHeight="1" x14ac:dyDescent="0.3">
      <c r="G410" s="20" t="s">
        <v>1057</v>
      </c>
      <c r="I410" s="20" t="s">
        <v>754</v>
      </c>
    </row>
    <row r="411" spans="7:9" ht="14.25" customHeight="1" x14ac:dyDescent="0.3">
      <c r="G411" s="20" t="s">
        <v>1058</v>
      </c>
      <c r="I411" s="20" t="s">
        <v>1059</v>
      </c>
    </row>
    <row r="412" spans="7:9" ht="14.25" customHeight="1" x14ac:dyDescent="0.3">
      <c r="G412" s="20" t="s">
        <v>1060</v>
      </c>
      <c r="I412" s="20" t="s">
        <v>1061</v>
      </c>
    </row>
    <row r="413" spans="7:9" ht="14.25" customHeight="1" x14ac:dyDescent="0.3">
      <c r="G413" s="20" t="s">
        <v>1062</v>
      </c>
      <c r="I413" s="20" t="s">
        <v>1063</v>
      </c>
    </row>
    <row r="414" spans="7:9" ht="14.25" customHeight="1" x14ac:dyDescent="0.3">
      <c r="G414" s="20" t="s">
        <v>1064</v>
      </c>
      <c r="I414" s="20" t="s">
        <v>1065</v>
      </c>
    </row>
    <row r="415" spans="7:9" ht="14.25" customHeight="1" x14ac:dyDescent="0.3">
      <c r="G415" s="20" t="s">
        <v>581</v>
      </c>
      <c r="I415" s="20" t="s">
        <v>1066</v>
      </c>
    </row>
    <row r="416" spans="7:9" ht="14.25" customHeight="1" x14ac:dyDescent="0.3">
      <c r="G416" s="20" t="s">
        <v>1067</v>
      </c>
      <c r="I416" s="20" t="s">
        <v>742</v>
      </c>
    </row>
    <row r="417" spans="7:9" ht="14.25" customHeight="1" x14ac:dyDescent="0.3">
      <c r="G417" s="20" t="s">
        <v>1068</v>
      </c>
      <c r="I417" s="20" t="s">
        <v>1069</v>
      </c>
    </row>
    <row r="418" spans="7:9" ht="14.25" customHeight="1" x14ac:dyDescent="0.3">
      <c r="G418" s="20" t="s">
        <v>1070</v>
      </c>
      <c r="I418" s="20" t="s">
        <v>1071</v>
      </c>
    </row>
    <row r="419" spans="7:9" ht="14.25" customHeight="1" x14ac:dyDescent="0.3">
      <c r="G419" s="20" t="s">
        <v>1072</v>
      </c>
      <c r="I419" s="20" t="s">
        <v>1073</v>
      </c>
    </row>
    <row r="420" spans="7:9" ht="14.25" customHeight="1" x14ac:dyDescent="0.3">
      <c r="G420" s="20" t="s">
        <v>1074</v>
      </c>
      <c r="I420" s="20" t="s">
        <v>1075</v>
      </c>
    </row>
    <row r="421" spans="7:9" ht="14.25" customHeight="1" x14ac:dyDescent="0.3">
      <c r="G421" s="20" t="s">
        <v>1076</v>
      </c>
      <c r="I421" s="20" t="s">
        <v>1077</v>
      </c>
    </row>
    <row r="422" spans="7:9" ht="14.25" customHeight="1" x14ac:dyDescent="0.3">
      <c r="G422" s="20" t="s">
        <v>1078</v>
      </c>
      <c r="I422" s="20" t="s">
        <v>1079</v>
      </c>
    </row>
    <row r="423" spans="7:9" ht="14.25" customHeight="1" x14ac:dyDescent="0.3">
      <c r="G423" s="20" t="s">
        <v>1080</v>
      </c>
      <c r="I423" s="20" t="s">
        <v>1081</v>
      </c>
    </row>
    <row r="424" spans="7:9" ht="14.25" customHeight="1" x14ac:dyDescent="0.3">
      <c r="G424" s="20" t="s">
        <v>1082</v>
      </c>
      <c r="I424" s="20" t="s">
        <v>1083</v>
      </c>
    </row>
    <row r="425" spans="7:9" ht="14.25" customHeight="1" x14ac:dyDescent="0.3">
      <c r="G425" s="20" t="s">
        <v>1084</v>
      </c>
      <c r="I425" s="20" t="s">
        <v>1085</v>
      </c>
    </row>
    <row r="426" spans="7:9" ht="14.25" customHeight="1" x14ac:dyDescent="0.3">
      <c r="G426" s="20" t="s">
        <v>1086</v>
      </c>
      <c r="I426" s="20" t="s">
        <v>993</v>
      </c>
    </row>
    <row r="427" spans="7:9" ht="14.25" customHeight="1" x14ac:dyDescent="0.3">
      <c r="G427" s="20" t="s">
        <v>1087</v>
      </c>
      <c r="I427" s="20" t="s">
        <v>1088</v>
      </c>
    </row>
    <row r="428" spans="7:9" ht="14.25" customHeight="1" x14ac:dyDescent="0.3">
      <c r="G428" s="20" t="s">
        <v>1089</v>
      </c>
      <c r="I428" s="20" t="s">
        <v>750</v>
      </c>
    </row>
    <row r="429" spans="7:9" ht="14.25" customHeight="1" x14ac:dyDescent="0.3">
      <c r="G429" s="20" t="s">
        <v>1090</v>
      </c>
      <c r="I429" s="20" t="s">
        <v>1091</v>
      </c>
    </row>
    <row r="430" spans="7:9" ht="14.25" customHeight="1" x14ac:dyDescent="0.3">
      <c r="G430" s="20" t="s">
        <v>1092</v>
      </c>
      <c r="I430" s="20" t="s">
        <v>1093</v>
      </c>
    </row>
    <row r="431" spans="7:9" ht="14.25" customHeight="1" x14ac:dyDescent="0.3">
      <c r="G431" s="20" t="s">
        <v>1094</v>
      </c>
      <c r="I431" s="20" t="s">
        <v>1095</v>
      </c>
    </row>
    <row r="432" spans="7:9" ht="14.25" customHeight="1" x14ac:dyDescent="0.3">
      <c r="G432" s="20" t="s">
        <v>1096</v>
      </c>
      <c r="I432" s="20" t="s">
        <v>1097</v>
      </c>
    </row>
    <row r="433" spans="7:9" ht="14.25" customHeight="1" x14ac:dyDescent="0.3">
      <c r="G433" s="20" t="s">
        <v>1098</v>
      </c>
      <c r="I433" s="20" t="s">
        <v>1099</v>
      </c>
    </row>
    <row r="434" spans="7:9" ht="14.25" customHeight="1" x14ac:dyDescent="0.3">
      <c r="G434" s="20" t="s">
        <v>1100</v>
      </c>
      <c r="I434" s="20" t="s">
        <v>1101</v>
      </c>
    </row>
    <row r="435" spans="7:9" ht="14.25" customHeight="1" x14ac:dyDescent="0.3">
      <c r="G435" s="20" t="s">
        <v>1102</v>
      </c>
      <c r="I435" s="20" t="s">
        <v>1103</v>
      </c>
    </row>
    <row r="436" spans="7:9" ht="14.25" customHeight="1" x14ac:dyDescent="0.3">
      <c r="G436" s="20" t="s">
        <v>837</v>
      </c>
      <c r="I436" s="20" t="s">
        <v>1104</v>
      </c>
    </row>
    <row r="437" spans="7:9" ht="14.25" customHeight="1" x14ac:dyDescent="0.3">
      <c r="G437" s="20" t="s">
        <v>1105</v>
      </c>
      <c r="I437" s="20" t="s">
        <v>1106</v>
      </c>
    </row>
    <row r="438" spans="7:9" ht="14.25" customHeight="1" x14ac:dyDescent="0.3">
      <c r="G438" s="20" t="s">
        <v>1107</v>
      </c>
      <c r="I438" s="20" t="s">
        <v>1108</v>
      </c>
    </row>
    <row r="439" spans="7:9" ht="14.25" customHeight="1" x14ac:dyDescent="0.3">
      <c r="G439" s="20" t="s">
        <v>1109</v>
      </c>
      <c r="I439" s="20" t="s">
        <v>1110</v>
      </c>
    </row>
    <row r="440" spans="7:9" ht="14.25" customHeight="1" x14ac:dyDescent="0.3">
      <c r="G440" s="20" t="s">
        <v>1111</v>
      </c>
      <c r="I440" s="20" t="s">
        <v>1112</v>
      </c>
    </row>
    <row r="441" spans="7:9" ht="14.25" customHeight="1" x14ac:dyDescent="0.3">
      <c r="G441" s="20" t="s">
        <v>1113</v>
      </c>
      <c r="I441" s="20" t="s">
        <v>1114</v>
      </c>
    </row>
    <row r="442" spans="7:9" ht="14.25" customHeight="1" x14ac:dyDescent="0.3">
      <c r="G442" s="20" t="s">
        <v>1115</v>
      </c>
      <c r="I442" s="20" t="s">
        <v>1116</v>
      </c>
    </row>
    <row r="443" spans="7:9" ht="14.25" customHeight="1" x14ac:dyDescent="0.3">
      <c r="G443" s="20" t="s">
        <v>1117</v>
      </c>
      <c r="I443" s="20" t="s">
        <v>1118</v>
      </c>
    </row>
    <row r="444" spans="7:9" ht="14.25" customHeight="1" x14ac:dyDescent="0.3">
      <c r="G444" s="20" t="s">
        <v>1119</v>
      </c>
      <c r="I444" s="20" t="s">
        <v>1120</v>
      </c>
    </row>
    <row r="445" spans="7:9" ht="14.25" customHeight="1" x14ac:dyDescent="0.3">
      <c r="G445" s="20" t="s">
        <v>1121</v>
      </c>
      <c r="I445" s="20" t="s">
        <v>1122</v>
      </c>
    </row>
    <row r="446" spans="7:9" ht="14.25" customHeight="1" x14ac:dyDescent="0.3">
      <c r="G446" s="20" t="s">
        <v>1123</v>
      </c>
      <c r="I446" s="20" t="s">
        <v>1124</v>
      </c>
    </row>
    <row r="447" spans="7:9" ht="14.25" customHeight="1" x14ac:dyDescent="0.3">
      <c r="G447" s="20" t="s">
        <v>1125</v>
      </c>
      <c r="I447" s="20" t="s">
        <v>1126</v>
      </c>
    </row>
    <row r="448" spans="7:9" ht="14.25" customHeight="1" x14ac:dyDescent="0.3">
      <c r="G448" s="20" t="s">
        <v>1127</v>
      </c>
      <c r="I448" s="20" t="s">
        <v>1128</v>
      </c>
    </row>
    <row r="449" spans="7:9" ht="14.25" customHeight="1" x14ac:dyDescent="0.3">
      <c r="G449" s="20" t="s">
        <v>1129</v>
      </c>
      <c r="I449" s="20" t="s">
        <v>769</v>
      </c>
    </row>
    <row r="450" spans="7:9" ht="14.25" customHeight="1" x14ac:dyDescent="0.3">
      <c r="G450" s="20" t="s">
        <v>1130</v>
      </c>
      <c r="I450" s="20" t="s">
        <v>771</v>
      </c>
    </row>
    <row r="451" spans="7:9" ht="14.25" customHeight="1" x14ac:dyDescent="0.3">
      <c r="G451" s="20" t="s">
        <v>1131</v>
      </c>
      <c r="I451" s="20" t="s">
        <v>775</v>
      </c>
    </row>
    <row r="452" spans="7:9" ht="14.25" customHeight="1" x14ac:dyDescent="0.3">
      <c r="G452" s="20" t="s">
        <v>1132</v>
      </c>
      <c r="I452" s="20" t="s">
        <v>777</v>
      </c>
    </row>
    <row r="453" spans="7:9" ht="14.25" customHeight="1" x14ac:dyDescent="0.3">
      <c r="G453" s="20" t="s">
        <v>1133</v>
      </c>
      <c r="I453" s="20" t="s">
        <v>780</v>
      </c>
    </row>
    <row r="454" spans="7:9" ht="14.25" customHeight="1" x14ac:dyDescent="0.3">
      <c r="G454" s="20" t="s">
        <v>1134</v>
      </c>
      <c r="I454" s="20" t="s">
        <v>782</v>
      </c>
    </row>
    <row r="455" spans="7:9" ht="14.25" customHeight="1" x14ac:dyDescent="0.3">
      <c r="G455" s="20" t="s">
        <v>1135</v>
      </c>
      <c r="I455" s="20" t="s">
        <v>784</v>
      </c>
    </row>
    <row r="456" spans="7:9" ht="14.25" customHeight="1" x14ac:dyDescent="0.3">
      <c r="G456" s="20" t="s">
        <v>590</v>
      </c>
      <c r="I456" s="20" t="s">
        <v>1136</v>
      </c>
    </row>
    <row r="457" spans="7:9" ht="14.25" customHeight="1" x14ac:dyDescent="0.3">
      <c r="G457" s="20" t="s">
        <v>1137</v>
      </c>
      <c r="I457" s="20" t="s">
        <v>1138</v>
      </c>
    </row>
    <row r="458" spans="7:9" ht="14.25" customHeight="1" x14ac:dyDescent="0.3">
      <c r="G458" s="20" t="s">
        <v>1139</v>
      </c>
      <c r="I458" s="20" t="s">
        <v>1140</v>
      </c>
    </row>
    <row r="459" spans="7:9" ht="14.25" customHeight="1" x14ac:dyDescent="0.3">
      <c r="G459" s="20" t="s">
        <v>1141</v>
      </c>
      <c r="I459" s="20" t="s">
        <v>1142</v>
      </c>
    </row>
    <row r="460" spans="7:9" ht="14.25" customHeight="1" x14ac:dyDescent="0.3">
      <c r="G460" s="20" t="s">
        <v>1143</v>
      </c>
      <c r="I460" s="20" t="s">
        <v>790</v>
      </c>
    </row>
    <row r="461" spans="7:9" ht="14.25" customHeight="1" x14ac:dyDescent="0.3">
      <c r="G461" s="20" t="s">
        <v>1144</v>
      </c>
      <c r="I461" s="20" t="s">
        <v>1145</v>
      </c>
    </row>
    <row r="462" spans="7:9" ht="14.25" customHeight="1" x14ac:dyDescent="0.3">
      <c r="G462" s="20" t="s">
        <v>1146</v>
      </c>
      <c r="I462" s="20" t="s">
        <v>794</v>
      </c>
    </row>
    <row r="463" spans="7:9" ht="14.25" customHeight="1" x14ac:dyDescent="0.3">
      <c r="G463" s="20" t="s">
        <v>819</v>
      </c>
      <c r="I463" s="20" t="s">
        <v>922</v>
      </c>
    </row>
    <row r="464" spans="7:9" ht="14.25" customHeight="1" x14ac:dyDescent="0.3">
      <c r="G464" s="20" t="s">
        <v>1147</v>
      </c>
      <c r="I464" s="20" t="s">
        <v>1148</v>
      </c>
    </row>
    <row r="465" spans="7:9" ht="14.25" customHeight="1" x14ac:dyDescent="0.3">
      <c r="G465" s="20" t="s">
        <v>594</v>
      </c>
      <c r="I465" s="20" t="s">
        <v>796</v>
      </c>
    </row>
    <row r="466" spans="7:9" ht="14.25" customHeight="1" x14ac:dyDescent="0.3">
      <c r="G466" s="20" t="s">
        <v>1149</v>
      </c>
      <c r="I466" s="20" t="s">
        <v>1150</v>
      </c>
    </row>
    <row r="467" spans="7:9" ht="14.25" customHeight="1" x14ac:dyDescent="0.3">
      <c r="G467" s="20" t="s">
        <v>1151</v>
      </c>
      <c r="I467" s="20" t="s">
        <v>798</v>
      </c>
    </row>
    <row r="468" spans="7:9" ht="14.25" customHeight="1" x14ac:dyDescent="0.3">
      <c r="G468" s="20" t="s">
        <v>1152</v>
      </c>
      <c r="I468" s="20" t="s">
        <v>799</v>
      </c>
    </row>
    <row r="469" spans="7:9" ht="14.25" customHeight="1" x14ac:dyDescent="0.3">
      <c r="G469" s="20" t="s">
        <v>1153</v>
      </c>
      <c r="I469" s="20" t="s">
        <v>1154</v>
      </c>
    </row>
    <row r="470" spans="7:9" ht="14.25" customHeight="1" x14ac:dyDescent="0.3">
      <c r="G470" s="20" t="s">
        <v>597</v>
      </c>
      <c r="I470" s="20" t="s">
        <v>801</v>
      </c>
    </row>
    <row r="471" spans="7:9" ht="14.25" customHeight="1" x14ac:dyDescent="0.3">
      <c r="G471" s="20" t="s">
        <v>606</v>
      </c>
      <c r="I471" s="20" t="s">
        <v>1155</v>
      </c>
    </row>
    <row r="472" spans="7:9" ht="14.25" customHeight="1" x14ac:dyDescent="0.3">
      <c r="G472" s="20" t="s">
        <v>575</v>
      </c>
      <c r="I472" s="20" t="s">
        <v>1156</v>
      </c>
    </row>
    <row r="473" spans="7:9" ht="14.25" customHeight="1" x14ac:dyDescent="0.3">
      <c r="G473" s="20" t="s">
        <v>1157</v>
      </c>
      <c r="I473" s="20" t="s">
        <v>1158</v>
      </c>
    </row>
    <row r="474" spans="7:9" ht="14.25" customHeight="1" x14ac:dyDescent="0.3">
      <c r="G474" s="20" t="s">
        <v>1159</v>
      </c>
      <c r="I474" s="20" t="s">
        <v>1160</v>
      </c>
    </row>
    <row r="475" spans="7:9" ht="14.25" customHeight="1" x14ac:dyDescent="0.3">
      <c r="G475" s="20" t="s">
        <v>1161</v>
      </c>
      <c r="I475" s="20" t="s">
        <v>805</v>
      </c>
    </row>
    <row r="476" spans="7:9" ht="14.25" customHeight="1" x14ac:dyDescent="0.3">
      <c r="G476" s="20" t="s">
        <v>1162</v>
      </c>
      <c r="I476" s="20" t="s">
        <v>806</v>
      </c>
    </row>
    <row r="477" spans="7:9" ht="14.25" customHeight="1" x14ac:dyDescent="0.3">
      <c r="G477" s="20" t="s">
        <v>612</v>
      </c>
      <c r="I477" s="20" t="s">
        <v>808</v>
      </c>
    </row>
    <row r="478" spans="7:9" ht="14.25" customHeight="1" x14ac:dyDescent="0.3">
      <c r="G478" s="20" t="s">
        <v>1163</v>
      </c>
      <c r="I478" s="20" t="s">
        <v>810</v>
      </c>
    </row>
    <row r="479" spans="7:9" ht="14.25" customHeight="1" x14ac:dyDescent="0.3">
      <c r="G479" s="20" t="s">
        <v>1164</v>
      </c>
      <c r="I479" s="20" t="s">
        <v>812</v>
      </c>
    </row>
    <row r="480" spans="7:9" ht="14.25" customHeight="1" x14ac:dyDescent="0.3">
      <c r="G480" s="20" t="s">
        <v>1165</v>
      </c>
      <c r="I480" s="20" t="s">
        <v>813</v>
      </c>
    </row>
    <row r="481" spans="7:9" ht="14.25" customHeight="1" x14ac:dyDescent="0.3">
      <c r="G481" s="20" t="s">
        <v>1166</v>
      </c>
      <c r="I481" s="20" t="s">
        <v>1167</v>
      </c>
    </row>
    <row r="482" spans="7:9" ht="14.25" customHeight="1" x14ac:dyDescent="0.3">
      <c r="G482" s="20" t="s">
        <v>1168</v>
      </c>
      <c r="I482" s="20" t="s">
        <v>1169</v>
      </c>
    </row>
    <row r="483" spans="7:9" ht="14.25" customHeight="1" x14ac:dyDescent="0.3">
      <c r="G483" s="20" t="s">
        <v>1170</v>
      </c>
      <c r="I483" s="20" t="s">
        <v>814</v>
      </c>
    </row>
    <row r="484" spans="7:9" ht="14.25" customHeight="1" x14ac:dyDescent="0.3">
      <c r="G484" s="20" t="s">
        <v>1171</v>
      </c>
      <c r="I484" s="20" t="s">
        <v>816</v>
      </c>
    </row>
    <row r="485" spans="7:9" ht="14.25" customHeight="1" x14ac:dyDescent="0.3">
      <c r="G485" s="20" t="s">
        <v>1172</v>
      </c>
      <c r="I485" s="20" t="s">
        <v>818</v>
      </c>
    </row>
    <row r="486" spans="7:9" ht="14.25" customHeight="1" x14ac:dyDescent="0.3">
      <c r="G486" s="20" t="s">
        <v>1173</v>
      </c>
      <c r="I486" s="20" t="s">
        <v>496</v>
      </c>
    </row>
    <row r="487" spans="7:9" ht="14.25" customHeight="1" x14ac:dyDescent="0.3">
      <c r="G487" s="20" t="s">
        <v>1174</v>
      </c>
      <c r="I487" s="20" t="s">
        <v>820</v>
      </c>
    </row>
    <row r="488" spans="7:9" ht="14.25" customHeight="1" x14ac:dyDescent="0.3">
      <c r="G488" s="20" t="s">
        <v>1175</v>
      </c>
      <c r="I488" s="20" t="s">
        <v>1176</v>
      </c>
    </row>
    <row r="489" spans="7:9" ht="14.25" customHeight="1" x14ac:dyDescent="0.3">
      <c r="G489" s="20" t="s">
        <v>1177</v>
      </c>
      <c r="I489" s="20" t="s">
        <v>1178</v>
      </c>
    </row>
    <row r="490" spans="7:9" ht="14.25" customHeight="1" x14ac:dyDescent="0.3">
      <c r="G490" s="20" t="s">
        <v>1179</v>
      </c>
      <c r="I490" s="20" t="s">
        <v>1180</v>
      </c>
    </row>
    <row r="491" spans="7:9" ht="14.25" customHeight="1" x14ac:dyDescent="0.3">
      <c r="G491" s="20" t="s">
        <v>1181</v>
      </c>
      <c r="I491" s="20" t="s">
        <v>1182</v>
      </c>
    </row>
    <row r="492" spans="7:9" ht="14.25" customHeight="1" x14ac:dyDescent="0.3">
      <c r="G492" s="20" t="s">
        <v>1183</v>
      </c>
      <c r="I492" s="20" t="s">
        <v>1184</v>
      </c>
    </row>
    <row r="493" spans="7:9" ht="14.25" customHeight="1" x14ac:dyDescent="0.3">
      <c r="G493" s="20" t="s">
        <v>1185</v>
      </c>
      <c r="I493" s="20" t="s">
        <v>1186</v>
      </c>
    </row>
    <row r="494" spans="7:9" ht="14.25" customHeight="1" x14ac:dyDescent="0.3">
      <c r="G494" s="20" t="s">
        <v>1187</v>
      </c>
      <c r="I494" s="20" t="s">
        <v>1188</v>
      </c>
    </row>
    <row r="495" spans="7:9" ht="14.25" customHeight="1" x14ac:dyDescent="0.3">
      <c r="G495" s="20" t="s">
        <v>1189</v>
      </c>
      <c r="I495" s="20" t="s">
        <v>1190</v>
      </c>
    </row>
    <row r="496" spans="7:9" ht="14.25" customHeight="1" x14ac:dyDescent="0.3">
      <c r="G496" s="20" t="s">
        <v>1191</v>
      </c>
      <c r="I496" s="20" t="s">
        <v>1192</v>
      </c>
    </row>
    <row r="497" spans="7:9" ht="14.25" customHeight="1" x14ac:dyDescent="0.3">
      <c r="G497" s="20" t="s">
        <v>1193</v>
      </c>
      <c r="I497" s="20" t="s">
        <v>1194</v>
      </c>
    </row>
    <row r="498" spans="7:9" ht="14.25" customHeight="1" x14ac:dyDescent="0.3">
      <c r="G498" s="20" t="s">
        <v>1195</v>
      </c>
      <c r="I498" s="20" t="s">
        <v>1196</v>
      </c>
    </row>
    <row r="499" spans="7:9" ht="14.25" customHeight="1" x14ac:dyDescent="0.3">
      <c r="G499" s="20" t="s">
        <v>1197</v>
      </c>
      <c r="I499" s="20" t="s">
        <v>1198</v>
      </c>
    </row>
    <row r="500" spans="7:9" ht="14.25" customHeight="1" x14ac:dyDescent="0.3">
      <c r="G500" s="20" t="s">
        <v>1199</v>
      </c>
      <c r="I500" s="20" t="s">
        <v>1200</v>
      </c>
    </row>
    <row r="501" spans="7:9" ht="14.25" customHeight="1" x14ac:dyDescent="0.3">
      <c r="G501" s="20" t="s">
        <v>1201</v>
      </c>
      <c r="I501" s="20" t="s">
        <v>1202</v>
      </c>
    </row>
    <row r="502" spans="7:9" ht="14.25" customHeight="1" x14ac:dyDescent="0.3">
      <c r="G502" s="20" t="s">
        <v>1203</v>
      </c>
      <c r="I502" s="20" t="s">
        <v>1204</v>
      </c>
    </row>
    <row r="503" spans="7:9" ht="14.25" customHeight="1" x14ac:dyDescent="0.3">
      <c r="G503" s="20" t="s">
        <v>1205</v>
      </c>
      <c r="I503" s="20" t="s">
        <v>832</v>
      </c>
    </row>
    <row r="504" spans="7:9" ht="14.25" customHeight="1" x14ac:dyDescent="0.3">
      <c r="G504" s="20" t="s">
        <v>1206</v>
      </c>
      <c r="I504" s="20" t="s">
        <v>1207</v>
      </c>
    </row>
    <row r="505" spans="7:9" ht="14.25" customHeight="1" x14ac:dyDescent="0.3">
      <c r="G505" s="20" t="s">
        <v>1208</v>
      </c>
      <c r="I505" s="20" t="s">
        <v>1209</v>
      </c>
    </row>
    <row r="506" spans="7:9" ht="14.25" customHeight="1" x14ac:dyDescent="0.3">
      <c r="G506" s="20" t="s">
        <v>540</v>
      </c>
      <c r="I506" s="20" t="s">
        <v>1210</v>
      </c>
    </row>
    <row r="507" spans="7:9" ht="14.25" customHeight="1" x14ac:dyDescent="0.3">
      <c r="G507" s="20"/>
      <c r="I507" s="20" t="s">
        <v>1211</v>
      </c>
    </row>
    <row r="508" spans="7:9" ht="14.25" customHeight="1" x14ac:dyDescent="0.3">
      <c r="G508" s="20"/>
      <c r="I508" s="20" t="s">
        <v>835</v>
      </c>
    </row>
    <row r="509" spans="7:9" ht="14.25" customHeight="1" x14ac:dyDescent="0.3">
      <c r="G509" s="20"/>
      <c r="I509" s="20" t="s">
        <v>836</v>
      </c>
    </row>
    <row r="510" spans="7:9" ht="14.25" customHeight="1" x14ac:dyDescent="0.3">
      <c r="G510" s="20"/>
      <c r="I510" s="20" t="s">
        <v>838</v>
      </c>
    </row>
    <row r="511" spans="7:9" ht="14.25" customHeight="1" x14ac:dyDescent="0.3">
      <c r="G511" s="20"/>
      <c r="I511" s="20" t="s">
        <v>840</v>
      </c>
    </row>
    <row r="512" spans="7:9" ht="14.25" customHeight="1" x14ac:dyDescent="0.3">
      <c r="G512" s="20"/>
      <c r="I512" s="20" t="s">
        <v>842</v>
      </c>
    </row>
    <row r="513" spans="7:9" ht="14.25" customHeight="1" x14ac:dyDescent="0.3">
      <c r="G513" s="20"/>
      <c r="I513" s="20" t="s">
        <v>1212</v>
      </c>
    </row>
    <row r="514" spans="7:9" ht="14.25" customHeight="1" x14ac:dyDescent="0.3">
      <c r="G514" s="20"/>
      <c r="I514" s="20" t="s">
        <v>1213</v>
      </c>
    </row>
    <row r="515" spans="7:9" ht="14.25" customHeight="1" x14ac:dyDescent="0.3">
      <c r="G515" s="20"/>
      <c r="I515" s="20" t="s">
        <v>1214</v>
      </c>
    </row>
    <row r="516" spans="7:9" ht="14.25" customHeight="1" x14ac:dyDescent="0.3">
      <c r="G516" s="20"/>
      <c r="I516" s="20" t="s">
        <v>844</v>
      </c>
    </row>
    <row r="517" spans="7:9" ht="14.25" customHeight="1" x14ac:dyDescent="0.3">
      <c r="G517" s="20"/>
      <c r="I517" s="20" t="s">
        <v>846</v>
      </c>
    </row>
    <row r="518" spans="7:9" ht="14.25" customHeight="1" x14ac:dyDescent="0.3">
      <c r="G518" s="20"/>
      <c r="I518" s="20" t="s">
        <v>1215</v>
      </c>
    </row>
    <row r="519" spans="7:9" ht="14.25" customHeight="1" x14ac:dyDescent="0.3">
      <c r="G519" s="20"/>
      <c r="I519" s="20" t="s">
        <v>848</v>
      </c>
    </row>
    <row r="520" spans="7:9" ht="14.25" customHeight="1" x14ac:dyDescent="0.3">
      <c r="G520" s="20"/>
      <c r="I520" s="20" t="s">
        <v>1216</v>
      </c>
    </row>
    <row r="521" spans="7:9" ht="14.25" customHeight="1" x14ac:dyDescent="0.3">
      <c r="G521" s="20"/>
      <c r="I521" s="20" t="s">
        <v>851</v>
      </c>
    </row>
    <row r="522" spans="7:9" ht="14.25" customHeight="1" x14ac:dyDescent="0.3">
      <c r="G522" s="20"/>
      <c r="I522" s="20" t="s">
        <v>853</v>
      </c>
    </row>
    <row r="523" spans="7:9" ht="14.25" customHeight="1" x14ac:dyDescent="0.3">
      <c r="G523" s="20"/>
      <c r="I523" s="20" t="s">
        <v>854</v>
      </c>
    </row>
    <row r="524" spans="7:9" ht="14.25" customHeight="1" x14ac:dyDescent="0.3">
      <c r="G524" s="20"/>
      <c r="I524" s="20" t="s">
        <v>1217</v>
      </c>
    </row>
    <row r="525" spans="7:9" ht="14.25" customHeight="1" x14ac:dyDescent="0.3">
      <c r="G525" s="20"/>
      <c r="I525" s="20" t="s">
        <v>1218</v>
      </c>
    </row>
    <row r="526" spans="7:9" ht="14.25" customHeight="1" x14ac:dyDescent="0.3">
      <c r="G526" s="20"/>
      <c r="I526" s="20" t="s">
        <v>1219</v>
      </c>
    </row>
    <row r="527" spans="7:9" ht="14.25" customHeight="1" x14ac:dyDescent="0.3">
      <c r="G527" s="20"/>
      <c r="I527" s="20" t="s">
        <v>858</v>
      </c>
    </row>
    <row r="528" spans="7:9" ht="14.25" customHeight="1" x14ac:dyDescent="0.3">
      <c r="G528" s="20"/>
      <c r="I528" s="20" t="s">
        <v>1220</v>
      </c>
    </row>
    <row r="529" spans="7:9" ht="14.25" customHeight="1" x14ac:dyDescent="0.3">
      <c r="G529" s="20"/>
      <c r="I529" s="20" t="s">
        <v>1221</v>
      </c>
    </row>
    <row r="530" spans="7:9" ht="14.25" customHeight="1" x14ac:dyDescent="0.3">
      <c r="G530" s="20"/>
      <c r="I530" s="20" t="s">
        <v>862</v>
      </c>
    </row>
    <row r="531" spans="7:9" ht="14.25" customHeight="1" x14ac:dyDescent="0.3">
      <c r="G531" s="20"/>
      <c r="I531" s="20" t="s">
        <v>1222</v>
      </c>
    </row>
    <row r="532" spans="7:9" ht="14.25" customHeight="1" x14ac:dyDescent="0.3">
      <c r="G532" s="20"/>
      <c r="I532" s="20" t="s">
        <v>1223</v>
      </c>
    </row>
    <row r="533" spans="7:9" ht="14.25" customHeight="1" x14ac:dyDescent="0.3">
      <c r="G533" s="20"/>
      <c r="I533" s="20" t="s">
        <v>1224</v>
      </c>
    </row>
    <row r="534" spans="7:9" ht="14.25" customHeight="1" x14ac:dyDescent="0.3">
      <c r="G534" s="20"/>
      <c r="I534" s="20" t="s">
        <v>1225</v>
      </c>
    </row>
    <row r="535" spans="7:9" ht="14.25" customHeight="1" x14ac:dyDescent="0.3">
      <c r="G535" s="20"/>
      <c r="I535" s="20" t="s">
        <v>1226</v>
      </c>
    </row>
    <row r="536" spans="7:9" ht="14.25" customHeight="1" x14ac:dyDescent="0.3">
      <c r="G536" s="20"/>
      <c r="I536" s="20" t="s">
        <v>546</v>
      </c>
    </row>
    <row r="537" spans="7:9" ht="14.25" customHeight="1" x14ac:dyDescent="0.3">
      <c r="G537" s="20"/>
      <c r="I537" s="20" t="s">
        <v>1227</v>
      </c>
    </row>
    <row r="538" spans="7:9" ht="14.25" customHeight="1" x14ac:dyDescent="0.3">
      <c r="G538" s="20"/>
      <c r="I538" s="20" t="s">
        <v>1228</v>
      </c>
    </row>
    <row r="539" spans="7:9" ht="14.25" customHeight="1" x14ac:dyDescent="0.3">
      <c r="G539" s="20"/>
      <c r="I539" s="20" t="s">
        <v>1229</v>
      </c>
    </row>
    <row r="540" spans="7:9" ht="14.25" customHeight="1" x14ac:dyDescent="0.3">
      <c r="G540" s="20"/>
      <c r="I540" s="20" t="s">
        <v>1230</v>
      </c>
    </row>
    <row r="541" spans="7:9" ht="14.25" customHeight="1" x14ac:dyDescent="0.3">
      <c r="G541" s="20"/>
      <c r="I541" s="20" t="s">
        <v>1231</v>
      </c>
    </row>
    <row r="542" spans="7:9" ht="14.25" customHeight="1" x14ac:dyDescent="0.3">
      <c r="G542" s="20"/>
      <c r="I542" s="20" t="s">
        <v>1054</v>
      </c>
    </row>
    <row r="543" spans="7:9" ht="14.25" customHeight="1" x14ac:dyDescent="0.3">
      <c r="G543" s="20"/>
      <c r="I543" s="20" t="s">
        <v>1232</v>
      </c>
    </row>
    <row r="544" spans="7:9" ht="14.25" customHeight="1" x14ac:dyDescent="0.3">
      <c r="G544" s="20"/>
      <c r="I544" s="20" t="s">
        <v>1233</v>
      </c>
    </row>
    <row r="545" spans="7:9" ht="14.25" customHeight="1" x14ac:dyDescent="0.3">
      <c r="G545" s="20"/>
      <c r="I545" s="20" t="s">
        <v>1234</v>
      </c>
    </row>
    <row r="546" spans="7:9" ht="14.25" customHeight="1" x14ac:dyDescent="0.3">
      <c r="G546" s="20"/>
      <c r="I546" s="20" t="s">
        <v>1235</v>
      </c>
    </row>
    <row r="547" spans="7:9" ht="14.25" customHeight="1" x14ac:dyDescent="0.3">
      <c r="G547" s="20"/>
      <c r="I547" s="20" t="s">
        <v>1236</v>
      </c>
    </row>
    <row r="548" spans="7:9" ht="14.25" customHeight="1" x14ac:dyDescent="0.3">
      <c r="G548" s="20"/>
      <c r="I548" s="20" t="s">
        <v>1237</v>
      </c>
    </row>
    <row r="549" spans="7:9" ht="14.25" customHeight="1" x14ac:dyDescent="0.3">
      <c r="G549" s="20"/>
      <c r="I549" s="20" t="s">
        <v>1238</v>
      </c>
    </row>
    <row r="550" spans="7:9" ht="14.25" customHeight="1" x14ac:dyDescent="0.3">
      <c r="G550" s="20"/>
      <c r="I550" s="20" t="s">
        <v>1239</v>
      </c>
    </row>
    <row r="551" spans="7:9" ht="14.25" customHeight="1" x14ac:dyDescent="0.3">
      <c r="G551" s="20"/>
      <c r="I551" s="20" t="s">
        <v>1240</v>
      </c>
    </row>
    <row r="552" spans="7:9" ht="14.25" customHeight="1" x14ac:dyDescent="0.3">
      <c r="G552" s="20"/>
      <c r="I552" s="20" t="s">
        <v>867</v>
      </c>
    </row>
    <row r="553" spans="7:9" ht="14.25" customHeight="1" x14ac:dyDescent="0.3">
      <c r="G553" s="20"/>
      <c r="I553" s="20" t="s">
        <v>1241</v>
      </c>
    </row>
    <row r="554" spans="7:9" ht="14.25" customHeight="1" x14ac:dyDescent="0.3">
      <c r="G554" s="20"/>
      <c r="I554" s="20" t="s">
        <v>1242</v>
      </c>
    </row>
    <row r="555" spans="7:9" ht="14.25" customHeight="1" x14ac:dyDescent="0.3">
      <c r="G555" s="20"/>
      <c r="I555" s="20" t="s">
        <v>1243</v>
      </c>
    </row>
    <row r="556" spans="7:9" ht="14.25" customHeight="1" x14ac:dyDescent="0.3">
      <c r="G556" s="20"/>
      <c r="I556" s="20" t="s">
        <v>871</v>
      </c>
    </row>
    <row r="557" spans="7:9" ht="14.25" customHeight="1" x14ac:dyDescent="0.3">
      <c r="G557" s="20"/>
      <c r="I557" s="20" t="s">
        <v>1067</v>
      </c>
    </row>
    <row r="558" spans="7:9" ht="14.25" customHeight="1" x14ac:dyDescent="0.3">
      <c r="G558" s="20"/>
      <c r="I558" s="20" t="s">
        <v>998</v>
      </c>
    </row>
    <row r="559" spans="7:9" ht="14.25" customHeight="1" x14ac:dyDescent="0.3">
      <c r="G559" s="20"/>
      <c r="I559" s="20" t="s">
        <v>1007</v>
      </c>
    </row>
    <row r="560" spans="7:9" ht="14.25" customHeight="1" x14ac:dyDescent="0.3">
      <c r="G560" s="20"/>
      <c r="I560" s="20" t="s">
        <v>1009</v>
      </c>
    </row>
    <row r="561" spans="7:9" ht="14.25" customHeight="1" x14ac:dyDescent="0.3">
      <c r="G561" s="20"/>
      <c r="I561" s="20" t="s">
        <v>1244</v>
      </c>
    </row>
    <row r="562" spans="7:9" ht="14.25" customHeight="1" x14ac:dyDescent="0.3">
      <c r="G562" s="20"/>
      <c r="I562" s="20" t="s">
        <v>1047</v>
      </c>
    </row>
    <row r="563" spans="7:9" ht="14.25" customHeight="1" x14ac:dyDescent="0.3">
      <c r="G563" s="20"/>
      <c r="I563" s="20" t="s">
        <v>1245</v>
      </c>
    </row>
    <row r="564" spans="7:9" ht="14.25" customHeight="1" x14ac:dyDescent="0.3">
      <c r="G564" s="20"/>
      <c r="I564" s="20" t="s">
        <v>1246</v>
      </c>
    </row>
    <row r="565" spans="7:9" ht="14.25" customHeight="1" x14ac:dyDescent="0.3">
      <c r="G565" s="20"/>
      <c r="I565" s="20" t="s">
        <v>1247</v>
      </c>
    </row>
    <row r="566" spans="7:9" ht="14.25" customHeight="1" x14ac:dyDescent="0.3">
      <c r="G566" s="20"/>
      <c r="I566" s="20" t="s">
        <v>1094</v>
      </c>
    </row>
    <row r="567" spans="7:9" ht="14.25" customHeight="1" x14ac:dyDescent="0.3">
      <c r="G567" s="20"/>
      <c r="I567" s="20" t="s">
        <v>1139</v>
      </c>
    </row>
    <row r="568" spans="7:9" ht="14.25" customHeight="1" x14ac:dyDescent="0.3">
      <c r="G568" s="20"/>
      <c r="I568" s="20" t="s">
        <v>1248</v>
      </c>
    </row>
    <row r="569" spans="7:9" ht="14.25" customHeight="1" x14ac:dyDescent="0.3">
      <c r="G569" s="20"/>
      <c r="I569" s="20" t="s">
        <v>1249</v>
      </c>
    </row>
    <row r="570" spans="7:9" ht="14.25" customHeight="1" x14ac:dyDescent="0.3">
      <c r="G570" s="20"/>
      <c r="I570" s="20" t="s">
        <v>1078</v>
      </c>
    </row>
    <row r="571" spans="7:9" ht="14.25" customHeight="1" x14ac:dyDescent="0.3">
      <c r="G571" s="20"/>
      <c r="I571" s="20" t="s">
        <v>1250</v>
      </c>
    </row>
    <row r="572" spans="7:9" ht="14.25" customHeight="1" x14ac:dyDescent="0.3">
      <c r="G572" s="20"/>
      <c r="I572" s="20" t="s">
        <v>1251</v>
      </c>
    </row>
    <row r="573" spans="7:9" ht="14.25" customHeight="1" x14ac:dyDescent="0.3">
      <c r="G573" s="20"/>
      <c r="I573" s="20" t="s">
        <v>1252</v>
      </c>
    </row>
    <row r="574" spans="7:9" ht="14.25" customHeight="1" x14ac:dyDescent="0.3">
      <c r="G574" s="20"/>
      <c r="I574" s="20" t="s">
        <v>1030</v>
      </c>
    </row>
    <row r="575" spans="7:9" ht="14.25" customHeight="1" x14ac:dyDescent="0.3">
      <c r="G575" s="20"/>
      <c r="I575" s="20" t="s">
        <v>1253</v>
      </c>
    </row>
    <row r="576" spans="7:9" ht="14.25" customHeight="1" x14ac:dyDescent="0.3">
      <c r="G576" s="20"/>
      <c r="I576" s="20" t="s">
        <v>1254</v>
      </c>
    </row>
    <row r="577" spans="7:9" ht="14.25" customHeight="1" x14ac:dyDescent="0.3">
      <c r="G577" s="20"/>
      <c r="I577" s="20" t="s">
        <v>1255</v>
      </c>
    </row>
    <row r="578" spans="7:9" ht="14.25" customHeight="1" x14ac:dyDescent="0.3">
      <c r="G578" s="20"/>
      <c r="I578" s="20" t="s">
        <v>1256</v>
      </c>
    </row>
    <row r="579" spans="7:9" ht="14.25" customHeight="1" x14ac:dyDescent="0.3">
      <c r="G579" s="20"/>
      <c r="I579" s="20" t="s">
        <v>879</v>
      </c>
    </row>
    <row r="580" spans="7:9" ht="14.25" customHeight="1" x14ac:dyDescent="0.3">
      <c r="G580" s="20"/>
      <c r="I580" s="20" t="s">
        <v>387</v>
      </c>
    </row>
    <row r="581" spans="7:9" ht="14.25" customHeight="1" x14ac:dyDescent="0.3">
      <c r="G581" s="20"/>
      <c r="I581" s="20" t="s">
        <v>882</v>
      </c>
    </row>
    <row r="582" spans="7:9" ht="14.25" customHeight="1" x14ac:dyDescent="0.3">
      <c r="G582" s="20"/>
      <c r="I582" s="20" t="s">
        <v>1257</v>
      </c>
    </row>
    <row r="583" spans="7:9" ht="14.25" customHeight="1" x14ac:dyDescent="0.3">
      <c r="G583" s="20"/>
      <c r="I583" s="20" t="s">
        <v>1258</v>
      </c>
    </row>
    <row r="584" spans="7:9" ht="14.25" customHeight="1" x14ac:dyDescent="0.3">
      <c r="G584" s="20"/>
      <c r="I584" s="20" t="s">
        <v>1259</v>
      </c>
    </row>
    <row r="585" spans="7:9" ht="14.25" customHeight="1" x14ac:dyDescent="0.3">
      <c r="G585" s="20"/>
      <c r="I585" s="20" t="s">
        <v>885</v>
      </c>
    </row>
    <row r="586" spans="7:9" ht="14.25" customHeight="1" x14ac:dyDescent="0.3">
      <c r="G586" s="20"/>
      <c r="I586" s="20" t="s">
        <v>887</v>
      </c>
    </row>
    <row r="587" spans="7:9" ht="14.25" customHeight="1" x14ac:dyDescent="0.3">
      <c r="G587" s="20"/>
      <c r="I587" s="20" t="s">
        <v>889</v>
      </c>
    </row>
    <row r="588" spans="7:9" ht="14.25" customHeight="1" x14ac:dyDescent="0.3">
      <c r="G588" s="20"/>
      <c r="I588" s="20" t="s">
        <v>890</v>
      </c>
    </row>
    <row r="589" spans="7:9" ht="14.25" customHeight="1" x14ac:dyDescent="0.3">
      <c r="G589" s="20"/>
      <c r="I589" s="20" t="s">
        <v>892</v>
      </c>
    </row>
    <row r="590" spans="7:9" ht="14.25" customHeight="1" x14ac:dyDescent="0.3">
      <c r="G590" s="20"/>
      <c r="I590" s="20" t="s">
        <v>893</v>
      </c>
    </row>
    <row r="591" spans="7:9" ht="14.25" customHeight="1" x14ac:dyDescent="0.3">
      <c r="G591" s="20"/>
      <c r="I591" s="20" t="s">
        <v>1260</v>
      </c>
    </row>
    <row r="592" spans="7:9" ht="14.25" customHeight="1" x14ac:dyDescent="0.3">
      <c r="G592" s="20"/>
      <c r="I592" s="20" t="s">
        <v>895</v>
      </c>
    </row>
    <row r="593" spans="7:9" ht="14.25" customHeight="1" x14ac:dyDescent="0.3">
      <c r="G593" s="20"/>
      <c r="I593" s="20" t="s">
        <v>1261</v>
      </c>
    </row>
    <row r="594" spans="7:9" ht="14.25" customHeight="1" x14ac:dyDescent="0.3">
      <c r="G594" s="20"/>
      <c r="I594" s="20" t="s">
        <v>1262</v>
      </c>
    </row>
    <row r="595" spans="7:9" ht="14.25" customHeight="1" x14ac:dyDescent="0.3">
      <c r="G595" s="20"/>
      <c r="I595" s="20" t="s">
        <v>1263</v>
      </c>
    </row>
    <row r="596" spans="7:9" ht="14.25" customHeight="1" x14ac:dyDescent="0.3">
      <c r="G596" s="20"/>
      <c r="I596" s="20" t="s">
        <v>1264</v>
      </c>
    </row>
    <row r="597" spans="7:9" ht="14.25" customHeight="1" x14ac:dyDescent="0.3">
      <c r="G597" s="20"/>
      <c r="I597" s="20" t="s">
        <v>1265</v>
      </c>
    </row>
    <row r="598" spans="7:9" ht="14.25" customHeight="1" x14ac:dyDescent="0.3">
      <c r="G598" s="20"/>
      <c r="I598" s="20" t="s">
        <v>346</v>
      </c>
    </row>
    <row r="599" spans="7:9" ht="14.25" customHeight="1" x14ac:dyDescent="0.3">
      <c r="G599" s="20"/>
      <c r="I599" s="20" t="s">
        <v>1266</v>
      </c>
    </row>
    <row r="600" spans="7:9" ht="14.25" customHeight="1" x14ac:dyDescent="0.3">
      <c r="G600" s="20"/>
      <c r="I600" s="20" t="s">
        <v>1267</v>
      </c>
    </row>
    <row r="601" spans="7:9" ht="14.25" customHeight="1" x14ac:dyDescent="0.3">
      <c r="G601" s="20"/>
      <c r="I601" s="20" t="s">
        <v>1268</v>
      </c>
    </row>
    <row r="602" spans="7:9" ht="14.25" customHeight="1" x14ac:dyDescent="0.3">
      <c r="G602" s="20"/>
      <c r="I602" s="20" t="s">
        <v>901</v>
      </c>
    </row>
    <row r="603" spans="7:9" ht="14.25" customHeight="1" x14ac:dyDescent="0.3">
      <c r="G603" s="20"/>
      <c r="I603" s="20" t="s">
        <v>903</v>
      </c>
    </row>
    <row r="604" spans="7:9" ht="14.25" customHeight="1" x14ac:dyDescent="0.3">
      <c r="G604" s="20"/>
      <c r="I604" s="20" t="s">
        <v>905</v>
      </c>
    </row>
    <row r="605" spans="7:9" ht="14.25" customHeight="1" x14ac:dyDescent="0.3">
      <c r="G605" s="20"/>
      <c r="I605" s="20" t="s">
        <v>1269</v>
      </c>
    </row>
    <row r="606" spans="7:9" ht="14.25" customHeight="1" x14ac:dyDescent="0.3">
      <c r="G606" s="20"/>
      <c r="I606" s="20" t="s">
        <v>1270</v>
      </c>
    </row>
    <row r="607" spans="7:9" ht="14.25" customHeight="1" x14ac:dyDescent="0.3">
      <c r="G607" s="20"/>
      <c r="I607" s="20" t="s">
        <v>1271</v>
      </c>
    </row>
    <row r="608" spans="7:9" ht="14.25" customHeight="1" x14ac:dyDescent="0.3">
      <c r="G608" s="20"/>
      <c r="I608" s="20" t="s">
        <v>1272</v>
      </c>
    </row>
    <row r="609" spans="7:9" ht="14.25" customHeight="1" x14ac:dyDescent="0.3">
      <c r="G609" s="20"/>
      <c r="I609" s="20" t="s">
        <v>1273</v>
      </c>
    </row>
    <row r="610" spans="7:9" ht="14.25" customHeight="1" x14ac:dyDescent="0.3">
      <c r="G610" s="20"/>
      <c r="I610" s="20" t="s">
        <v>1274</v>
      </c>
    </row>
    <row r="611" spans="7:9" ht="14.25" customHeight="1" x14ac:dyDescent="0.3">
      <c r="G611" s="20"/>
      <c r="I611" s="20" t="s">
        <v>1275</v>
      </c>
    </row>
    <row r="612" spans="7:9" ht="14.25" customHeight="1" x14ac:dyDescent="0.3">
      <c r="G612" s="20"/>
      <c r="I612" s="20" t="s">
        <v>909</v>
      </c>
    </row>
    <row r="613" spans="7:9" ht="14.25" customHeight="1" x14ac:dyDescent="0.3">
      <c r="G613" s="20"/>
      <c r="I613" s="20" t="s">
        <v>1276</v>
      </c>
    </row>
    <row r="614" spans="7:9" ht="14.25" customHeight="1" x14ac:dyDescent="0.3">
      <c r="G614" s="20"/>
      <c r="I614" s="20" t="s">
        <v>1277</v>
      </c>
    </row>
    <row r="615" spans="7:9" ht="14.25" customHeight="1" x14ac:dyDescent="0.3">
      <c r="G615" s="20"/>
      <c r="I615" s="20" t="s">
        <v>1056</v>
      </c>
    </row>
    <row r="616" spans="7:9" ht="14.25" customHeight="1" x14ac:dyDescent="0.3">
      <c r="G616" s="20"/>
      <c r="I616" s="20" t="s">
        <v>1278</v>
      </c>
    </row>
    <row r="617" spans="7:9" ht="14.25" customHeight="1" x14ac:dyDescent="0.3">
      <c r="G617" s="20"/>
      <c r="I617" s="20" t="s">
        <v>1279</v>
      </c>
    </row>
    <row r="618" spans="7:9" ht="14.25" customHeight="1" x14ac:dyDescent="0.3">
      <c r="G618" s="20"/>
      <c r="I618" s="20" t="s">
        <v>1280</v>
      </c>
    </row>
    <row r="619" spans="7:9" ht="14.25" customHeight="1" x14ac:dyDescent="0.3">
      <c r="G619" s="20"/>
      <c r="I619" s="20" t="s">
        <v>915</v>
      </c>
    </row>
    <row r="620" spans="7:9" ht="14.25" customHeight="1" x14ac:dyDescent="0.3">
      <c r="G620" s="20"/>
      <c r="I620" s="20" t="s">
        <v>917</v>
      </c>
    </row>
    <row r="621" spans="7:9" ht="14.25" customHeight="1" x14ac:dyDescent="0.3">
      <c r="G621" s="20"/>
      <c r="I621" s="20" t="s">
        <v>1281</v>
      </c>
    </row>
    <row r="622" spans="7:9" ht="14.25" customHeight="1" x14ac:dyDescent="0.3">
      <c r="G622" s="20"/>
      <c r="I622" s="20" t="s">
        <v>1282</v>
      </c>
    </row>
    <row r="623" spans="7:9" ht="14.25" customHeight="1" x14ac:dyDescent="0.3">
      <c r="G623" s="20"/>
      <c r="I623" s="20" t="s">
        <v>1283</v>
      </c>
    </row>
    <row r="624" spans="7:9" ht="14.25" customHeight="1" x14ac:dyDescent="0.3">
      <c r="G624" s="20"/>
      <c r="I624" s="20" t="s">
        <v>1284</v>
      </c>
    </row>
    <row r="625" spans="7:9" ht="14.25" customHeight="1" x14ac:dyDescent="0.3">
      <c r="G625" s="20"/>
      <c r="I625" s="20" t="s">
        <v>1285</v>
      </c>
    </row>
    <row r="626" spans="7:9" ht="14.25" customHeight="1" x14ac:dyDescent="0.3">
      <c r="G626" s="20"/>
      <c r="I626" s="20" t="s">
        <v>1286</v>
      </c>
    </row>
    <row r="627" spans="7:9" ht="14.25" customHeight="1" x14ac:dyDescent="0.3">
      <c r="G627" s="20"/>
      <c r="I627" s="20" t="s">
        <v>1287</v>
      </c>
    </row>
    <row r="628" spans="7:9" ht="14.25" customHeight="1" x14ac:dyDescent="0.3">
      <c r="G628" s="20"/>
      <c r="I628" s="20" t="s">
        <v>1288</v>
      </c>
    </row>
    <row r="629" spans="7:9" ht="14.25" customHeight="1" x14ac:dyDescent="0.3">
      <c r="G629" s="20"/>
      <c r="I629" s="20" t="s">
        <v>1289</v>
      </c>
    </row>
    <row r="630" spans="7:9" ht="14.25" customHeight="1" x14ac:dyDescent="0.3">
      <c r="G630" s="20"/>
      <c r="I630" s="20" t="s">
        <v>1290</v>
      </c>
    </row>
    <row r="631" spans="7:9" ht="14.25" customHeight="1" x14ac:dyDescent="0.3">
      <c r="G631" s="20"/>
      <c r="I631" s="20" t="s">
        <v>1291</v>
      </c>
    </row>
    <row r="632" spans="7:9" ht="14.25" customHeight="1" x14ac:dyDescent="0.3">
      <c r="G632" s="20"/>
      <c r="I632" s="20" t="s">
        <v>1292</v>
      </c>
    </row>
    <row r="633" spans="7:9" ht="14.25" customHeight="1" x14ac:dyDescent="0.3">
      <c r="G633" s="20"/>
      <c r="I633" s="20" t="s">
        <v>1293</v>
      </c>
    </row>
    <row r="634" spans="7:9" ht="14.25" customHeight="1" x14ac:dyDescent="0.3">
      <c r="G634" s="20"/>
      <c r="I634" s="20" t="s">
        <v>925</v>
      </c>
    </row>
    <row r="635" spans="7:9" ht="14.25" customHeight="1" x14ac:dyDescent="0.3">
      <c r="G635" s="20"/>
      <c r="I635" s="20" t="s">
        <v>927</v>
      </c>
    </row>
    <row r="636" spans="7:9" ht="14.25" customHeight="1" x14ac:dyDescent="0.3">
      <c r="G636" s="20"/>
      <c r="I636" s="20" t="s">
        <v>929</v>
      </c>
    </row>
    <row r="637" spans="7:9" ht="14.25" customHeight="1" x14ac:dyDescent="0.3">
      <c r="G637" s="20"/>
      <c r="I637" s="20" t="s">
        <v>931</v>
      </c>
    </row>
    <row r="638" spans="7:9" ht="14.25" customHeight="1" x14ac:dyDescent="0.3">
      <c r="G638" s="20"/>
      <c r="I638" s="20" t="s">
        <v>933</v>
      </c>
    </row>
    <row r="639" spans="7:9" ht="14.25" customHeight="1" x14ac:dyDescent="0.3">
      <c r="G639" s="20"/>
      <c r="I639" s="20" t="s">
        <v>934</v>
      </c>
    </row>
    <row r="640" spans="7:9" ht="14.25" customHeight="1" x14ac:dyDescent="0.3">
      <c r="G640" s="20"/>
      <c r="I640" s="20" t="s">
        <v>1294</v>
      </c>
    </row>
    <row r="641" spans="7:9" ht="14.25" customHeight="1" x14ac:dyDescent="0.3">
      <c r="G641" s="20"/>
      <c r="I641" s="20" t="s">
        <v>1295</v>
      </c>
    </row>
    <row r="642" spans="7:9" ht="14.25" customHeight="1" x14ac:dyDescent="0.3">
      <c r="G642" s="20"/>
      <c r="I642" s="20" t="s">
        <v>1296</v>
      </c>
    </row>
    <row r="643" spans="7:9" ht="14.25" customHeight="1" x14ac:dyDescent="0.3">
      <c r="G643" s="20"/>
      <c r="I643" s="20" t="s">
        <v>1105</v>
      </c>
    </row>
    <row r="644" spans="7:9" ht="14.25" customHeight="1" x14ac:dyDescent="0.3">
      <c r="G644" s="20"/>
      <c r="I644" s="20" t="s">
        <v>1297</v>
      </c>
    </row>
    <row r="645" spans="7:9" ht="14.25" customHeight="1" x14ac:dyDescent="0.3">
      <c r="G645" s="20"/>
      <c r="I645" s="20" t="s">
        <v>1298</v>
      </c>
    </row>
    <row r="646" spans="7:9" ht="14.25" customHeight="1" x14ac:dyDescent="0.3">
      <c r="G646" s="20"/>
      <c r="I646" s="20" t="s">
        <v>1299</v>
      </c>
    </row>
    <row r="647" spans="7:9" ht="14.25" customHeight="1" x14ac:dyDescent="0.3">
      <c r="G647" s="20"/>
      <c r="I647" s="20" t="s">
        <v>1300</v>
      </c>
    </row>
    <row r="648" spans="7:9" ht="14.25" customHeight="1" x14ac:dyDescent="0.3">
      <c r="G648" s="20"/>
      <c r="I648" s="20" t="s">
        <v>1301</v>
      </c>
    </row>
    <row r="649" spans="7:9" ht="14.25" customHeight="1" x14ac:dyDescent="0.3">
      <c r="G649" s="20"/>
      <c r="I649" s="20" t="s">
        <v>1113</v>
      </c>
    </row>
    <row r="650" spans="7:9" ht="14.25" customHeight="1" x14ac:dyDescent="0.3">
      <c r="G650" s="20"/>
      <c r="I650" s="20" t="s">
        <v>1302</v>
      </c>
    </row>
    <row r="651" spans="7:9" ht="14.25" customHeight="1" x14ac:dyDescent="0.3">
      <c r="G651" s="20"/>
      <c r="I651" s="20" t="s">
        <v>1303</v>
      </c>
    </row>
    <row r="652" spans="7:9" ht="14.25" customHeight="1" x14ac:dyDescent="0.3">
      <c r="G652" s="20"/>
      <c r="I652" s="20" t="s">
        <v>1304</v>
      </c>
    </row>
    <row r="653" spans="7:9" ht="14.25" customHeight="1" x14ac:dyDescent="0.3">
      <c r="G653" s="20"/>
      <c r="I653" s="20" t="s">
        <v>1305</v>
      </c>
    </row>
    <row r="654" spans="7:9" ht="14.25" customHeight="1" x14ac:dyDescent="0.3">
      <c r="G654" s="20"/>
      <c r="I654" s="20" t="s">
        <v>599</v>
      </c>
    </row>
    <row r="655" spans="7:9" ht="14.25" customHeight="1" x14ac:dyDescent="0.3">
      <c r="G655" s="20"/>
      <c r="I655" s="20" t="s">
        <v>941</v>
      </c>
    </row>
    <row r="656" spans="7:9" ht="14.25" customHeight="1" x14ac:dyDescent="0.3">
      <c r="G656" s="20"/>
      <c r="I656" s="20" t="s">
        <v>1306</v>
      </c>
    </row>
    <row r="657" spans="7:9" ht="14.25" customHeight="1" x14ac:dyDescent="0.3">
      <c r="G657" s="20"/>
      <c r="I657" s="20" t="s">
        <v>1307</v>
      </c>
    </row>
    <row r="658" spans="7:9" ht="14.25" customHeight="1" x14ac:dyDescent="0.3">
      <c r="G658" s="20"/>
      <c r="I658" s="20" t="s">
        <v>1308</v>
      </c>
    </row>
    <row r="659" spans="7:9" ht="14.25" customHeight="1" x14ac:dyDescent="0.3">
      <c r="G659" s="20"/>
      <c r="I659" s="20" t="s">
        <v>1309</v>
      </c>
    </row>
    <row r="660" spans="7:9" ht="14.25" customHeight="1" x14ac:dyDescent="0.3">
      <c r="G660" s="20"/>
      <c r="I660" s="20" t="s">
        <v>1310</v>
      </c>
    </row>
    <row r="661" spans="7:9" ht="14.25" customHeight="1" x14ac:dyDescent="0.3">
      <c r="G661" s="20"/>
      <c r="I661" s="20" t="s">
        <v>1311</v>
      </c>
    </row>
    <row r="662" spans="7:9" ht="14.25" customHeight="1" x14ac:dyDescent="0.3">
      <c r="G662" s="20"/>
      <c r="I662" s="20" t="s">
        <v>1312</v>
      </c>
    </row>
    <row r="663" spans="7:9" ht="14.25" customHeight="1" x14ac:dyDescent="0.3">
      <c r="G663" s="20"/>
      <c r="I663" s="20" t="s">
        <v>944</v>
      </c>
    </row>
    <row r="664" spans="7:9" ht="14.25" customHeight="1" x14ac:dyDescent="0.3">
      <c r="G664" s="20"/>
      <c r="I664" s="20" t="s">
        <v>1313</v>
      </c>
    </row>
    <row r="665" spans="7:9" ht="14.25" customHeight="1" x14ac:dyDescent="0.3">
      <c r="G665" s="20"/>
      <c r="I665" s="20" t="s">
        <v>1314</v>
      </c>
    </row>
    <row r="666" spans="7:9" ht="14.25" customHeight="1" x14ac:dyDescent="0.3">
      <c r="G666" s="20"/>
      <c r="I666" s="20" t="s">
        <v>1315</v>
      </c>
    </row>
    <row r="667" spans="7:9" ht="14.25" customHeight="1" x14ac:dyDescent="0.3">
      <c r="G667" s="20"/>
      <c r="I667" s="20" t="s">
        <v>1316</v>
      </c>
    </row>
    <row r="668" spans="7:9" ht="14.25" customHeight="1" x14ac:dyDescent="0.3">
      <c r="G668" s="20"/>
      <c r="I668" s="20" t="s">
        <v>1317</v>
      </c>
    </row>
    <row r="669" spans="7:9" ht="14.25" customHeight="1" x14ac:dyDescent="0.3">
      <c r="G669" s="20"/>
      <c r="I669" s="20" t="s">
        <v>1318</v>
      </c>
    </row>
    <row r="670" spans="7:9" ht="14.25" customHeight="1" x14ac:dyDescent="0.3">
      <c r="G670" s="20"/>
      <c r="I670" s="20" t="s">
        <v>1319</v>
      </c>
    </row>
    <row r="671" spans="7:9" ht="14.25" customHeight="1" x14ac:dyDescent="0.3">
      <c r="G671" s="20"/>
      <c r="I671" s="20" t="s">
        <v>1187</v>
      </c>
    </row>
    <row r="672" spans="7:9" ht="14.25" customHeight="1" x14ac:dyDescent="0.3">
      <c r="G672" s="20"/>
      <c r="I672" s="20" t="s">
        <v>1168</v>
      </c>
    </row>
    <row r="673" spans="7:9" ht="14.25" customHeight="1" x14ac:dyDescent="0.3">
      <c r="G673" s="20"/>
      <c r="I673" s="20" t="s">
        <v>1320</v>
      </c>
    </row>
    <row r="674" spans="7:9" ht="14.25" customHeight="1" x14ac:dyDescent="0.3">
      <c r="G674" s="20"/>
      <c r="I674" s="20" t="s">
        <v>1321</v>
      </c>
    </row>
    <row r="675" spans="7:9" ht="14.25" customHeight="1" x14ac:dyDescent="0.3">
      <c r="G675" s="20"/>
      <c r="I675" s="20" t="s">
        <v>1322</v>
      </c>
    </row>
    <row r="676" spans="7:9" ht="14.25" customHeight="1" x14ac:dyDescent="0.3">
      <c r="G676" s="20"/>
      <c r="I676" s="20" t="s">
        <v>1323</v>
      </c>
    </row>
    <row r="677" spans="7:9" ht="14.25" customHeight="1" x14ac:dyDescent="0.3">
      <c r="G677" s="20"/>
      <c r="I677" s="20" t="s">
        <v>1324</v>
      </c>
    </row>
    <row r="678" spans="7:9" ht="14.25" customHeight="1" x14ac:dyDescent="0.3">
      <c r="G678" s="20"/>
      <c r="I678" s="20" t="s">
        <v>1325</v>
      </c>
    </row>
    <row r="679" spans="7:9" ht="14.25" customHeight="1" x14ac:dyDescent="0.3">
      <c r="G679" s="20"/>
      <c r="I679" s="20" t="s">
        <v>1326</v>
      </c>
    </row>
    <row r="680" spans="7:9" ht="14.25" customHeight="1" x14ac:dyDescent="0.3">
      <c r="G680" s="20"/>
      <c r="I680" s="20" t="s">
        <v>1327</v>
      </c>
    </row>
    <row r="681" spans="7:9" ht="14.25" customHeight="1" x14ac:dyDescent="0.3">
      <c r="G681" s="20"/>
      <c r="I681" s="20" t="s">
        <v>1328</v>
      </c>
    </row>
    <row r="682" spans="7:9" ht="14.25" customHeight="1" x14ac:dyDescent="0.3">
      <c r="G682" s="20"/>
      <c r="I682" s="20" t="s">
        <v>1329</v>
      </c>
    </row>
    <row r="683" spans="7:9" ht="14.25" customHeight="1" x14ac:dyDescent="0.3">
      <c r="G683" s="20"/>
      <c r="I683" s="20" t="s">
        <v>1330</v>
      </c>
    </row>
    <row r="684" spans="7:9" ht="14.25" customHeight="1" x14ac:dyDescent="0.3">
      <c r="G684" s="20"/>
      <c r="I684" s="20" t="s">
        <v>1331</v>
      </c>
    </row>
    <row r="685" spans="7:9" ht="14.25" customHeight="1" x14ac:dyDescent="0.3">
      <c r="G685" s="20"/>
      <c r="I685" s="20" t="s">
        <v>356</v>
      </c>
    </row>
    <row r="686" spans="7:9" ht="14.25" customHeight="1" x14ac:dyDescent="0.3">
      <c r="G686" s="20"/>
      <c r="I686" s="20" t="s">
        <v>1332</v>
      </c>
    </row>
    <row r="687" spans="7:9" ht="14.25" customHeight="1" x14ac:dyDescent="0.3">
      <c r="G687" s="20"/>
      <c r="I687" s="20" t="s">
        <v>954</v>
      </c>
    </row>
    <row r="688" spans="7:9" ht="14.25" customHeight="1" x14ac:dyDescent="0.3">
      <c r="G688" s="20"/>
      <c r="I688" s="20" t="s">
        <v>955</v>
      </c>
    </row>
    <row r="689" spans="7:9" ht="14.25" customHeight="1" x14ac:dyDescent="0.3">
      <c r="G689" s="20"/>
      <c r="I689" s="20" t="s">
        <v>956</v>
      </c>
    </row>
    <row r="690" spans="7:9" ht="14.25" customHeight="1" x14ac:dyDescent="0.3">
      <c r="G690" s="20"/>
      <c r="I690" s="20" t="s">
        <v>958</v>
      </c>
    </row>
    <row r="691" spans="7:9" ht="14.25" customHeight="1" x14ac:dyDescent="0.3">
      <c r="G691" s="20"/>
      <c r="I691" s="20" t="s">
        <v>960</v>
      </c>
    </row>
    <row r="692" spans="7:9" ht="14.25" customHeight="1" x14ac:dyDescent="0.3">
      <c r="G692" s="20"/>
      <c r="I692" s="20" t="s">
        <v>962</v>
      </c>
    </row>
    <row r="693" spans="7:9" ht="14.25" customHeight="1" x14ac:dyDescent="0.3">
      <c r="G693" s="20"/>
      <c r="I693" s="20" t="s">
        <v>964</v>
      </c>
    </row>
    <row r="694" spans="7:9" ht="14.25" customHeight="1" x14ac:dyDescent="0.3">
      <c r="G694" s="20"/>
      <c r="I694" s="20" t="s">
        <v>966</v>
      </c>
    </row>
    <row r="695" spans="7:9" ht="14.25" customHeight="1" x14ac:dyDescent="0.3">
      <c r="G695" s="20"/>
      <c r="I695" s="20" t="s">
        <v>968</v>
      </c>
    </row>
    <row r="696" spans="7:9" ht="14.25" customHeight="1" x14ac:dyDescent="0.3">
      <c r="G696" s="20"/>
      <c r="I696" s="20" t="s">
        <v>970</v>
      </c>
    </row>
    <row r="697" spans="7:9" ht="14.25" customHeight="1" x14ac:dyDescent="0.3">
      <c r="G697" s="20"/>
      <c r="I697" s="20" t="s">
        <v>746</v>
      </c>
    </row>
    <row r="698" spans="7:9" ht="14.25" customHeight="1" x14ac:dyDescent="0.3">
      <c r="G698" s="20"/>
      <c r="I698" s="20" t="s">
        <v>973</v>
      </c>
    </row>
    <row r="699" spans="7:9" ht="14.25" customHeight="1" x14ac:dyDescent="0.3">
      <c r="G699" s="20"/>
      <c r="I699" s="20" t="s">
        <v>975</v>
      </c>
    </row>
    <row r="700" spans="7:9" ht="14.25" customHeight="1" x14ac:dyDescent="0.3">
      <c r="G700" s="20"/>
      <c r="I700" s="20" t="s">
        <v>1107</v>
      </c>
    </row>
    <row r="701" spans="7:9" ht="14.25" customHeight="1" x14ac:dyDescent="0.3">
      <c r="G701" s="20"/>
      <c r="I701" s="20" t="s">
        <v>978</v>
      </c>
    </row>
    <row r="702" spans="7:9" ht="14.25" customHeight="1" x14ac:dyDescent="0.3">
      <c r="G702" s="20"/>
      <c r="I702" s="20" t="s">
        <v>980</v>
      </c>
    </row>
    <row r="703" spans="7:9" ht="14.25" customHeight="1" x14ac:dyDescent="0.3">
      <c r="G703" s="20"/>
      <c r="I703" s="20" t="s">
        <v>1333</v>
      </c>
    </row>
    <row r="704" spans="7:9" ht="14.25" customHeight="1" x14ac:dyDescent="0.3">
      <c r="G704" s="20"/>
      <c r="I704" s="20" t="s">
        <v>1334</v>
      </c>
    </row>
    <row r="705" spans="7:9" ht="14.25" customHeight="1" x14ac:dyDescent="0.3">
      <c r="G705" s="20"/>
      <c r="I705" s="20" t="s">
        <v>1335</v>
      </c>
    </row>
    <row r="706" spans="7:9" ht="14.25" customHeight="1" x14ac:dyDescent="0.3">
      <c r="G706" s="20"/>
      <c r="I706" s="20" t="s">
        <v>1336</v>
      </c>
    </row>
    <row r="707" spans="7:9" ht="14.25" customHeight="1" x14ac:dyDescent="0.3">
      <c r="G707" s="20"/>
      <c r="I707" s="20" t="s">
        <v>982</v>
      </c>
    </row>
    <row r="708" spans="7:9" ht="14.25" customHeight="1" x14ac:dyDescent="0.3">
      <c r="G708" s="20"/>
      <c r="I708" s="20" t="s">
        <v>1337</v>
      </c>
    </row>
    <row r="709" spans="7:9" ht="14.25" customHeight="1" x14ac:dyDescent="0.3">
      <c r="G709" s="20"/>
      <c r="I709" s="20" t="s">
        <v>1338</v>
      </c>
    </row>
    <row r="710" spans="7:9" ht="14.25" customHeight="1" x14ac:dyDescent="0.3">
      <c r="G710" s="20"/>
      <c r="I710" s="20" t="s">
        <v>1195</v>
      </c>
    </row>
    <row r="711" spans="7:9" ht="14.25" customHeight="1" x14ac:dyDescent="0.3">
      <c r="G711" s="20"/>
      <c r="I711" s="20" t="s">
        <v>1339</v>
      </c>
    </row>
    <row r="712" spans="7:9" ht="14.25" customHeight="1" x14ac:dyDescent="0.3">
      <c r="G712" s="20"/>
      <c r="I712" s="20" t="s">
        <v>1340</v>
      </c>
    </row>
    <row r="713" spans="7:9" ht="14.25" customHeight="1" x14ac:dyDescent="0.3">
      <c r="G713" s="20"/>
      <c r="I713" s="20" t="s">
        <v>1170</v>
      </c>
    </row>
    <row r="714" spans="7:9" ht="14.25" customHeight="1" x14ac:dyDescent="0.3">
      <c r="G714" s="20"/>
      <c r="I714" s="20" t="s">
        <v>1171</v>
      </c>
    </row>
    <row r="715" spans="7:9" ht="14.25" customHeight="1" x14ac:dyDescent="0.3">
      <c r="G715" s="20"/>
      <c r="I715" s="20" t="s">
        <v>1341</v>
      </c>
    </row>
    <row r="716" spans="7:9" ht="14.25" customHeight="1" x14ac:dyDescent="0.3">
      <c r="G716" s="20"/>
      <c r="I716" s="20" t="s">
        <v>1342</v>
      </c>
    </row>
    <row r="717" spans="7:9" ht="14.25" customHeight="1" x14ac:dyDescent="0.3">
      <c r="G717" s="20"/>
      <c r="I717" s="20" t="s">
        <v>1343</v>
      </c>
    </row>
    <row r="718" spans="7:9" ht="14.25" customHeight="1" x14ac:dyDescent="0.3">
      <c r="G718" s="20"/>
      <c r="I718" s="20" t="s">
        <v>1344</v>
      </c>
    </row>
    <row r="719" spans="7:9" ht="14.25" customHeight="1" x14ac:dyDescent="0.3">
      <c r="G719" s="20"/>
      <c r="I719" s="20" t="s">
        <v>1197</v>
      </c>
    </row>
    <row r="720" spans="7:9" ht="14.25" customHeight="1" x14ac:dyDescent="0.3">
      <c r="G720" s="20"/>
      <c r="I720" s="20" t="s">
        <v>1345</v>
      </c>
    </row>
    <row r="721" spans="7:9" ht="14.25" customHeight="1" x14ac:dyDescent="0.3">
      <c r="G721" s="20"/>
      <c r="I721" s="20" t="s">
        <v>1346</v>
      </c>
    </row>
    <row r="722" spans="7:9" ht="14.25" customHeight="1" x14ac:dyDescent="0.3">
      <c r="G722" s="20"/>
      <c r="I722" s="20" t="s">
        <v>1347</v>
      </c>
    </row>
    <row r="723" spans="7:9" ht="14.25" customHeight="1" x14ac:dyDescent="0.3">
      <c r="G723" s="20"/>
      <c r="I723" s="20" t="s">
        <v>1348</v>
      </c>
    </row>
    <row r="724" spans="7:9" ht="14.25" customHeight="1" x14ac:dyDescent="0.3">
      <c r="G724" s="20"/>
      <c r="I724" s="20" t="s">
        <v>1349</v>
      </c>
    </row>
    <row r="725" spans="7:9" ht="14.25" customHeight="1" x14ac:dyDescent="0.3">
      <c r="G725" s="20"/>
      <c r="I725" s="20" t="s">
        <v>1350</v>
      </c>
    </row>
    <row r="726" spans="7:9" ht="14.25" customHeight="1" x14ac:dyDescent="0.3">
      <c r="G726" s="20"/>
      <c r="I726" s="20" t="s">
        <v>1351</v>
      </c>
    </row>
    <row r="727" spans="7:9" ht="14.25" customHeight="1" x14ac:dyDescent="0.3">
      <c r="G727" s="20"/>
      <c r="I727" s="20" t="s">
        <v>1352</v>
      </c>
    </row>
    <row r="728" spans="7:9" ht="14.25" customHeight="1" x14ac:dyDescent="0.3">
      <c r="G728" s="20"/>
      <c r="I728" s="20" t="s">
        <v>1206</v>
      </c>
    </row>
    <row r="729" spans="7:9" ht="14.25" customHeight="1" x14ac:dyDescent="0.3">
      <c r="G729" s="20"/>
      <c r="I729" s="20" t="s">
        <v>1353</v>
      </c>
    </row>
    <row r="730" spans="7:9" ht="14.25" customHeight="1" x14ac:dyDescent="0.3">
      <c r="G730" s="20"/>
      <c r="I730" s="20" t="s">
        <v>1354</v>
      </c>
    </row>
    <row r="731" spans="7:9" ht="14.25" customHeight="1" x14ac:dyDescent="0.3">
      <c r="G731" s="20"/>
      <c r="I731" s="20" t="s">
        <v>1355</v>
      </c>
    </row>
    <row r="732" spans="7:9" ht="14.25" customHeight="1" x14ac:dyDescent="0.3">
      <c r="G732" s="20"/>
      <c r="I732" s="20" t="s">
        <v>1356</v>
      </c>
    </row>
    <row r="733" spans="7:9" ht="14.25" customHeight="1" x14ac:dyDescent="0.3">
      <c r="G733" s="20"/>
      <c r="I733" s="20" t="s">
        <v>1357</v>
      </c>
    </row>
    <row r="734" spans="7:9" ht="14.25" customHeight="1" x14ac:dyDescent="0.3">
      <c r="G734" s="20"/>
      <c r="I734" s="20" t="s">
        <v>1358</v>
      </c>
    </row>
    <row r="735" spans="7:9" ht="14.25" customHeight="1" x14ac:dyDescent="0.3">
      <c r="G735" s="20"/>
      <c r="I735" s="20" t="s">
        <v>486</v>
      </c>
    </row>
    <row r="736" spans="7:9" ht="14.25" customHeight="1" x14ac:dyDescent="0.3">
      <c r="G736" s="20"/>
      <c r="I736" s="20" t="s">
        <v>983</v>
      </c>
    </row>
    <row r="737" spans="7:9" ht="14.25" customHeight="1" x14ac:dyDescent="0.3">
      <c r="G737" s="20"/>
      <c r="I737" s="20" t="s">
        <v>985</v>
      </c>
    </row>
    <row r="738" spans="7:9" ht="14.25" customHeight="1" x14ac:dyDescent="0.3">
      <c r="G738" s="20"/>
      <c r="I738" s="20" t="s">
        <v>986</v>
      </c>
    </row>
    <row r="739" spans="7:9" ht="14.25" customHeight="1" x14ac:dyDescent="0.3">
      <c r="G739" s="20"/>
      <c r="I739" s="20" t="s">
        <v>988</v>
      </c>
    </row>
    <row r="740" spans="7:9" ht="14.25" customHeight="1" x14ac:dyDescent="0.3">
      <c r="G740" s="20"/>
      <c r="I740" s="20" t="s">
        <v>565</v>
      </c>
    </row>
    <row r="741" spans="7:9" ht="14.25" customHeight="1" x14ac:dyDescent="0.3">
      <c r="G741" s="20"/>
      <c r="I741" s="20" t="s">
        <v>990</v>
      </c>
    </row>
    <row r="742" spans="7:9" ht="14.25" customHeight="1" x14ac:dyDescent="0.3">
      <c r="G742" s="20"/>
      <c r="I742" s="20" t="s">
        <v>992</v>
      </c>
    </row>
    <row r="743" spans="7:9" ht="14.25" customHeight="1" x14ac:dyDescent="0.3">
      <c r="G743" s="20"/>
      <c r="I743" s="20" t="s">
        <v>1359</v>
      </c>
    </row>
    <row r="744" spans="7:9" ht="14.25" customHeight="1" x14ac:dyDescent="0.3">
      <c r="G744" s="20"/>
      <c r="I744" s="20" t="s">
        <v>1360</v>
      </c>
    </row>
    <row r="745" spans="7:9" ht="14.25" customHeight="1" x14ac:dyDescent="0.3">
      <c r="G745" s="20"/>
      <c r="I745" s="20" t="s">
        <v>1020</v>
      </c>
    </row>
    <row r="746" spans="7:9" ht="14.25" customHeight="1" x14ac:dyDescent="0.3">
      <c r="G746" s="20"/>
      <c r="I746" s="20" t="s">
        <v>1183</v>
      </c>
    </row>
    <row r="747" spans="7:9" ht="14.25" customHeight="1" x14ac:dyDescent="0.3">
      <c r="G747" s="20"/>
      <c r="I747" s="20" t="s">
        <v>1361</v>
      </c>
    </row>
    <row r="748" spans="7:9" ht="14.25" customHeight="1" x14ac:dyDescent="0.3">
      <c r="G748" s="20"/>
      <c r="I748" s="20" t="s">
        <v>1362</v>
      </c>
    </row>
    <row r="749" spans="7:9" ht="14.25" customHeight="1" x14ac:dyDescent="0.3">
      <c r="G749" s="20"/>
      <c r="I749" s="20" t="s">
        <v>1363</v>
      </c>
    </row>
    <row r="750" spans="7:9" ht="14.25" customHeight="1" x14ac:dyDescent="0.3">
      <c r="G750" s="20"/>
      <c r="I750" s="20" t="s">
        <v>1364</v>
      </c>
    </row>
    <row r="751" spans="7:9" ht="14.25" customHeight="1" x14ac:dyDescent="0.3">
      <c r="G751" s="20"/>
      <c r="I751" s="20" t="s">
        <v>1365</v>
      </c>
    </row>
    <row r="752" spans="7:9" ht="14.25" customHeight="1" x14ac:dyDescent="0.3">
      <c r="G752" s="20"/>
      <c r="I752" s="20" t="s">
        <v>1366</v>
      </c>
    </row>
    <row r="753" spans="7:9" ht="14.25" customHeight="1" x14ac:dyDescent="0.3">
      <c r="G753" s="20"/>
      <c r="I753" s="20" t="s">
        <v>1367</v>
      </c>
    </row>
    <row r="754" spans="7:9" ht="14.25" customHeight="1" x14ac:dyDescent="0.3">
      <c r="G754" s="20"/>
      <c r="I754" s="20" t="s">
        <v>1000</v>
      </c>
    </row>
    <row r="755" spans="7:9" ht="14.25" customHeight="1" x14ac:dyDescent="0.3">
      <c r="G755" s="20"/>
      <c r="I755" s="20" t="s">
        <v>1001</v>
      </c>
    </row>
    <row r="756" spans="7:9" ht="14.25" customHeight="1" x14ac:dyDescent="0.3">
      <c r="G756" s="20"/>
      <c r="I756" s="20" t="s">
        <v>1002</v>
      </c>
    </row>
    <row r="757" spans="7:9" ht="14.25" customHeight="1" x14ac:dyDescent="0.3">
      <c r="G757" s="20"/>
      <c r="I757" s="20" t="s">
        <v>1003</v>
      </c>
    </row>
    <row r="758" spans="7:9" ht="14.25" customHeight="1" x14ac:dyDescent="0.3">
      <c r="G758" s="20"/>
      <c r="I758" s="20" t="s">
        <v>1005</v>
      </c>
    </row>
    <row r="759" spans="7:9" ht="14.25" customHeight="1" x14ac:dyDescent="0.3">
      <c r="G759" s="20"/>
      <c r="I759" s="20" t="s">
        <v>1368</v>
      </c>
    </row>
    <row r="760" spans="7:9" ht="14.25" customHeight="1" x14ac:dyDescent="0.3">
      <c r="G760" s="20"/>
      <c r="I760" s="20" t="s">
        <v>1369</v>
      </c>
    </row>
    <row r="761" spans="7:9" ht="14.25" customHeight="1" x14ac:dyDescent="0.3">
      <c r="G761" s="20"/>
      <c r="I761" s="20" t="s">
        <v>1370</v>
      </c>
    </row>
    <row r="762" spans="7:9" ht="14.25" customHeight="1" x14ac:dyDescent="0.3">
      <c r="G762" s="20"/>
      <c r="I762" s="20" t="s">
        <v>1008</v>
      </c>
    </row>
    <row r="763" spans="7:9" ht="14.25" customHeight="1" x14ac:dyDescent="0.3">
      <c r="G763" s="20"/>
      <c r="I763" s="20" t="s">
        <v>1371</v>
      </c>
    </row>
    <row r="764" spans="7:9" ht="14.25" customHeight="1" x14ac:dyDescent="0.3">
      <c r="G764" s="20"/>
      <c r="I764" s="20" t="s">
        <v>1010</v>
      </c>
    </row>
    <row r="765" spans="7:9" ht="14.25" customHeight="1" x14ac:dyDescent="0.3">
      <c r="G765" s="20"/>
      <c r="I765" s="20" t="s">
        <v>1011</v>
      </c>
    </row>
    <row r="766" spans="7:9" ht="14.25" customHeight="1" x14ac:dyDescent="0.3">
      <c r="G766" s="20"/>
      <c r="I766" s="20" t="s">
        <v>1012</v>
      </c>
    </row>
    <row r="767" spans="7:9" ht="14.25" customHeight="1" x14ac:dyDescent="0.3">
      <c r="G767" s="20"/>
      <c r="I767" s="20" t="s">
        <v>1013</v>
      </c>
    </row>
    <row r="768" spans="7:9" ht="14.25" customHeight="1" x14ac:dyDescent="0.3">
      <c r="G768" s="20"/>
      <c r="I768" s="20" t="s">
        <v>1014</v>
      </c>
    </row>
    <row r="769" spans="7:9" ht="14.25" customHeight="1" x14ac:dyDescent="0.3">
      <c r="G769" s="20"/>
      <c r="I769" s="20" t="s">
        <v>1015</v>
      </c>
    </row>
    <row r="770" spans="7:9" ht="14.25" customHeight="1" x14ac:dyDescent="0.3">
      <c r="G770" s="20"/>
      <c r="I770" s="20" t="s">
        <v>1017</v>
      </c>
    </row>
    <row r="771" spans="7:9" ht="14.25" customHeight="1" x14ac:dyDescent="0.3">
      <c r="G771" s="20"/>
      <c r="I771" s="20" t="s">
        <v>1018</v>
      </c>
    </row>
    <row r="772" spans="7:9" ht="14.25" customHeight="1" x14ac:dyDescent="0.3">
      <c r="G772" s="20"/>
      <c r="I772" s="20" t="s">
        <v>1372</v>
      </c>
    </row>
    <row r="773" spans="7:9" ht="14.25" customHeight="1" x14ac:dyDescent="0.3">
      <c r="G773" s="20"/>
      <c r="I773" s="20" t="s">
        <v>1373</v>
      </c>
    </row>
    <row r="774" spans="7:9" ht="14.25" customHeight="1" x14ac:dyDescent="0.3">
      <c r="G774" s="20"/>
      <c r="I774" s="20" t="s">
        <v>1374</v>
      </c>
    </row>
    <row r="775" spans="7:9" ht="14.25" customHeight="1" x14ac:dyDescent="0.3">
      <c r="G775" s="20"/>
      <c r="I775" s="20" t="s">
        <v>1375</v>
      </c>
    </row>
    <row r="776" spans="7:9" ht="14.25" customHeight="1" x14ac:dyDescent="0.3">
      <c r="G776" s="20"/>
      <c r="I776" s="20" t="s">
        <v>1376</v>
      </c>
    </row>
    <row r="777" spans="7:9" ht="14.25" customHeight="1" x14ac:dyDescent="0.3">
      <c r="G777" s="20"/>
      <c r="I777" s="20" t="s">
        <v>1377</v>
      </c>
    </row>
    <row r="778" spans="7:9" ht="14.25" customHeight="1" x14ac:dyDescent="0.3">
      <c r="G778" s="20"/>
      <c r="I778" s="20" t="s">
        <v>1378</v>
      </c>
    </row>
    <row r="779" spans="7:9" ht="14.25" customHeight="1" x14ac:dyDescent="0.3">
      <c r="G779" s="20"/>
      <c r="I779" s="20" t="s">
        <v>1379</v>
      </c>
    </row>
    <row r="780" spans="7:9" ht="14.25" customHeight="1" x14ac:dyDescent="0.3">
      <c r="G780" s="20"/>
      <c r="I780" s="20" t="s">
        <v>1380</v>
      </c>
    </row>
    <row r="781" spans="7:9" ht="14.25" customHeight="1" x14ac:dyDescent="0.3">
      <c r="G781" s="20"/>
      <c r="I781" s="20" t="s">
        <v>1381</v>
      </c>
    </row>
    <row r="782" spans="7:9" ht="14.25" customHeight="1" x14ac:dyDescent="0.3">
      <c r="G782" s="20"/>
      <c r="I782" s="20" t="s">
        <v>1022</v>
      </c>
    </row>
    <row r="783" spans="7:9" ht="14.25" customHeight="1" x14ac:dyDescent="0.3">
      <c r="G783" s="20"/>
      <c r="I783" s="20" t="s">
        <v>1026</v>
      </c>
    </row>
    <row r="784" spans="7:9" ht="14.25" customHeight="1" x14ac:dyDescent="0.3">
      <c r="G784" s="20"/>
      <c r="I784" s="20" t="s">
        <v>1382</v>
      </c>
    </row>
    <row r="785" spans="7:9" ht="14.25" customHeight="1" x14ac:dyDescent="0.3">
      <c r="G785" s="20"/>
      <c r="I785" s="20" t="s">
        <v>1028</v>
      </c>
    </row>
    <row r="786" spans="7:9" ht="14.25" customHeight="1" x14ac:dyDescent="0.3">
      <c r="G786" s="20"/>
      <c r="I786" s="20" t="s">
        <v>1029</v>
      </c>
    </row>
    <row r="787" spans="7:9" ht="14.25" customHeight="1" x14ac:dyDescent="0.3">
      <c r="G787" s="20"/>
      <c r="I787" s="20" t="s">
        <v>1383</v>
      </c>
    </row>
    <row r="788" spans="7:9" ht="14.25" customHeight="1" x14ac:dyDescent="0.3">
      <c r="G788" s="20"/>
      <c r="I788" s="20" t="s">
        <v>1384</v>
      </c>
    </row>
    <row r="789" spans="7:9" ht="14.25" customHeight="1" x14ac:dyDescent="0.3">
      <c r="G789" s="20"/>
      <c r="I789" s="20" t="s">
        <v>1385</v>
      </c>
    </row>
    <row r="790" spans="7:9" ht="14.25" customHeight="1" x14ac:dyDescent="0.3">
      <c r="G790" s="20"/>
      <c r="I790" s="20" t="s">
        <v>1386</v>
      </c>
    </row>
    <row r="791" spans="7:9" ht="14.25" customHeight="1" x14ac:dyDescent="0.3">
      <c r="G791" s="20"/>
      <c r="I791" s="20" t="s">
        <v>1387</v>
      </c>
    </row>
    <row r="792" spans="7:9" ht="14.25" customHeight="1" x14ac:dyDescent="0.3">
      <c r="G792" s="20"/>
      <c r="I792" s="20" t="s">
        <v>1388</v>
      </c>
    </row>
    <row r="793" spans="7:9" ht="14.25" customHeight="1" x14ac:dyDescent="0.3">
      <c r="G793" s="20"/>
      <c r="I793" s="20" t="s">
        <v>1389</v>
      </c>
    </row>
    <row r="794" spans="7:9" ht="14.25" customHeight="1" x14ac:dyDescent="0.3">
      <c r="G794" s="20"/>
      <c r="I794" s="20" t="s">
        <v>1390</v>
      </c>
    </row>
    <row r="795" spans="7:9" ht="14.25" customHeight="1" x14ac:dyDescent="0.3">
      <c r="G795" s="20"/>
      <c r="I795" s="20" t="s">
        <v>1391</v>
      </c>
    </row>
    <row r="796" spans="7:9" ht="14.25" customHeight="1" x14ac:dyDescent="0.3">
      <c r="G796" s="20"/>
      <c r="I796" s="20" t="s">
        <v>1392</v>
      </c>
    </row>
    <row r="797" spans="7:9" ht="14.25" customHeight="1" x14ac:dyDescent="0.3">
      <c r="G797" s="20"/>
      <c r="I797" s="20" t="s">
        <v>1393</v>
      </c>
    </row>
    <row r="798" spans="7:9" ht="14.25" customHeight="1" x14ac:dyDescent="0.3">
      <c r="G798" s="20"/>
      <c r="I798" s="20" t="s">
        <v>1031</v>
      </c>
    </row>
    <row r="799" spans="7:9" ht="14.25" customHeight="1" x14ac:dyDescent="0.3">
      <c r="G799" s="20"/>
      <c r="I799" s="20" t="s">
        <v>1033</v>
      </c>
    </row>
    <row r="800" spans="7:9" ht="14.25" customHeight="1" x14ac:dyDescent="0.3">
      <c r="G800" s="20"/>
      <c r="I800" s="20" t="s">
        <v>1035</v>
      </c>
    </row>
    <row r="801" spans="7:9" ht="14.25" customHeight="1" x14ac:dyDescent="0.3">
      <c r="G801" s="20"/>
      <c r="I801" s="20" t="s">
        <v>1036</v>
      </c>
    </row>
    <row r="802" spans="7:9" ht="14.25" customHeight="1" x14ac:dyDescent="0.3">
      <c r="G802" s="20"/>
      <c r="I802" s="20" t="s">
        <v>1037</v>
      </c>
    </row>
    <row r="803" spans="7:9" ht="14.25" customHeight="1" x14ac:dyDescent="0.3">
      <c r="G803" s="20"/>
      <c r="I803" s="20" t="s">
        <v>1039</v>
      </c>
    </row>
    <row r="804" spans="7:9" ht="14.25" customHeight="1" x14ac:dyDescent="0.3">
      <c r="G804" s="20"/>
      <c r="I804" s="20" t="s">
        <v>1041</v>
      </c>
    </row>
    <row r="805" spans="7:9" ht="14.25" customHeight="1" x14ac:dyDescent="0.3">
      <c r="G805" s="20"/>
      <c r="I805" s="20" t="s">
        <v>1043</v>
      </c>
    </row>
    <row r="806" spans="7:9" ht="14.25" customHeight="1" x14ac:dyDescent="0.3">
      <c r="G806" s="20"/>
      <c r="I806" s="20" t="s">
        <v>1044</v>
      </c>
    </row>
    <row r="807" spans="7:9" ht="14.25" customHeight="1" x14ac:dyDescent="0.3">
      <c r="G807" s="20"/>
      <c r="I807" s="20" t="s">
        <v>1046</v>
      </c>
    </row>
    <row r="808" spans="7:9" ht="14.25" customHeight="1" x14ac:dyDescent="0.3">
      <c r="G808" s="20"/>
      <c r="I808" s="20" t="s">
        <v>1049</v>
      </c>
    </row>
    <row r="809" spans="7:9" ht="14.25" customHeight="1" x14ac:dyDescent="0.3">
      <c r="G809" s="20"/>
      <c r="I809" s="20" t="s">
        <v>1051</v>
      </c>
    </row>
    <row r="810" spans="7:9" ht="14.25" customHeight="1" x14ac:dyDescent="0.3">
      <c r="G810" s="20"/>
      <c r="I810" s="20" t="s">
        <v>1052</v>
      </c>
    </row>
    <row r="811" spans="7:9" ht="14.25" customHeight="1" x14ac:dyDescent="0.3">
      <c r="G811" s="20"/>
      <c r="I811" s="20" t="s">
        <v>1053</v>
      </c>
    </row>
    <row r="812" spans="7:9" ht="14.25" customHeight="1" x14ac:dyDescent="0.3">
      <c r="G812" s="20"/>
      <c r="I812" s="20" t="s">
        <v>1057</v>
      </c>
    </row>
    <row r="813" spans="7:9" ht="14.25" customHeight="1" x14ac:dyDescent="0.3">
      <c r="G813" s="20"/>
      <c r="I813" s="20" t="s">
        <v>1058</v>
      </c>
    </row>
    <row r="814" spans="7:9" ht="14.25" customHeight="1" x14ac:dyDescent="0.3">
      <c r="G814" s="20"/>
      <c r="I814" s="20" t="s">
        <v>1060</v>
      </c>
    </row>
    <row r="815" spans="7:9" ht="14.25" customHeight="1" x14ac:dyDescent="0.3">
      <c r="G815" s="20"/>
      <c r="I815" s="20" t="s">
        <v>1062</v>
      </c>
    </row>
    <row r="816" spans="7:9" ht="14.25" customHeight="1" x14ac:dyDescent="0.3">
      <c r="G816" s="20"/>
      <c r="I816" s="20" t="s">
        <v>1064</v>
      </c>
    </row>
    <row r="817" spans="7:9" ht="14.25" customHeight="1" x14ac:dyDescent="0.3">
      <c r="G817" s="20"/>
      <c r="I817" s="20" t="s">
        <v>1394</v>
      </c>
    </row>
    <row r="818" spans="7:9" ht="14.25" customHeight="1" x14ac:dyDescent="0.3">
      <c r="G818" s="20"/>
      <c r="I818" s="20" t="s">
        <v>1395</v>
      </c>
    </row>
    <row r="819" spans="7:9" ht="14.25" customHeight="1" x14ac:dyDescent="0.3">
      <c r="G819" s="20"/>
      <c r="I819" s="20" t="s">
        <v>1396</v>
      </c>
    </row>
    <row r="820" spans="7:9" ht="14.25" customHeight="1" x14ac:dyDescent="0.3">
      <c r="G820" s="20"/>
      <c r="I820" s="20" t="s">
        <v>1397</v>
      </c>
    </row>
    <row r="821" spans="7:9" ht="14.25" customHeight="1" x14ac:dyDescent="0.3">
      <c r="G821" s="20"/>
      <c r="I821" s="20" t="s">
        <v>1068</v>
      </c>
    </row>
    <row r="822" spans="7:9" ht="14.25" customHeight="1" x14ac:dyDescent="0.3">
      <c r="G822" s="20"/>
      <c r="I822" s="20" t="s">
        <v>1070</v>
      </c>
    </row>
    <row r="823" spans="7:9" ht="14.25" customHeight="1" x14ac:dyDescent="0.3">
      <c r="G823" s="20"/>
      <c r="I823" s="20" t="s">
        <v>1072</v>
      </c>
    </row>
    <row r="824" spans="7:9" ht="14.25" customHeight="1" x14ac:dyDescent="0.3">
      <c r="G824" s="20"/>
      <c r="I824" s="20" t="s">
        <v>1074</v>
      </c>
    </row>
    <row r="825" spans="7:9" ht="14.25" customHeight="1" x14ac:dyDescent="0.3">
      <c r="G825" s="20"/>
      <c r="I825" s="20" t="s">
        <v>1076</v>
      </c>
    </row>
    <row r="826" spans="7:9" ht="14.25" customHeight="1" x14ac:dyDescent="0.3">
      <c r="G826" s="20"/>
      <c r="I826" s="20" t="s">
        <v>1080</v>
      </c>
    </row>
    <row r="827" spans="7:9" ht="14.25" customHeight="1" x14ac:dyDescent="0.3">
      <c r="G827" s="20"/>
      <c r="I827" s="20" t="s">
        <v>1082</v>
      </c>
    </row>
    <row r="828" spans="7:9" ht="14.25" customHeight="1" x14ac:dyDescent="0.3">
      <c r="G828" s="20"/>
      <c r="I828" s="20" t="s">
        <v>1398</v>
      </c>
    </row>
    <row r="829" spans="7:9" ht="14.25" customHeight="1" x14ac:dyDescent="0.3">
      <c r="G829" s="20"/>
      <c r="I829" s="20" t="s">
        <v>1399</v>
      </c>
    </row>
    <row r="830" spans="7:9" ht="14.25" customHeight="1" x14ac:dyDescent="0.3">
      <c r="G830" s="20"/>
      <c r="I830" s="20" t="s">
        <v>1400</v>
      </c>
    </row>
    <row r="831" spans="7:9" ht="14.25" customHeight="1" x14ac:dyDescent="0.3">
      <c r="G831" s="20"/>
      <c r="I831" s="20" t="s">
        <v>1401</v>
      </c>
    </row>
    <row r="832" spans="7:9" ht="14.25" customHeight="1" x14ac:dyDescent="0.3">
      <c r="G832" s="20"/>
      <c r="I832" s="20" t="s">
        <v>1402</v>
      </c>
    </row>
    <row r="833" spans="7:9" ht="14.25" customHeight="1" x14ac:dyDescent="0.3">
      <c r="G833" s="20"/>
      <c r="I833" s="20" t="s">
        <v>1403</v>
      </c>
    </row>
    <row r="834" spans="7:9" ht="14.25" customHeight="1" x14ac:dyDescent="0.3">
      <c r="G834" s="20"/>
      <c r="I834" s="20" t="s">
        <v>1086</v>
      </c>
    </row>
    <row r="835" spans="7:9" ht="14.25" customHeight="1" x14ac:dyDescent="0.3">
      <c r="G835" s="20"/>
      <c r="I835" s="20" t="s">
        <v>1404</v>
      </c>
    </row>
    <row r="836" spans="7:9" ht="14.25" customHeight="1" x14ac:dyDescent="0.3">
      <c r="G836" s="20"/>
      <c r="I836" s="20" t="s">
        <v>1405</v>
      </c>
    </row>
    <row r="837" spans="7:9" ht="14.25" customHeight="1" x14ac:dyDescent="0.3">
      <c r="G837" s="20"/>
      <c r="I837" s="20" t="s">
        <v>1406</v>
      </c>
    </row>
    <row r="838" spans="7:9" ht="14.25" customHeight="1" x14ac:dyDescent="0.3">
      <c r="G838" s="20"/>
      <c r="I838" s="20" t="s">
        <v>1407</v>
      </c>
    </row>
    <row r="839" spans="7:9" ht="14.25" customHeight="1" x14ac:dyDescent="0.3">
      <c r="G839" s="20"/>
      <c r="I839" s="20" t="s">
        <v>1408</v>
      </c>
    </row>
    <row r="840" spans="7:9" ht="14.25" customHeight="1" x14ac:dyDescent="0.3">
      <c r="G840" s="20"/>
      <c r="I840" s="20" t="s">
        <v>1409</v>
      </c>
    </row>
    <row r="841" spans="7:9" ht="14.25" customHeight="1" x14ac:dyDescent="0.3">
      <c r="G841" s="20"/>
      <c r="I841" s="20" t="s">
        <v>1410</v>
      </c>
    </row>
    <row r="842" spans="7:9" ht="14.25" customHeight="1" x14ac:dyDescent="0.3">
      <c r="G842" s="20"/>
      <c r="I842" s="20" t="s">
        <v>1411</v>
      </c>
    </row>
    <row r="843" spans="7:9" ht="14.25" customHeight="1" x14ac:dyDescent="0.3">
      <c r="G843" s="20"/>
      <c r="I843" s="20" t="s">
        <v>1412</v>
      </c>
    </row>
    <row r="844" spans="7:9" ht="14.25" customHeight="1" x14ac:dyDescent="0.3">
      <c r="G844" s="20"/>
      <c r="I844" s="20" t="s">
        <v>1413</v>
      </c>
    </row>
    <row r="845" spans="7:9" ht="14.25" customHeight="1" x14ac:dyDescent="0.3">
      <c r="G845" s="20"/>
      <c r="I845" s="20" t="s">
        <v>1414</v>
      </c>
    </row>
    <row r="846" spans="7:9" ht="14.25" customHeight="1" x14ac:dyDescent="0.3">
      <c r="G846" s="20"/>
      <c r="I846" s="20" t="s">
        <v>1415</v>
      </c>
    </row>
    <row r="847" spans="7:9" ht="14.25" customHeight="1" x14ac:dyDescent="0.3">
      <c r="G847" s="20"/>
      <c r="I847" s="20" t="s">
        <v>1416</v>
      </c>
    </row>
    <row r="848" spans="7:9" ht="14.25" customHeight="1" x14ac:dyDescent="0.3">
      <c r="G848" s="20"/>
      <c r="I848" s="20" t="s">
        <v>1417</v>
      </c>
    </row>
    <row r="849" spans="7:9" ht="14.25" customHeight="1" x14ac:dyDescent="0.3">
      <c r="G849" s="20"/>
      <c r="I849" s="20" t="s">
        <v>1089</v>
      </c>
    </row>
    <row r="850" spans="7:9" ht="14.25" customHeight="1" x14ac:dyDescent="0.3">
      <c r="G850" s="20"/>
      <c r="I850" s="20" t="s">
        <v>1090</v>
      </c>
    </row>
    <row r="851" spans="7:9" ht="14.25" customHeight="1" x14ac:dyDescent="0.3">
      <c r="G851" s="20"/>
      <c r="I851" s="20" t="s">
        <v>1092</v>
      </c>
    </row>
    <row r="852" spans="7:9" ht="14.25" customHeight="1" x14ac:dyDescent="0.3">
      <c r="G852" s="20"/>
      <c r="I852" s="20" t="s">
        <v>1098</v>
      </c>
    </row>
    <row r="853" spans="7:9" ht="14.25" customHeight="1" x14ac:dyDescent="0.3">
      <c r="G853" s="20"/>
      <c r="I853" s="20" t="s">
        <v>1418</v>
      </c>
    </row>
    <row r="854" spans="7:9" ht="14.25" customHeight="1" x14ac:dyDescent="0.3">
      <c r="G854" s="20"/>
      <c r="I854" s="20" t="s">
        <v>1419</v>
      </c>
    </row>
    <row r="855" spans="7:9" ht="14.25" customHeight="1" x14ac:dyDescent="0.3">
      <c r="G855" s="20"/>
      <c r="I855" s="20" t="s">
        <v>1420</v>
      </c>
    </row>
    <row r="856" spans="7:9" ht="14.25" customHeight="1" x14ac:dyDescent="0.3">
      <c r="G856" s="20"/>
      <c r="I856" s="20" t="s">
        <v>1421</v>
      </c>
    </row>
    <row r="857" spans="7:9" ht="14.25" customHeight="1" x14ac:dyDescent="0.3">
      <c r="G857" s="20"/>
      <c r="I857" s="20" t="s">
        <v>1422</v>
      </c>
    </row>
    <row r="858" spans="7:9" ht="14.25" customHeight="1" x14ac:dyDescent="0.3">
      <c r="G858" s="20"/>
      <c r="I858" s="20" t="s">
        <v>1423</v>
      </c>
    </row>
    <row r="859" spans="7:9" ht="14.25" customHeight="1" x14ac:dyDescent="0.3">
      <c r="G859" s="20"/>
      <c r="I859" s="20" t="s">
        <v>1424</v>
      </c>
    </row>
    <row r="860" spans="7:9" ht="14.25" customHeight="1" x14ac:dyDescent="0.3">
      <c r="G860" s="20"/>
      <c r="I860" s="20" t="s">
        <v>1425</v>
      </c>
    </row>
    <row r="861" spans="7:9" ht="14.25" customHeight="1" x14ac:dyDescent="0.3">
      <c r="G861" s="20"/>
      <c r="I861" s="20" t="s">
        <v>1426</v>
      </c>
    </row>
    <row r="862" spans="7:9" ht="14.25" customHeight="1" x14ac:dyDescent="0.3">
      <c r="G862" s="20"/>
      <c r="I862" s="20" t="s">
        <v>1427</v>
      </c>
    </row>
    <row r="863" spans="7:9" ht="14.25" customHeight="1" x14ac:dyDescent="0.3">
      <c r="G863" s="20"/>
      <c r="I863" s="20" t="s">
        <v>1100</v>
      </c>
    </row>
    <row r="864" spans="7:9" ht="14.25" customHeight="1" x14ac:dyDescent="0.3">
      <c r="G864" s="20"/>
      <c r="I864" s="20" t="s">
        <v>1102</v>
      </c>
    </row>
    <row r="865" spans="7:9" ht="14.25" customHeight="1" x14ac:dyDescent="0.3">
      <c r="G865" s="20"/>
      <c r="I865" s="20" t="s">
        <v>1428</v>
      </c>
    </row>
    <row r="866" spans="7:9" ht="14.25" customHeight="1" x14ac:dyDescent="0.3">
      <c r="G866" s="20"/>
      <c r="I866" s="20" t="s">
        <v>1429</v>
      </c>
    </row>
    <row r="867" spans="7:9" ht="14.25" customHeight="1" x14ac:dyDescent="0.3">
      <c r="G867" s="20"/>
      <c r="I867" s="20" t="s">
        <v>1430</v>
      </c>
    </row>
    <row r="868" spans="7:9" ht="14.25" customHeight="1" x14ac:dyDescent="0.3">
      <c r="G868" s="20"/>
      <c r="I868" s="20" t="s">
        <v>1431</v>
      </c>
    </row>
    <row r="869" spans="7:9" ht="14.25" customHeight="1" x14ac:dyDescent="0.3">
      <c r="G869" s="20"/>
      <c r="I869" s="20" t="s">
        <v>1432</v>
      </c>
    </row>
    <row r="870" spans="7:9" ht="14.25" customHeight="1" x14ac:dyDescent="0.3">
      <c r="G870" s="20"/>
      <c r="I870" s="20" t="s">
        <v>1433</v>
      </c>
    </row>
    <row r="871" spans="7:9" ht="14.25" customHeight="1" x14ac:dyDescent="0.3">
      <c r="G871" s="20"/>
      <c r="I871" s="20" t="s">
        <v>1111</v>
      </c>
    </row>
    <row r="872" spans="7:9" ht="14.25" customHeight="1" x14ac:dyDescent="0.3">
      <c r="G872" s="20"/>
      <c r="I872" s="20" t="s">
        <v>1434</v>
      </c>
    </row>
    <row r="873" spans="7:9" ht="14.25" customHeight="1" x14ac:dyDescent="0.3">
      <c r="G873" s="20"/>
      <c r="I873" s="20" t="s">
        <v>1435</v>
      </c>
    </row>
    <row r="874" spans="7:9" ht="14.25" customHeight="1" x14ac:dyDescent="0.3">
      <c r="G874" s="20"/>
      <c r="I874" s="20" t="s">
        <v>1436</v>
      </c>
    </row>
    <row r="875" spans="7:9" ht="14.25" customHeight="1" x14ac:dyDescent="0.3">
      <c r="G875" s="20"/>
      <c r="I875" s="20" t="s">
        <v>1437</v>
      </c>
    </row>
    <row r="876" spans="7:9" ht="14.25" customHeight="1" x14ac:dyDescent="0.3">
      <c r="G876" s="20"/>
      <c r="I876" s="20" t="s">
        <v>1438</v>
      </c>
    </row>
    <row r="877" spans="7:9" ht="14.25" customHeight="1" x14ac:dyDescent="0.3">
      <c r="G877" s="20"/>
      <c r="I877" s="20" t="s">
        <v>1439</v>
      </c>
    </row>
    <row r="878" spans="7:9" ht="14.25" customHeight="1" x14ac:dyDescent="0.3">
      <c r="G878" s="20"/>
      <c r="I878" s="20" t="s">
        <v>1440</v>
      </c>
    </row>
    <row r="879" spans="7:9" ht="14.25" customHeight="1" x14ac:dyDescent="0.3">
      <c r="G879" s="20"/>
      <c r="I879" s="20" t="s">
        <v>1441</v>
      </c>
    </row>
    <row r="880" spans="7:9" ht="14.25" customHeight="1" x14ac:dyDescent="0.3">
      <c r="G880" s="20"/>
      <c r="I880" s="20" t="s">
        <v>608</v>
      </c>
    </row>
    <row r="881" spans="7:9" ht="14.25" customHeight="1" x14ac:dyDescent="0.3">
      <c r="G881" s="20"/>
      <c r="I881" s="20" t="s">
        <v>1442</v>
      </c>
    </row>
    <row r="882" spans="7:9" ht="14.25" customHeight="1" x14ac:dyDescent="0.3">
      <c r="G882" s="20"/>
      <c r="I882" s="20" t="s">
        <v>1443</v>
      </c>
    </row>
    <row r="883" spans="7:9" ht="14.25" customHeight="1" x14ac:dyDescent="0.3">
      <c r="G883" s="20"/>
      <c r="I883" s="20" t="s">
        <v>1444</v>
      </c>
    </row>
    <row r="884" spans="7:9" ht="14.25" customHeight="1" x14ac:dyDescent="0.3">
      <c r="G884" s="20"/>
      <c r="I884" s="20" t="s">
        <v>1445</v>
      </c>
    </row>
    <row r="885" spans="7:9" ht="14.25" customHeight="1" x14ac:dyDescent="0.3">
      <c r="G885" s="20"/>
      <c r="I885" s="20" t="s">
        <v>1446</v>
      </c>
    </row>
    <row r="886" spans="7:9" ht="14.25" customHeight="1" x14ac:dyDescent="0.3">
      <c r="G886" s="20"/>
      <c r="I886" s="20" t="s">
        <v>1447</v>
      </c>
    </row>
    <row r="887" spans="7:9" ht="14.25" customHeight="1" x14ac:dyDescent="0.3">
      <c r="G887" s="20"/>
      <c r="I887" s="20" t="s">
        <v>1448</v>
      </c>
    </row>
    <row r="888" spans="7:9" ht="14.25" customHeight="1" x14ac:dyDescent="0.3">
      <c r="G888" s="20"/>
      <c r="I888" s="20" t="s">
        <v>1449</v>
      </c>
    </row>
    <row r="889" spans="7:9" ht="14.25" customHeight="1" x14ac:dyDescent="0.3">
      <c r="G889" s="20"/>
      <c r="I889" s="20" t="s">
        <v>1450</v>
      </c>
    </row>
    <row r="890" spans="7:9" ht="14.25" customHeight="1" x14ac:dyDescent="0.3">
      <c r="G890" s="20"/>
      <c r="I890" s="20" t="s">
        <v>1121</v>
      </c>
    </row>
    <row r="891" spans="7:9" ht="14.25" customHeight="1" x14ac:dyDescent="0.3">
      <c r="G891" s="20"/>
      <c r="I891" s="20" t="s">
        <v>1123</v>
      </c>
    </row>
    <row r="892" spans="7:9" ht="14.25" customHeight="1" x14ac:dyDescent="0.3">
      <c r="G892" s="20"/>
      <c r="I892" s="20" t="s">
        <v>1125</v>
      </c>
    </row>
    <row r="893" spans="7:9" ht="14.25" customHeight="1" x14ac:dyDescent="0.3">
      <c r="G893" s="20"/>
      <c r="I893" s="20" t="s">
        <v>1127</v>
      </c>
    </row>
    <row r="894" spans="7:9" ht="14.25" customHeight="1" x14ac:dyDescent="0.3">
      <c r="G894" s="20"/>
      <c r="I894" s="20" t="s">
        <v>1129</v>
      </c>
    </row>
    <row r="895" spans="7:9" ht="14.25" customHeight="1" x14ac:dyDescent="0.3">
      <c r="G895" s="20"/>
      <c r="I895" s="20" t="s">
        <v>1130</v>
      </c>
    </row>
    <row r="896" spans="7:9" ht="14.25" customHeight="1" x14ac:dyDescent="0.3">
      <c r="G896" s="20"/>
      <c r="I896" s="20" t="s">
        <v>1451</v>
      </c>
    </row>
    <row r="897" spans="7:9" ht="14.25" customHeight="1" x14ac:dyDescent="0.3">
      <c r="G897" s="20"/>
      <c r="I897" s="20" t="s">
        <v>1132</v>
      </c>
    </row>
    <row r="898" spans="7:9" ht="14.25" customHeight="1" x14ac:dyDescent="0.3">
      <c r="G898" s="20"/>
      <c r="I898" s="20" t="s">
        <v>1109</v>
      </c>
    </row>
    <row r="899" spans="7:9" ht="14.25" customHeight="1" x14ac:dyDescent="0.3">
      <c r="G899" s="20"/>
      <c r="I899" s="20" t="s">
        <v>1133</v>
      </c>
    </row>
    <row r="900" spans="7:9" ht="14.25" customHeight="1" x14ac:dyDescent="0.3">
      <c r="G900" s="20"/>
      <c r="I900" s="20" t="s">
        <v>1134</v>
      </c>
    </row>
    <row r="901" spans="7:9" ht="14.25" customHeight="1" x14ac:dyDescent="0.3">
      <c r="G901" s="20"/>
      <c r="I901" s="20" t="s">
        <v>1117</v>
      </c>
    </row>
    <row r="902" spans="7:9" ht="14.25" customHeight="1" x14ac:dyDescent="0.3">
      <c r="G902" s="20"/>
      <c r="I902" s="20" t="s">
        <v>1135</v>
      </c>
    </row>
    <row r="903" spans="7:9" ht="14.25" customHeight="1" x14ac:dyDescent="0.3">
      <c r="G903" s="20"/>
      <c r="I903" s="20" t="s">
        <v>590</v>
      </c>
    </row>
    <row r="904" spans="7:9" ht="14.25" customHeight="1" x14ac:dyDescent="0.3">
      <c r="G904" s="20"/>
      <c r="I904" s="20" t="s">
        <v>1452</v>
      </c>
    </row>
    <row r="905" spans="7:9" ht="14.25" customHeight="1" x14ac:dyDescent="0.3">
      <c r="G905" s="20"/>
      <c r="I905" s="20" t="s">
        <v>1453</v>
      </c>
    </row>
    <row r="906" spans="7:9" ht="14.25" customHeight="1" x14ac:dyDescent="0.3">
      <c r="G906" s="20"/>
      <c r="I906" s="20" t="s">
        <v>1141</v>
      </c>
    </row>
    <row r="907" spans="7:9" ht="14.25" customHeight="1" x14ac:dyDescent="0.3">
      <c r="G907" s="20"/>
      <c r="I907" s="20" t="s">
        <v>1454</v>
      </c>
    </row>
    <row r="908" spans="7:9" ht="14.25" customHeight="1" x14ac:dyDescent="0.3">
      <c r="G908" s="20"/>
      <c r="I908" s="20" t="s">
        <v>1143</v>
      </c>
    </row>
    <row r="909" spans="7:9" ht="14.25" customHeight="1" x14ac:dyDescent="0.3">
      <c r="G909" s="20"/>
      <c r="I909" s="20" t="s">
        <v>1144</v>
      </c>
    </row>
    <row r="910" spans="7:9" ht="14.25" customHeight="1" x14ac:dyDescent="0.3">
      <c r="G910" s="20"/>
      <c r="I910" s="20" t="s">
        <v>1146</v>
      </c>
    </row>
    <row r="911" spans="7:9" ht="14.25" customHeight="1" x14ac:dyDescent="0.3">
      <c r="G911" s="20"/>
      <c r="I911" s="20" t="s">
        <v>1147</v>
      </c>
    </row>
    <row r="912" spans="7:9" ht="14.25" customHeight="1" x14ac:dyDescent="0.3">
      <c r="G912" s="20"/>
      <c r="I912" s="20" t="s">
        <v>949</v>
      </c>
    </row>
    <row r="913" spans="7:9" ht="14.25" customHeight="1" x14ac:dyDescent="0.3">
      <c r="G913" s="20"/>
      <c r="I913" s="20" t="s">
        <v>594</v>
      </c>
    </row>
    <row r="914" spans="7:9" ht="14.25" customHeight="1" x14ac:dyDescent="0.3">
      <c r="G914" s="20"/>
      <c r="I914" s="20" t="s">
        <v>1149</v>
      </c>
    </row>
    <row r="915" spans="7:9" ht="14.25" customHeight="1" x14ac:dyDescent="0.3">
      <c r="G915" s="20"/>
      <c r="I915" s="20" t="s">
        <v>1151</v>
      </c>
    </row>
    <row r="916" spans="7:9" ht="14.25" customHeight="1" x14ac:dyDescent="0.3">
      <c r="G916" s="20"/>
      <c r="I916" s="20" t="s">
        <v>1152</v>
      </c>
    </row>
    <row r="917" spans="7:9" ht="14.25" customHeight="1" x14ac:dyDescent="0.3">
      <c r="G917" s="20"/>
      <c r="I917" s="20" t="s">
        <v>1153</v>
      </c>
    </row>
    <row r="918" spans="7:9" ht="14.25" customHeight="1" x14ac:dyDescent="0.3">
      <c r="G918" s="20"/>
      <c r="I918" s="20" t="s">
        <v>597</v>
      </c>
    </row>
    <row r="919" spans="7:9" ht="14.25" customHeight="1" x14ac:dyDescent="0.3">
      <c r="G919" s="20"/>
      <c r="I919" s="20" t="s">
        <v>606</v>
      </c>
    </row>
    <row r="920" spans="7:9" ht="14.25" customHeight="1" x14ac:dyDescent="0.3">
      <c r="G920" s="20"/>
      <c r="I920" s="20" t="s">
        <v>1157</v>
      </c>
    </row>
    <row r="921" spans="7:9" ht="14.25" customHeight="1" x14ac:dyDescent="0.3">
      <c r="G921" s="20"/>
      <c r="I921" s="20" t="s">
        <v>1159</v>
      </c>
    </row>
    <row r="922" spans="7:9" ht="14.25" customHeight="1" x14ac:dyDescent="0.3">
      <c r="G922" s="20"/>
      <c r="I922" s="20" t="s">
        <v>1455</v>
      </c>
    </row>
    <row r="923" spans="7:9" ht="14.25" customHeight="1" x14ac:dyDescent="0.3">
      <c r="G923" s="20"/>
      <c r="I923" s="20" t="s">
        <v>1456</v>
      </c>
    </row>
    <row r="924" spans="7:9" ht="14.25" customHeight="1" x14ac:dyDescent="0.3">
      <c r="G924" s="20"/>
      <c r="I924" s="20" t="s">
        <v>1162</v>
      </c>
    </row>
    <row r="925" spans="7:9" ht="14.25" customHeight="1" x14ac:dyDescent="0.3">
      <c r="G925" s="20"/>
      <c r="I925" s="20" t="s">
        <v>612</v>
      </c>
    </row>
    <row r="926" spans="7:9" ht="14.25" customHeight="1" x14ac:dyDescent="0.3">
      <c r="G926" s="20"/>
      <c r="I926" s="20" t="s">
        <v>1163</v>
      </c>
    </row>
    <row r="927" spans="7:9" ht="14.25" customHeight="1" x14ac:dyDescent="0.3">
      <c r="G927" s="20"/>
      <c r="I927" s="20" t="s">
        <v>1164</v>
      </c>
    </row>
    <row r="928" spans="7:9" ht="14.25" customHeight="1" x14ac:dyDescent="0.3">
      <c r="G928" s="20"/>
      <c r="I928" s="20" t="s">
        <v>1457</v>
      </c>
    </row>
    <row r="929" spans="7:9" ht="14.25" customHeight="1" x14ac:dyDescent="0.3">
      <c r="G929" s="20"/>
      <c r="I929" s="20" t="s">
        <v>1165</v>
      </c>
    </row>
    <row r="930" spans="7:9" ht="14.25" customHeight="1" x14ac:dyDescent="0.3">
      <c r="G930" s="20"/>
      <c r="I930" s="20" t="s">
        <v>1166</v>
      </c>
    </row>
    <row r="931" spans="7:9" ht="14.25" customHeight="1" x14ac:dyDescent="0.3">
      <c r="G931" s="20"/>
      <c r="I931" s="20" t="s">
        <v>1172</v>
      </c>
    </row>
    <row r="932" spans="7:9" ht="14.25" customHeight="1" x14ac:dyDescent="0.3">
      <c r="G932" s="20"/>
      <c r="I932" s="20" t="s">
        <v>1173</v>
      </c>
    </row>
    <row r="933" spans="7:9" ht="14.25" customHeight="1" x14ac:dyDescent="0.3">
      <c r="G933" s="20"/>
      <c r="I933" s="20" t="s">
        <v>1174</v>
      </c>
    </row>
    <row r="934" spans="7:9" ht="14.25" customHeight="1" x14ac:dyDescent="0.3">
      <c r="G934" s="20"/>
      <c r="I934" s="20" t="s">
        <v>1175</v>
      </c>
    </row>
    <row r="935" spans="7:9" ht="14.25" customHeight="1" x14ac:dyDescent="0.3">
      <c r="G935" s="20"/>
      <c r="I935" s="20" t="s">
        <v>1177</v>
      </c>
    </row>
    <row r="936" spans="7:9" ht="14.25" customHeight="1" x14ac:dyDescent="0.3">
      <c r="G936" s="20"/>
      <c r="I936" s="20" t="s">
        <v>1179</v>
      </c>
    </row>
    <row r="937" spans="7:9" ht="14.25" customHeight="1" x14ac:dyDescent="0.3">
      <c r="G937" s="20"/>
      <c r="I937" s="20" t="s">
        <v>1181</v>
      </c>
    </row>
    <row r="938" spans="7:9" ht="14.25" customHeight="1" x14ac:dyDescent="0.3">
      <c r="G938" s="20"/>
      <c r="I938" s="20" t="s">
        <v>1161</v>
      </c>
    </row>
    <row r="939" spans="7:9" ht="14.25" customHeight="1" x14ac:dyDescent="0.3">
      <c r="G939" s="20"/>
      <c r="I939" s="20" t="s">
        <v>1458</v>
      </c>
    </row>
    <row r="940" spans="7:9" ht="14.25" customHeight="1" x14ac:dyDescent="0.3">
      <c r="G940" s="20"/>
      <c r="I940" s="20" t="s">
        <v>1459</v>
      </c>
    </row>
    <row r="941" spans="7:9" ht="14.25" customHeight="1" x14ac:dyDescent="0.3">
      <c r="G941" s="20"/>
      <c r="I941" s="20" t="s">
        <v>1460</v>
      </c>
    </row>
    <row r="942" spans="7:9" ht="14.25" customHeight="1" x14ac:dyDescent="0.3">
      <c r="G942" s="20"/>
      <c r="I942" s="20" t="s">
        <v>1461</v>
      </c>
    </row>
    <row r="943" spans="7:9" ht="14.25" customHeight="1" x14ac:dyDescent="0.3">
      <c r="G943" s="20"/>
      <c r="I943" s="20" t="s">
        <v>1185</v>
      </c>
    </row>
    <row r="944" spans="7:9" ht="14.25" customHeight="1" x14ac:dyDescent="0.3">
      <c r="G944" s="20"/>
      <c r="I944" s="20" t="s">
        <v>1189</v>
      </c>
    </row>
    <row r="945" spans="7:9" ht="14.25" customHeight="1" x14ac:dyDescent="0.3">
      <c r="G945" s="20"/>
      <c r="I945" s="20" t="s">
        <v>1191</v>
      </c>
    </row>
    <row r="946" spans="7:9" ht="14.25" customHeight="1" x14ac:dyDescent="0.3">
      <c r="G946" s="20"/>
      <c r="I946" s="20" t="s">
        <v>1462</v>
      </c>
    </row>
    <row r="947" spans="7:9" ht="14.25" customHeight="1" x14ac:dyDescent="0.3">
      <c r="G947" s="20"/>
      <c r="I947" s="20" t="s">
        <v>1193</v>
      </c>
    </row>
    <row r="948" spans="7:9" ht="14.25" customHeight="1" x14ac:dyDescent="0.3">
      <c r="G948" s="20"/>
      <c r="I948" s="20" t="s">
        <v>1199</v>
      </c>
    </row>
    <row r="949" spans="7:9" ht="14.25" customHeight="1" x14ac:dyDescent="0.3">
      <c r="G949" s="20"/>
      <c r="I949" s="20" t="s">
        <v>1201</v>
      </c>
    </row>
    <row r="950" spans="7:9" ht="14.25" customHeight="1" x14ac:dyDescent="0.3">
      <c r="G950" s="20"/>
      <c r="I950" s="20" t="s">
        <v>1203</v>
      </c>
    </row>
    <row r="951" spans="7:9" ht="14.25" customHeight="1" x14ac:dyDescent="0.3">
      <c r="G951" s="20"/>
      <c r="I951" s="20" t="s">
        <v>1205</v>
      </c>
    </row>
    <row r="952" spans="7:9" ht="14.25" customHeight="1" x14ac:dyDescent="0.3">
      <c r="G952" s="20"/>
      <c r="I952" s="20" t="s">
        <v>1208</v>
      </c>
    </row>
    <row r="953" spans="7:9" ht="14.25" customHeight="1" x14ac:dyDescent="0.3">
      <c r="G953" s="20"/>
      <c r="I953" s="20" t="s">
        <v>540</v>
      </c>
    </row>
    <row r="954" spans="7:9" ht="14.25" customHeight="1" x14ac:dyDescent="0.3">
      <c r="G954" s="20"/>
      <c r="I954" s="20"/>
    </row>
    <row r="955" spans="7:9" ht="14.25" customHeight="1" x14ac:dyDescent="0.3">
      <c r="G955" s="20"/>
      <c r="I955" s="20"/>
    </row>
    <row r="956" spans="7:9" ht="14.25" customHeight="1" x14ac:dyDescent="0.3">
      <c r="G956" s="20"/>
      <c r="I956" s="20"/>
    </row>
    <row r="957" spans="7:9" ht="14.25" customHeight="1" x14ac:dyDescent="0.3">
      <c r="G957" s="20"/>
      <c r="I957" s="20"/>
    </row>
    <row r="958" spans="7:9" ht="14.25" customHeight="1" x14ac:dyDescent="0.3">
      <c r="G958" s="20"/>
      <c r="I958" s="20"/>
    </row>
    <row r="959" spans="7:9" ht="14.25" customHeight="1" x14ac:dyDescent="0.3">
      <c r="G959" s="20"/>
      <c r="I959" s="20"/>
    </row>
    <row r="960" spans="7:9" ht="14.25" customHeight="1" x14ac:dyDescent="0.3">
      <c r="G960" s="20"/>
      <c r="I960" s="20"/>
    </row>
    <row r="961" spans="7:9" ht="14.25" customHeight="1" x14ac:dyDescent="0.3">
      <c r="G961" s="20"/>
      <c r="I961" s="20"/>
    </row>
    <row r="962" spans="7:9" ht="14.25" customHeight="1" x14ac:dyDescent="0.3">
      <c r="G962" s="20"/>
      <c r="I962" s="20"/>
    </row>
    <row r="963" spans="7:9" ht="14.25" customHeight="1" x14ac:dyDescent="0.3">
      <c r="G963" s="20"/>
      <c r="I963" s="20"/>
    </row>
    <row r="964" spans="7:9" ht="14.25" customHeight="1" x14ac:dyDescent="0.3">
      <c r="G964" s="20"/>
      <c r="I964" s="20"/>
    </row>
    <row r="965" spans="7:9" ht="14.25" customHeight="1" x14ac:dyDescent="0.3">
      <c r="G965" s="20"/>
      <c r="I965" s="20"/>
    </row>
    <row r="966" spans="7:9" ht="14.25" customHeight="1" x14ac:dyDescent="0.3">
      <c r="G966" s="20"/>
      <c r="I966" s="20"/>
    </row>
    <row r="967" spans="7:9" ht="14.25" customHeight="1" x14ac:dyDescent="0.3">
      <c r="G967" s="20"/>
      <c r="I967" s="20"/>
    </row>
    <row r="968" spans="7:9" ht="14.25" customHeight="1" x14ac:dyDescent="0.3">
      <c r="G968" s="20"/>
      <c r="I968" s="20"/>
    </row>
    <row r="969" spans="7:9" ht="14.25" customHeight="1" x14ac:dyDescent="0.3">
      <c r="G969" s="20"/>
      <c r="I969" s="20"/>
    </row>
    <row r="970" spans="7:9" ht="14.25" customHeight="1" x14ac:dyDescent="0.3">
      <c r="G970" s="20"/>
      <c r="I970" s="20"/>
    </row>
    <row r="971" spans="7:9" ht="14.25" customHeight="1" x14ac:dyDescent="0.3">
      <c r="G971" s="20"/>
      <c r="I971" s="20"/>
    </row>
    <row r="972" spans="7:9" ht="14.25" customHeight="1" x14ac:dyDescent="0.3">
      <c r="G972" s="20"/>
      <c r="I972" s="20"/>
    </row>
    <row r="973" spans="7:9" ht="14.25" customHeight="1" x14ac:dyDescent="0.3">
      <c r="G973" s="20"/>
      <c r="I973" s="20"/>
    </row>
    <row r="974" spans="7:9" ht="14.25" customHeight="1" x14ac:dyDescent="0.3">
      <c r="G974" s="20"/>
      <c r="I974" s="20"/>
    </row>
    <row r="975" spans="7:9" ht="14.25" customHeight="1" x14ac:dyDescent="0.3">
      <c r="G975" s="20"/>
      <c r="I975" s="20"/>
    </row>
    <row r="976" spans="7:9" ht="14.25" customHeight="1" x14ac:dyDescent="0.3">
      <c r="G976" s="20"/>
      <c r="I976" s="20"/>
    </row>
    <row r="977" spans="7:9" ht="14.25" customHeight="1" x14ac:dyDescent="0.3">
      <c r="G977" s="20"/>
      <c r="I977" s="20"/>
    </row>
    <row r="978" spans="7:9" ht="14.25" customHeight="1" x14ac:dyDescent="0.3">
      <c r="G978" s="20"/>
      <c r="I978" s="20"/>
    </row>
    <row r="979" spans="7:9" ht="14.25" customHeight="1" x14ac:dyDescent="0.3">
      <c r="G979" s="20"/>
      <c r="I979" s="20"/>
    </row>
    <row r="980" spans="7:9" ht="14.25" customHeight="1" x14ac:dyDescent="0.3">
      <c r="G980" s="20"/>
      <c r="I980" s="20"/>
    </row>
    <row r="981" spans="7:9" ht="14.25" customHeight="1" x14ac:dyDescent="0.3">
      <c r="G981" s="20"/>
      <c r="I981" s="20"/>
    </row>
    <row r="982" spans="7:9" ht="14.25" customHeight="1" x14ac:dyDescent="0.3">
      <c r="G982" s="20"/>
      <c r="I982" s="20"/>
    </row>
    <row r="983" spans="7:9" ht="14.25" customHeight="1" x14ac:dyDescent="0.3">
      <c r="G983" s="20"/>
      <c r="I983" s="20"/>
    </row>
    <row r="984" spans="7:9" ht="14.25" customHeight="1" x14ac:dyDescent="0.3">
      <c r="G984" s="20"/>
      <c r="I984" s="20"/>
    </row>
    <row r="985" spans="7:9" ht="14.25" customHeight="1" x14ac:dyDescent="0.3">
      <c r="G985" s="20"/>
      <c r="I985" s="20"/>
    </row>
    <row r="986" spans="7:9" ht="14.25" customHeight="1" x14ac:dyDescent="0.3">
      <c r="G986" s="20"/>
      <c r="I986" s="20"/>
    </row>
    <row r="987" spans="7:9" ht="14.25" customHeight="1" x14ac:dyDescent="0.3">
      <c r="G987" s="20"/>
      <c r="I987" s="20"/>
    </row>
    <row r="988" spans="7:9" ht="14.25" customHeight="1" x14ac:dyDescent="0.3">
      <c r="G988" s="20"/>
      <c r="I988" s="20"/>
    </row>
    <row r="989" spans="7:9" ht="14.25" customHeight="1" x14ac:dyDescent="0.3">
      <c r="G989" s="20"/>
      <c r="I989" s="20"/>
    </row>
    <row r="990" spans="7:9" ht="14.25" customHeight="1" x14ac:dyDescent="0.3">
      <c r="G990" s="20"/>
      <c r="I990" s="20"/>
    </row>
    <row r="991" spans="7:9" ht="14.25" customHeight="1" x14ac:dyDescent="0.3">
      <c r="G991" s="20"/>
      <c r="I991" s="20"/>
    </row>
    <row r="992" spans="7:9" ht="14.25" customHeight="1" x14ac:dyDescent="0.3">
      <c r="G992" s="20"/>
      <c r="I992" s="20"/>
    </row>
    <row r="993" spans="7:9" ht="14.25" customHeight="1" x14ac:dyDescent="0.3">
      <c r="G993" s="20"/>
      <c r="I993" s="20"/>
    </row>
    <row r="994" spans="7:9" ht="14.25" customHeight="1" x14ac:dyDescent="0.3">
      <c r="G994" s="20"/>
      <c r="I994" s="20"/>
    </row>
    <row r="995" spans="7:9" ht="14.25" customHeight="1" x14ac:dyDescent="0.3">
      <c r="G995" s="20"/>
      <c r="I995" s="20"/>
    </row>
    <row r="996" spans="7:9" ht="14.25" customHeight="1" x14ac:dyDescent="0.3">
      <c r="G996" s="20"/>
      <c r="I996" s="20"/>
    </row>
    <row r="997" spans="7:9" ht="14.25" customHeight="1" x14ac:dyDescent="0.3">
      <c r="G997" s="20"/>
      <c r="I997" s="20"/>
    </row>
    <row r="998" spans="7:9" ht="14.25" customHeight="1" x14ac:dyDescent="0.3">
      <c r="G998" s="20"/>
      <c r="I998" s="20"/>
    </row>
    <row r="999" spans="7:9" ht="14.25" customHeight="1" x14ac:dyDescent="0.3">
      <c r="G999" s="20"/>
      <c r="I999" s="20"/>
    </row>
    <row r="1000" spans="7:9" ht="14.25" customHeight="1" x14ac:dyDescent="0.3">
      <c r="G1000" s="20"/>
      <c r="I1000" s="20"/>
    </row>
    <row r="1001" spans="7:9" ht="14.25" customHeight="1" x14ac:dyDescent="0.3">
      <c r="G1001" s="20"/>
      <c r="I1001" s="20"/>
    </row>
    <row r="1002" spans="7:9" ht="14.25" customHeight="1" x14ac:dyDescent="0.3">
      <c r="G1002" s="20"/>
      <c r="I1002" s="20"/>
    </row>
    <row r="1003" spans="7:9" ht="14.25" customHeight="1" x14ac:dyDescent="0.3">
      <c r="G1003" s="20"/>
      <c r="I1003" s="20"/>
    </row>
    <row r="1004" spans="7:9" ht="14.25" customHeight="1" x14ac:dyDescent="0.3">
      <c r="G1004" s="20"/>
      <c r="I1004" s="20"/>
    </row>
    <row r="1005" spans="7:9" ht="14.25" customHeight="1" x14ac:dyDescent="0.3">
      <c r="G1005" s="20"/>
      <c r="I1005" s="20"/>
    </row>
    <row r="1006" spans="7:9" ht="14.25" customHeight="1" x14ac:dyDescent="0.3">
      <c r="G1006" s="20"/>
      <c r="I1006" s="20"/>
    </row>
    <row r="1007" spans="7:9" ht="14.25" customHeight="1" x14ac:dyDescent="0.3">
      <c r="G1007" s="20"/>
      <c r="I1007" s="20"/>
    </row>
    <row r="1008" spans="7:9" ht="14.25" customHeight="1" x14ac:dyDescent="0.3">
      <c r="G1008" s="20"/>
      <c r="I1008" s="20"/>
    </row>
    <row r="1009" spans="7:9" ht="14.25" customHeight="1" x14ac:dyDescent="0.3">
      <c r="G1009" s="20"/>
      <c r="I1009" s="20"/>
    </row>
    <row r="1010" spans="7:9" ht="14.25" customHeight="1" x14ac:dyDescent="0.3">
      <c r="G1010" s="20"/>
      <c r="I1010" s="20"/>
    </row>
    <row r="1011" spans="7:9" ht="14.25" customHeight="1" x14ac:dyDescent="0.3">
      <c r="G1011" s="20"/>
      <c r="I1011" s="20"/>
    </row>
    <row r="1012" spans="7:9" ht="14.25" customHeight="1" x14ac:dyDescent="0.3">
      <c r="G1012" s="20"/>
      <c r="I1012" s="20"/>
    </row>
    <row r="1013" spans="7:9" ht="14.25" customHeight="1" x14ac:dyDescent="0.3">
      <c r="G1013" s="20"/>
      <c r="I1013" s="20"/>
    </row>
    <row r="1014" spans="7:9" ht="14.25" customHeight="1" x14ac:dyDescent="0.3">
      <c r="G1014" s="20"/>
      <c r="I1014" s="20"/>
    </row>
    <row r="1015" spans="7:9" ht="14.25" customHeight="1" x14ac:dyDescent="0.3">
      <c r="G1015" s="20"/>
      <c r="I1015" s="20"/>
    </row>
    <row r="1016" spans="7:9" ht="14.25" customHeight="1" x14ac:dyDescent="0.3">
      <c r="G1016" s="20"/>
      <c r="I1016" s="20"/>
    </row>
    <row r="1017" spans="7:9" ht="14.25" customHeight="1" x14ac:dyDescent="0.3">
      <c r="G1017" s="20"/>
      <c r="I1017" s="20"/>
    </row>
    <row r="1018" spans="7:9" ht="14.25" customHeight="1" x14ac:dyDescent="0.3">
      <c r="G1018" s="20"/>
      <c r="I1018" s="20"/>
    </row>
    <row r="1019" spans="7:9" ht="14.25" customHeight="1" x14ac:dyDescent="0.3">
      <c r="G1019" s="20"/>
      <c r="I1019" s="20"/>
    </row>
    <row r="1020" spans="7:9" ht="14.25" customHeight="1" x14ac:dyDescent="0.3">
      <c r="G1020" s="20"/>
      <c r="I1020" s="20"/>
    </row>
    <row r="1021" spans="7:9" ht="14.25" customHeight="1" x14ac:dyDescent="0.3">
      <c r="G1021" s="20"/>
      <c r="I1021" s="20"/>
    </row>
    <row r="1022" spans="7:9" ht="14.25" customHeight="1" x14ac:dyDescent="0.3">
      <c r="G1022" s="20"/>
      <c r="I1022" s="20"/>
    </row>
    <row r="1023" spans="7:9" ht="14.25" customHeight="1" x14ac:dyDescent="0.3">
      <c r="G1023" s="20"/>
      <c r="I1023" s="20"/>
    </row>
    <row r="1024" spans="7:9" ht="14.25" customHeight="1" x14ac:dyDescent="0.3">
      <c r="G1024" s="20"/>
      <c r="I1024" s="20"/>
    </row>
    <row r="1025" spans="7:9" ht="14.25" customHeight="1" x14ac:dyDescent="0.3">
      <c r="G1025" s="20"/>
      <c r="I1025" s="20"/>
    </row>
    <row r="1026" spans="7:9" ht="14.25" customHeight="1" x14ac:dyDescent="0.3">
      <c r="G1026" s="20"/>
      <c r="I1026" s="20"/>
    </row>
    <row r="1027" spans="7:9" ht="14.25" customHeight="1" x14ac:dyDescent="0.3">
      <c r="G1027" s="20"/>
      <c r="I1027" s="20"/>
    </row>
    <row r="1028" spans="7:9" ht="14.25" customHeight="1" x14ac:dyDescent="0.3">
      <c r="G1028" s="20"/>
      <c r="I1028" s="20"/>
    </row>
    <row r="1029" spans="7:9" ht="14.25" customHeight="1" x14ac:dyDescent="0.3">
      <c r="G1029" s="20"/>
      <c r="I1029" s="20"/>
    </row>
    <row r="1030" spans="7:9" ht="14.25" customHeight="1" x14ac:dyDescent="0.3">
      <c r="G1030" s="20"/>
      <c r="I1030" s="20"/>
    </row>
    <row r="1031" spans="7:9" ht="14.25" customHeight="1" x14ac:dyDescent="0.3">
      <c r="G1031" s="20"/>
      <c r="I1031" s="20"/>
    </row>
    <row r="1032" spans="7:9" ht="14.25" customHeight="1" x14ac:dyDescent="0.3">
      <c r="G1032" s="20"/>
      <c r="I1032" s="20"/>
    </row>
    <row r="1033" spans="7:9" ht="14.25" customHeight="1" x14ac:dyDescent="0.3">
      <c r="G1033" s="20"/>
      <c r="I1033" s="20"/>
    </row>
    <row r="1034" spans="7:9" ht="14.25" customHeight="1" x14ac:dyDescent="0.3">
      <c r="G1034" s="20"/>
      <c r="I1034" s="20"/>
    </row>
    <row r="1035" spans="7:9" ht="14.25" customHeight="1" x14ac:dyDescent="0.3">
      <c r="G1035" s="20"/>
      <c r="I1035" s="20"/>
    </row>
    <row r="1036" spans="7:9" ht="14.25" customHeight="1" x14ac:dyDescent="0.3">
      <c r="G1036" s="20"/>
      <c r="I1036" s="20"/>
    </row>
    <row r="1037" spans="7:9" ht="14.25" customHeight="1" x14ac:dyDescent="0.3">
      <c r="G1037" s="20"/>
      <c r="I1037" s="20"/>
    </row>
    <row r="1038" spans="7:9" ht="14.25" customHeight="1" x14ac:dyDescent="0.3">
      <c r="G1038" s="20"/>
      <c r="I1038" s="20"/>
    </row>
    <row r="1039" spans="7:9" ht="14.25" customHeight="1" x14ac:dyDescent="0.3">
      <c r="G1039" s="20"/>
      <c r="I1039" s="20"/>
    </row>
    <row r="1040" spans="7:9" ht="14.25" customHeight="1" x14ac:dyDescent="0.3">
      <c r="G1040" s="20"/>
      <c r="I1040" s="20"/>
    </row>
    <row r="1041" spans="7:9" ht="14.25" customHeight="1" x14ac:dyDescent="0.3">
      <c r="G1041" s="20"/>
      <c r="I1041" s="20"/>
    </row>
    <row r="1042" spans="7:9" ht="14.25" customHeight="1" x14ac:dyDescent="0.3">
      <c r="G1042" s="20"/>
      <c r="I1042" s="20"/>
    </row>
    <row r="1043" spans="7:9" ht="14.25" customHeight="1" x14ac:dyDescent="0.3">
      <c r="G1043" s="20"/>
      <c r="I1043" s="20"/>
    </row>
    <row r="1044" spans="7:9" ht="14.25" customHeight="1" x14ac:dyDescent="0.3">
      <c r="G1044" s="20"/>
      <c r="I1044" s="20"/>
    </row>
    <row r="1045" spans="7:9" ht="14.25" customHeight="1" x14ac:dyDescent="0.3">
      <c r="G1045" s="20"/>
      <c r="I1045" s="20"/>
    </row>
    <row r="1046" spans="7:9" ht="14.25" customHeight="1" x14ac:dyDescent="0.3">
      <c r="G1046" s="20"/>
      <c r="I1046" s="20"/>
    </row>
    <row r="1047" spans="7:9" ht="14.25" customHeight="1" x14ac:dyDescent="0.3">
      <c r="G1047" s="20"/>
      <c r="I1047" s="20"/>
    </row>
    <row r="1048" spans="7:9" ht="14.25" customHeight="1" x14ac:dyDescent="0.3">
      <c r="G1048" s="20"/>
      <c r="I1048" s="20"/>
    </row>
    <row r="1049" spans="7:9" ht="14.25" customHeight="1" x14ac:dyDescent="0.3">
      <c r="G1049" s="20"/>
      <c r="I1049" s="20"/>
    </row>
    <row r="1050" spans="7:9" ht="14.25" customHeight="1" x14ac:dyDescent="0.3">
      <c r="G1050" s="20"/>
      <c r="I1050" s="20"/>
    </row>
    <row r="1051" spans="7:9" ht="14.25" customHeight="1" x14ac:dyDescent="0.3">
      <c r="G1051" s="20"/>
      <c r="I1051" s="20"/>
    </row>
    <row r="1052" spans="7:9" ht="14.25" customHeight="1" x14ac:dyDescent="0.3">
      <c r="G1052" s="20"/>
      <c r="I1052" s="20"/>
    </row>
    <row r="1053" spans="7:9" ht="14.25" customHeight="1" x14ac:dyDescent="0.3">
      <c r="G1053" s="20"/>
      <c r="I1053" s="20"/>
    </row>
    <row r="1054" spans="7:9" ht="14.25" customHeight="1" x14ac:dyDescent="0.3">
      <c r="G1054" s="20"/>
      <c r="I1054" s="20"/>
    </row>
    <row r="1055" spans="7:9" ht="14.25" customHeight="1" x14ac:dyDescent="0.3">
      <c r="G1055" s="20"/>
      <c r="I1055" s="20"/>
    </row>
    <row r="1056" spans="7:9" ht="14.25" customHeight="1" x14ac:dyDescent="0.3">
      <c r="G1056" s="20"/>
      <c r="I1056" s="20"/>
    </row>
    <row r="1057" spans="7:9" ht="14.25" customHeight="1" x14ac:dyDescent="0.3">
      <c r="G1057" s="20"/>
      <c r="I1057" s="20"/>
    </row>
    <row r="1058" spans="7:9" ht="14.25" customHeight="1" x14ac:dyDescent="0.3">
      <c r="G1058" s="20"/>
      <c r="I1058" s="20"/>
    </row>
    <row r="1059" spans="7:9" ht="14.25" customHeight="1" x14ac:dyDescent="0.3">
      <c r="G1059" s="20"/>
      <c r="I1059" s="20"/>
    </row>
    <row r="1060" spans="7:9" ht="14.25" customHeight="1" x14ac:dyDescent="0.3">
      <c r="G1060" s="20"/>
      <c r="I1060" s="20"/>
    </row>
    <row r="1061" spans="7:9" ht="14.25" customHeight="1" x14ac:dyDescent="0.3">
      <c r="G1061" s="20"/>
      <c r="I1061" s="20"/>
    </row>
    <row r="1062" spans="7:9" ht="14.25" customHeight="1" x14ac:dyDescent="0.3">
      <c r="G1062" s="20"/>
      <c r="I1062" s="20"/>
    </row>
    <row r="1063" spans="7:9" ht="14.25" customHeight="1" x14ac:dyDescent="0.3">
      <c r="G1063" s="20"/>
      <c r="I1063" s="20"/>
    </row>
    <row r="1064" spans="7:9" ht="14.25" customHeight="1" x14ac:dyDescent="0.3">
      <c r="G1064" s="20"/>
      <c r="I1064" s="20"/>
    </row>
    <row r="1065" spans="7:9" ht="14.25" customHeight="1" x14ac:dyDescent="0.3">
      <c r="G1065" s="20"/>
      <c r="I1065" s="20"/>
    </row>
    <row r="1066" spans="7:9" ht="14.25" customHeight="1" x14ac:dyDescent="0.3">
      <c r="G1066" s="20"/>
      <c r="I1066" s="20"/>
    </row>
    <row r="1067" spans="7:9" ht="14.25" customHeight="1" x14ac:dyDescent="0.3">
      <c r="G1067" s="20"/>
      <c r="I1067" s="20"/>
    </row>
    <row r="1068" spans="7:9" ht="14.25" customHeight="1" x14ac:dyDescent="0.3">
      <c r="G1068" s="20"/>
      <c r="I1068" s="20"/>
    </row>
    <row r="1069" spans="7:9" ht="14.25" customHeight="1" x14ac:dyDescent="0.3">
      <c r="G1069" s="20"/>
      <c r="I1069" s="20"/>
    </row>
    <row r="1070" spans="7:9" ht="14.25" customHeight="1" x14ac:dyDescent="0.3">
      <c r="G1070" s="20"/>
      <c r="I1070" s="20"/>
    </row>
    <row r="1071" spans="7:9" ht="14.25" customHeight="1" x14ac:dyDescent="0.3">
      <c r="G1071" s="20"/>
      <c r="I1071" s="20"/>
    </row>
    <row r="1072" spans="7:9" ht="14.25" customHeight="1" x14ac:dyDescent="0.3">
      <c r="G1072" s="20"/>
      <c r="I1072" s="20"/>
    </row>
    <row r="1073" spans="7:9" ht="14.25" customHeight="1" x14ac:dyDescent="0.3">
      <c r="G1073" s="20"/>
      <c r="I1073" s="20"/>
    </row>
    <row r="1074" spans="7:9" ht="14.25" customHeight="1" x14ac:dyDescent="0.3">
      <c r="G1074" s="20"/>
      <c r="I1074" s="20"/>
    </row>
    <row r="1075" spans="7:9" ht="14.25" customHeight="1" x14ac:dyDescent="0.3">
      <c r="G1075" s="20"/>
      <c r="I1075" s="20"/>
    </row>
    <row r="1076" spans="7:9" ht="14.25" customHeight="1" x14ac:dyDescent="0.3">
      <c r="G1076" s="20"/>
      <c r="I1076" s="20"/>
    </row>
    <row r="1077" spans="7:9" ht="14.25" customHeight="1" x14ac:dyDescent="0.3">
      <c r="G1077" s="20"/>
      <c r="I1077" s="20"/>
    </row>
    <row r="1078" spans="7:9" ht="14.25" customHeight="1" x14ac:dyDescent="0.3">
      <c r="G1078" s="20"/>
      <c r="I1078" s="20"/>
    </row>
    <row r="1079" spans="7:9" ht="14.25" customHeight="1" x14ac:dyDescent="0.3">
      <c r="G1079" s="20"/>
      <c r="I1079" s="20"/>
    </row>
    <row r="1080" spans="7:9" ht="14.25" customHeight="1" x14ac:dyDescent="0.3">
      <c r="G1080" s="20"/>
      <c r="I1080" s="20"/>
    </row>
    <row r="1081" spans="7:9" ht="14.25" customHeight="1" x14ac:dyDescent="0.3">
      <c r="G1081" s="20"/>
      <c r="I1081" s="20"/>
    </row>
    <row r="1082" spans="7:9" ht="14.25" customHeight="1" x14ac:dyDescent="0.3">
      <c r="G1082" s="20"/>
      <c r="I1082" s="20"/>
    </row>
    <row r="1083" spans="7:9" ht="14.25" customHeight="1" x14ac:dyDescent="0.3">
      <c r="G1083" s="20"/>
      <c r="I1083" s="20"/>
    </row>
    <row r="1084" spans="7:9" ht="14.25" customHeight="1" x14ac:dyDescent="0.3">
      <c r="G1084" s="20"/>
      <c r="I1084" s="20"/>
    </row>
    <row r="1085" spans="7:9" ht="14.25" customHeight="1" x14ac:dyDescent="0.3">
      <c r="G1085" s="20"/>
      <c r="I1085" s="20"/>
    </row>
    <row r="1086" spans="7:9" ht="14.25" customHeight="1" x14ac:dyDescent="0.3">
      <c r="G1086" s="20"/>
      <c r="I1086" s="20"/>
    </row>
    <row r="1087" spans="7:9" ht="14.25" customHeight="1" x14ac:dyDescent="0.3">
      <c r="G1087" s="20"/>
      <c r="I1087" s="20"/>
    </row>
    <row r="1088" spans="7:9" ht="14.25" customHeight="1" x14ac:dyDescent="0.3">
      <c r="G1088" s="20"/>
      <c r="I1088" s="20"/>
    </row>
    <row r="1089" spans="7:9" ht="14.25" customHeight="1" x14ac:dyDescent="0.3">
      <c r="G1089" s="20"/>
      <c r="I1089" s="20"/>
    </row>
    <row r="1090" spans="7:9" ht="14.25" customHeight="1" x14ac:dyDescent="0.3">
      <c r="G1090" s="20"/>
      <c r="I1090" s="20"/>
    </row>
    <row r="1091" spans="7:9" ht="14.25" customHeight="1" x14ac:dyDescent="0.3">
      <c r="G1091" s="20"/>
      <c r="I1091" s="20"/>
    </row>
    <row r="1092" spans="7:9" ht="14.25" customHeight="1" x14ac:dyDescent="0.3">
      <c r="G1092" s="20"/>
      <c r="I1092" s="20"/>
    </row>
    <row r="1093" spans="7:9" ht="14.25" customHeight="1" x14ac:dyDescent="0.3">
      <c r="G1093" s="20"/>
      <c r="I1093" s="20"/>
    </row>
    <row r="1094" spans="7:9" ht="14.25" customHeight="1" x14ac:dyDescent="0.3">
      <c r="G1094" s="20"/>
      <c r="I1094" s="20"/>
    </row>
    <row r="1095" spans="7:9" ht="14.25" customHeight="1" x14ac:dyDescent="0.3">
      <c r="G1095" s="20"/>
      <c r="I1095" s="20"/>
    </row>
    <row r="1096" spans="7:9" ht="14.25" customHeight="1" x14ac:dyDescent="0.3">
      <c r="G1096" s="20"/>
      <c r="I1096" s="20"/>
    </row>
    <row r="1097" spans="7:9" ht="14.25" customHeight="1" x14ac:dyDescent="0.3">
      <c r="G1097" s="20"/>
      <c r="I1097" s="20"/>
    </row>
    <row r="1098" spans="7:9" ht="14.25" customHeight="1" x14ac:dyDescent="0.3">
      <c r="G1098" s="20"/>
      <c r="I1098" s="20"/>
    </row>
    <row r="1099" spans="7:9" ht="14.25" customHeight="1" x14ac:dyDescent="0.3">
      <c r="G1099" s="20"/>
      <c r="I1099" s="20"/>
    </row>
    <row r="1100" spans="7:9" ht="14.25" customHeight="1" x14ac:dyDescent="0.3">
      <c r="G1100" s="20"/>
      <c r="I1100" s="20"/>
    </row>
    <row r="1101" spans="7:9" ht="14.25" customHeight="1" x14ac:dyDescent="0.3">
      <c r="G1101" s="20"/>
      <c r="I1101" s="20"/>
    </row>
    <row r="1102" spans="7:9" ht="14.25" customHeight="1" x14ac:dyDescent="0.3">
      <c r="G1102" s="20"/>
      <c r="I1102" s="20"/>
    </row>
    <row r="1103" spans="7:9" ht="14.25" customHeight="1" x14ac:dyDescent="0.3">
      <c r="G1103" s="20"/>
      <c r="I1103" s="20"/>
    </row>
    <row r="1104" spans="7:9" ht="14.25" customHeight="1" x14ac:dyDescent="0.3">
      <c r="G1104" s="20"/>
      <c r="I1104" s="20"/>
    </row>
    <row r="1105" spans="7:9" ht="14.25" customHeight="1" x14ac:dyDescent="0.3">
      <c r="G1105" s="20"/>
      <c r="I1105" s="20"/>
    </row>
    <row r="1106" spans="7:9" ht="14.25" customHeight="1" x14ac:dyDescent="0.3">
      <c r="G1106" s="20"/>
      <c r="I1106" s="20"/>
    </row>
    <row r="1107" spans="7:9" ht="14.25" customHeight="1" x14ac:dyDescent="0.3">
      <c r="G1107" s="20"/>
      <c r="I1107" s="20"/>
    </row>
    <row r="1108" spans="7:9" ht="14.25" customHeight="1" x14ac:dyDescent="0.3">
      <c r="G1108" s="20"/>
      <c r="I1108" s="20"/>
    </row>
    <row r="1109" spans="7:9" ht="14.25" customHeight="1" x14ac:dyDescent="0.3">
      <c r="G1109" s="20"/>
      <c r="I1109" s="20"/>
    </row>
    <row r="1110" spans="7:9" ht="14.25" customHeight="1" x14ac:dyDescent="0.3">
      <c r="G1110" s="20"/>
      <c r="I1110" s="20"/>
    </row>
    <row r="1111" spans="7:9" ht="14.25" customHeight="1" x14ac:dyDescent="0.3">
      <c r="G1111" s="20"/>
      <c r="I1111" s="20"/>
    </row>
    <row r="1112" spans="7:9" ht="14.25" customHeight="1" x14ac:dyDescent="0.3">
      <c r="G1112" s="20"/>
      <c r="I1112" s="20"/>
    </row>
    <row r="1113" spans="7:9" ht="14.25" customHeight="1" x14ac:dyDescent="0.3">
      <c r="G1113" s="20"/>
      <c r="I1113" s="20"/>
    </row>
    <row r="1114" spans="7:9" ht="14.25" customHeight="1" x14ac:dyDescent="0.3">
      <c r="G1114" s="20"/>
      <c r="I1114" s="20"/>
    </row>
    <row r="1115" spans="7:9" ht="14.25" customHeight="1" x14ac:dyDescent="0.3">
      <c r="G1115" s="20"/>
      <c r="I1115" s="20"/>
    </row>
    <row r="1116" spans="7:9" ht="14.25" customHeight="1" x14ac:dyDescent="0.3">
      <c r="G1116" s="20"/>
      <c r="I1116" s="20"/>
    </row>
    <row r="1117" spans="7:9" ht="14.25" customHeight="1" x14ac:dyDescent="0.3">
      <c r="G1117" s="20"/>
      <c r="I1117" s="20"/>
    </row>
    <row r="1118" spans="7:9" ht="14.25" customHeight="1" x14ac:dyDescent="0.3">
      <c r="G1118" s="20"/>
      <c r="I1118" s="20"/>
    </row>
    <row r="1119" spans="7:9" ht="14.25" customHeight="1" x14ac:dyDescent="0.3">
      <c r="G1119" s="20"/>
      <c r="I1119" s="20"/>
    </row>
    <row r="1120" spans="7:9" ht="14.25" customHeight="1" x14ac:dyDescent="0.3">
      <c r="G1120" s="20"/>
      <c r="I1120" s="20"/>
    </row>
    <row r="1121" spans="7:9" ht="14.25" customHeight="1" x14ac:dyDescent="0.3">
      <c r="G1121" s="20"/>
      <c r="I1121" s="20"/>
    </row>
    <row r="1122" spans="7:9" ht="14.25" customHeight="1" x14ac:dyDescent="0.3">
      <c r="G1122" s="20"/>
      <c r="I1122" s="20"/>
    </row>
    <row r="1123" spans="7:9" ht="14.25" customHeight="1" x14ac:dyDescent="0.3">
      <c r="G1123" s="20"/>
      <c r="I1123" s="20"/>
    </row>
    <row r="1124" spans="7:9" ht="14.25" customHeight="1" x14ac:dyDescent="0.3">
      <c r="G1124" s="20"/>
      <c r="I1124" s="20"/>
    </row>
    <row r="1125" spans="7:9" ht="14.25" customHeight="1" x14ac:dyDescent="0.3">
      <c r="G1125" s="20"/>
      <c r="I1125" s="20"/>
    </row>
    <row r="1126" spans="7:9" ht="14.25" customHeight="1" x14ac:dyDescent="0.3">
      <c r="G1126" s="20"/>
      <c r="I1126" s="20"/>
    </row>
    <row r="1127" spans="7:9" ht="14.25" customHeight="1" x14ac:dyDescent="0.3">
      <c r="G1127" s="20"/>
      <c r="I1127" s="20"/>
    </row>
    <row r="1128" spans="7:9" ht="14.25" customHeight="1" x14ac:dyDescent="0.3">
      <c r="G1128" s="20"/>
      <c r="I1128" s="20"/>
    </row>
    <row r="1129" spans="7:9" ht="14.25" customHeight="1" x14ac:dyDescent="0.3">
      <c r="G1129" s="20"/>
      <c r="I1129" s="20"/>
    </row>
    <row r="1130" spans="7:9" ht="14.25" customHeight="1" x14ac:dyDescent="0.3">
      <c r="G1130" s="20"/>
      <c r="I1130" s="20"/>
    </row>
    <row r="1131" spans="7:9" ht="14.25" customHeight="1" x14ac:dyDescent="0.3">
      <c r="G1131" s="20"/>
      <c r="I1131" s="20"/>
    </row>
    <row r="1132" spans="7:9" ht="14.25" customHeight="1" x14ac:dyDescent="0.3">
      <c r="I1132" s="20"/>
    </row>
    <row r="1133" spans="7:9" ht="14.25" customHeight="1" x14ac:dyDescent="0.3">
      <c r="I1133" s="20"/>
    </row>
    <row r="1134" spans="7:9" ht="14.25" customHeight="1" x14ac:dyDescent="0.3">
      <c r="I1134" s="20"/>
    </row>
    <row r="1135" spans="7:9" ht="14.25" customHeight="1" x14ac:dyDescent="0.3">
      <c r="I1135" s="20"/>
    </row>
    <row r="1136" spans="7:9" ht="14.25" customHeight="1" x14ac:dyDescent="0.3">
      <c r="I1136" s="20"/>
    </row>
    <row r="1137" spans="9:9" ht="14.25" customHeight="1" x14ac:dyDescent="0.3">
      <c r="I1137" s="20"/>
    </row>
    <row r="1138" spans="9:9" ht="14.25" customHeight="1" x14ac:dyDescent="0.3">
      <c r="I1138" s="20"/>
    </row>
    <row r="1139" spans="9:9" ht="14.25" customHeight="1" x14ac:dyDescent="0.3">
      <c r="I1139" s="20"/>
    </row>
    <row r="1140" spans="9:9" ht="14.25" customHeight="1" x14ac:dyDescent="0.3">
      <c r="I1140" s="20"/>
    </row>
    <row r="1141" spans="9:9" ht="14.25" customHeight="1" x14ac:dyDescent="0.3">
      <c r="I1141" s="20"/>
    </row>
    <row r="1142" spans="9:9" ht="14.25" customHeight="1" x14ac:dyDescent="0.3">
      <c r="I1142" s="20"/>
    </row>
    <row r="1143" spans="9:9" ht="14.25" customHeight="1" x14ac:dyDescent="0.3">
      <c r="I1143" s="20"/>
    </row>
    <row r="1144" spans="9:9" ht="14.25" customHeight="1" x14ac:dyDescent="0.3">
      <c r="I1144" s="20"/>
    </row>
    <row r="1145" spans="9:9" ht="14.25" customHeight="1" x14ac:dyDescent="0.3">
      <c r="I1145" s="20"/>
    </row>
    <row r="1146" spans="9:9" ht="14.25" customHeight="1" x14ac:dyDescent="0.3">
      <c r="I1146" s="20"/>
    </row>
    <row r="1147" spans="9:9" ht="14.25" customHeight="1" x14ac:dyDescent="0.3">
      <c r="I1147" s="20"/>
    </row>
    <row r="1148" spans="9:9" ht="14.25" customHeight="1" x14ac:dyDescent="0.3">
      <c r="I1148" s="20"/>
    </row>
    <row r="1149" spans="9:9" ht="14.25" customHeight="1" x14ac:dyDescent="0.3">
      <c r="I1149" s="20"/>
    </row>
    <row r="1150" spans="9:9" ht="14.25" customHeight="1" x14ac:dyDescent="0.3">
      <c r="I1150" s="20"/>
    </row>
    <row r="1151" spans="9:9" ht="14.25" customHeight="1" x14ac:dyDescent="0.3">
      <c r="I1151" s="20"/>
    </row>
    <row r="1152" spans="9:9" ht="14.25" customHeight="1" x14ac:dyDescent="0.3">
      <c r="I1152" s="20"/>
    </row>
    <row r="1153" spans="9:9" ht="14.25" customHeight="1" x14ac:dyDescent="0.3">
      <c r="I1153" s="20"/>
    </row>
    <row r="1154" spans="9:9" ht="14.25" customHeight="1" x14ac:dyDescent="0.3">
      <c r="I1154" s="20"/>
    </row>
    <row r="1155" spans="9:9" ht="14.25" customHeight="1" x14ac:dyDescent="0.3">
      <c r="I1155" s="20"/>
    </row>
    <row r="1156" spans="9:9" ht="14.25" customHeight="1" x14ac:dyDescent="0.3">
      <c r="I1156" s="20"/>
    </row>
    <row r="1157" spans="9:9" ht="14.25" customHeight="1" x14ac:dyDescent="0.3">
      <c r="I1157" s="20"/>
    </row>
    <row r="1158" spans="9:9" ht="14.25" customHeight="1" x14ac:dyDescent="0.3">
      <c r="I1158" s="20"/>
    </row>
    <row r="1159" spans="9:9" ht="14.25" customHeight="1" x14ac:dyDescent="0.3">
      <c r="I1159" s="20"/>
    </row>
    <row r="1160" spans="9:9" ht="14.25" customHeight="1" x14ac:dyDescent="0.3">
      <c r="I1160" s="20"/>
    </row>
    <row r="1161" spans="9:9" ht="14.25" customHeight="1" x14ac:dyDescent="0.3">
      <c r="I1161" s="20"/>
    </row>
    <row r="1162" spans="9:9" ht="14.25" customHeight="1" x14ac:dyDescent="0.3">
      <c r="I1162" s="20"/>
    </row>
    <row r="1163" spans="9:9" ht="14.25" customHeight="1" x14ac:dyDescent="0.3">
      <c r="I1163" s="20"/>
    </row>
    <row r="1164" spans="9:9" ht="14.25" customHeight="1" x14ac:dyDescent="0.3">
      <c r="I1164" s="20"/>
    </row>
    <row r="1165" spans="9:9" ht="14.25" customHeight="1" x14ac:dyDescent="0.3">
      <c r="I1165" s="20"/>
    </row>
    <row r="1166" spans="9:9" ht="14.25" customHeight="1" x14ac:dyDescent="0.3">
      <c r="I1166" s="20"/>
    </row>
    <row r="1167" spans="9:9" ht="14.25" customHeight="1" x14ac:dyDescent="0.3">
      <c r="I1167" s="20"/>
    </row>
    <row r="1168" spans="9:9" ht="14.25" customHeight="1" x14ac:dyDescent="0.3">
      <c r="I1168" s="20"/>
    </row>
    <row r="1169" spans="9:9" ht="14.25" customHeight="1" x14ac:dyDescent="0.3">
      <c r="I1169" s="20"/>
    </row>
    <row r="1170" spans="9:9" ht="14.25" customHeight="1" x14ac:dyDescent="0.3">
      <c r="I1170" s="20"/>
    </row>
    <row r="1171" spans="9:9" ht="14.25" customHeight="1" x14ac:dyDescent="0.3">
      <c r="I1171" s="20"/>
    </row>
    <row r="1172" spans="9:9" ht="14.25" customHeight="1" x14ac:dyDescent="0.3">
      <c r="I1172" s="20"/>
    </row>
    <row r="1173" spans="9:9" ht="14.25" customHeight="1" x14ac:dyDescent="0.3">
      <c r="I1173" s="20"/>
    </row>
    <row r="1174" spans="9:9" ht="14.25" customHeight="1" x14ac:dyDescent="0.3">
      <c r="I1174" s="20"/>
    </row>
    <row r="1175" spans="9:9" ht="14.25" customHeight="1" x14ac:dyDescent="0.3">
      <c r="I1175" s="20"/>
    </row>
    <row r="1176" spans="9:9" ht="14.25" customHeight="1" x14ac:dyDescent="0.3">
      <c r="I1176" s="20"/>
    </row>
    <row r="1177" spans="9:9" ht="14.25" customHeight="1" x14ac:dyDescent="0.3">
      <c r="I1177" s="20"/>
    </row>
    <row r="1178" spans="9:9" ht="14.25" customHeight="1" x14ac:dyDescent="0.3">
      <c r="I1178" s="20"/>
    </row>
    <row r="1179" spans="9:9" ht="14.25" customHeight="1" x14ac:dyDescent="0.3">
      <c r="I1179" s="20"/>
    </row>
    <row r="1180" spans="9:9" ht="14.25" customHeight="1" x14ac:dyDescent="0.3">
      <c r="I1180" s="20"/>
    </row>
    <row r="1181" spans="9:9" ht="14.25" customHeight="1" x14ac:dyDescent="0.3">
      <c r="I1181" s="20"/>
    </row>
    <row r="1182" spans="9:9" ht="14.25" customHeight="1" x14ac:dyDescent="0.3">
      <c r="I1182" s="20"/>
    </row>
    <row r="1183" spans="9:9" ht="14.25" customHeight="1" x14ac:dyDescent="0.3">
      <c r="I1183" s="20"/>
    </row>
    <row r="1184" spans="9:9" ht="14.25" customHeight="1" x14ac:dyDescent="0.3">
      <c r="I1184" s="20"/>
    </row>
    <row r="1185" spans="9:9" ht="14.25" customHeight="1" x14ac:dyDescent="0.3">
      <c r="I1185" s="20"/>
    </row>
    <row r="1186" spans="9:9" ht="14.25" customHeight="1" x14ac:dyDescent="0.3">
      <c r="I1186" s="20"/>
    </row>
    <row r="1187" spans="9:9" ht="14.25" customHeight="1" x14ac:dyDescent="0.3">
      <c r="I1187" s="20"/>
    </row>
    <row r="1188" spans="9:9" ht="14.25" customHeight="1" x14ac:dyDescent="0.3">
      <c r="I1188" s="20"/>
    </row>
    <row r="1189" spans="9:9" ht="14.25" customHeight="1" x14ac:dyDescent="0.3">
      <c r="I1189" s="20"/>
    </row>
    <row r="1190" spans="9:9" ht="14.25" customHeight="1" x14ac:dyDescent="0.3">
      <c r="I1190" s="20"/>
    </row>
    <row r="1191" spans="9:9" ht="14.25" customHeight="1" x14ac:dyDescent="0.3">
      <c r="I1191" s="20"/>
    </row>
    <row r="1192" spans="9:9" ht="14.25" customHeight="1" x14ac:dyDescent="0.3">
      <c r="I1192" s="20"/>
    </row>
    <row r="1193" spans="9:9" ht="14.25" customHeight="1" x14ac:dyDescent="0.3">
      <c r="I1193" s="20"/>
    </row>
    <row r="1194" spans="9:9" ht="14.25" customHeight="1" x14ac:dyDescent="0.3">
      <c r="I1194" s="20"/>
    </row>
    <row r="1195" spans="9:9" ht="14.25" customHeight="1" x14ac:dyDescent="0.3">
      <c r="I1195" s="20"/>
    </row>
    <row r="1196" spans="9:9" ht="14.25" customHeight="1" x14ac:dyDescent="0.3">
      <c r="I1196" s="20"/>
    </row>
    <row r="1197" spans="9:9" ht="14.25" customHeight="1" x14ac:dyDescent="0.3">
      <c r="I1197" s="20"/>
    </row>
    <row r="1198" spans="9:9" ht="14.25" customHeight="1" x14ac:dyDescent="0.3">
      <c r="I1198" s="20"/>
    </row>
    <row r="1199" spans="9:9" ht="14.25" customHeight="1" x14ac:dyDescent="0.3">
      <c r="I1199" s="20"/>
    </row>
    <row r="1200" spans="9:9" ht="14.25" customHeight="1" x14ac:dyDescent="0.3">
      <c r="I1200" s="20"/>
    </row>
    <row r="1201" spans="9:9" ht="14.25" customHeight="1" x14ac:dyDescent="0.3">
      <c r="I1201" s="20"/>
    </row>
    <row r="1202" spans="9:9" ht="14.25" customHeight="1" x14ac:dyDescent="0.3">
      <c r="I1202" s="20"/>
    </row>
    <row r="1203" spans="9:9" ht="14.25" customHeight="1" x14ac:dyDescent="0.3">
      <c r="I1203" s="20"/>
    </row>
    <row r="1204" spans="9:9" ht="14.25" customHeight="1" x14ac:dyDescent="0.3">
      <c r="I1204" s="20"/>
    </row>
    <row r="1205" spans="9:9" ht="14.25" customHeight="1" x14ac:dyDescent="0.3">
      <c r="I1205" s="20"/>
    </row>
    <row r="1206" spans="9:9" ht="14.25" customHeight="1" x14ac:dyDescent="0.3">
      <c r="I1206" s="20"/>
    </row>
    <row r="1207" spans="9:9" ht="14.25" customHeight="1" x14ac:dyDescent="0.3">
      <c r="I1207" s="20"/>
    </row>
    <row r="1208" spans="9:9" ht="14.25" customHeight="1" x14ac:dyDescent="0.3">
      <c r="I1208" s="20"/>
    </row>
    <row r="1209" spans="9:9" ht="14.25" customHeight="1" x14ac:dyDescent="0.3">
      <c r="I1209" s="20"/>
    </row>
    <row r="1210" spans="9:9" ht="14.25" customHeight="1" x14ac:dyDescent="0.3">
      <c r="I1210" s="20"/>
    </row>
    <row r="1211" spans="9:9" ht="14.25" customHeight="1" x14ac:dyDescent="0.3">
      <c r="I1211" s="20"/>
    </row>
    <row r="1212" spans="9:9" ht="14.25" customHeight="1" x14ac:dyDescent="0.3">
      <c r="I1212" s="20"/>
    </row>
    <row r="1213" spans="9:9" ht="14.25" customHeight="1" x14ac:dyDescent="0.3">
      <c r="I1213" s="20"/>
    </row>
    <row r="1214" spans="9:9" ht="14.25" customHeight="1" x14ac:dyDescent="0.3">
      <c r="I1214" s="20"/>
    </row>
    <row r="1215" spans="9:9" ht="14.25" customHeight="1" x14ac:dyDescent="0.3">
      <c r="I1215" s="20"/>
    </row>
    <row r="1216" spans="9:9" ht="14.25" customHeight="1" x14ac:dyDescent="0.3">
      <c r="I1216" s="20"/>
    </row>
    <row r="1217" spans="9:9" ht="14.25" customHeight="1" x14ac:dyDescent="0.3">
      <c r="I1217" s="20"/>
    </row>
    <row r="1218" spans="9:9" ht="14.25" customHeight="1" x14ac:dyDescent="0.3">
      <c r="I1218" s="20"/>
    </row>
    <row r="1219" spans="9:9" ht="14.25" customHeight="1" x14ac:dyDescent="0.3">
      <c r="I1219" s="20"/>
    </row>
    <row r="1220" spans="9:9" ht="14.25" customHeight="1" x14ac:dyDescent="0.3">
      <c r="I1220" s="20"/>
    </row>
    <row r="1221" spans="9:9" ht="14.25" customHeight="1" x14ac:dyDescent="0.3">
      <c r="I1221" s="20"/>
    </row>
    <row r="1222" spans="9:9" ht="14.25" customHeight="1" x14ac:dyDescent="0.3">
      <c r="I1222" s="20"/>
    </row>
    <row r="1223" spans="9:9" ht="14.25" customHeight="1" x14ac:dyDescent="0.3">
      <c r="I1223" s="20"/>
    </row>
    <row r="1224" spans="9:9" ht="14.25" customHeight="1" x14ac:dyDescent="0.3">
      <c r="I1224" s="20"/>
    </row>
    <row r="1225" spans="9:9" ht="14.25" customHeight="1" x14ac:dyDescent="0.3">
      <c r="I1225" s="20"/>
    </row>
    <row r="1226" spans="9:9" ht="14.25" customHeight="1" x14ac:dyDescent="0.3">
      <c r="I1226" s="20"/>
    </row>
    <row r="1227" spans="9:9" ht="14.25" customHeight="1" x14ac:dyDescent="0.3">
      <c r="I1227" s="20"/>
    </row>
    <row r="1228" spans="9:9" ht="14.25" customHeight="1" x14ac:dyDescent="0.3">
      <c r="I1228" s="20"/>
    </row>
    <row r="1229" spans="9:9" ht="14.25" customHeight="1" x14ac:dyDescent="0.3">
      <c r="I1229" s="20"/>
    </row>
    <row r="1230" spans="9:9" ht="14.25" customHeight="1" x14ac:dyDescent="0.3">
      <c r="I1230" s="20"/>
    </row>
    <row r="1231" spans="9:9" ht="14.25" customHeight="1" x14ac:dyDescent="0.3">
      <c r="I1231" s="20"/>
    </row>
    <row r="1232" spans="9:9" ht="14.25" customHeight="1" x14ac:dyDescent="0.3">
      <c r="I1232" s="20"/>
    </row>
    <row r="1233" spans="9:9" ht="14.25" customHeight="1" x14ac:dyDescent="0.3">
      <c r="I1233" s="20"/>
    </row>
    <row r="1234" spans="9:9" ht="14.25" customHeight="1" x14ac:dyDescent="0.3">
      <c r="I1234" s="20"/>
    </row>
    <row r="1235" spans="9:9" ht="14.25" customHeight="1" x14ac:dyDescent="0.3">
      <c r="I1235" s="20"/>
    </row>
    <row r="1236" spans="9:9" ht="14.25" customHeight="1" x14ac:dyDescent="0.3">
      <c r="I1236" s="20"/>
    </row>
    <row r="1237" spans="9:9" ht="14.25" customHeight="1" x14ac:dyDescent="0.3">
      <c r="I1237" s="20"/>
    </row>
    <row r="1238" spans="9:9" ht="14.25" customHeight="1" x14ac:dyDescent="0.3">
      <c r="I1238" s="20"/>
    </row>
    <row r="1239" spans="9:9" ht="14.25" customHeight="1" x14ac:dyDescent="0.3">
      <c r="I1239" s="20"/>
    </row>
    <row r="1240" spans="9:9" ht="14.25" customHeight="1" x14ac:dyDescent="0.3">
      <c r="I1240" s="20"/>
    </row>
    <row r="1241" spans="9:9" ht="14.25" customHeight="1" x14ac:dyDescent="0.3">
      <c r="I1241" s="20"/>
    </row>
    <row r="1242" spans="9:9" ht="14.25" customHeight="1" x14ac:dyDescent="0.3">
      <c r="I1242" s="20"/>
    </row>
    <row r="1243" spans="9:9" ht="14.25" customHeight="1" x14ac:dyDescent="0.3">
      <c r="I1243" s="20"/>
    </row>
    <row r="1244" spans="9:9" ht="14.25" customHeight="1" x14ac:dyDescent="0.3">
      <c r="I1244" s="20"/>
    </row>
    <row r="1245" spans="9:9" ht="14.25" customHeight="1" x14ac:dyDescent="0.3">
      <c r="I1245" s="20"/>
    </row>
    <row r="1246" spans="9:9" ht="14.25" customHeight="1" x14ac:dyDescent="0.3">
      <c r="I1246" s="20"/>
    </row>
    <row r="1247" spans="9:9" ht="14.25" customHeight="1" x14ac:dyDescent="0.3">
      <c r="I1247" s="20"/>
    </row>
    <row r="1248" spans="9:9" ht="14.25" customHeight="1" x14ac:dyDescent="0.3">
      <c r="I1248" s="20"/>
    </row>
    <row r="1249" spans="9:9" ht="14.25" customHeight="1" x14ac:dyDescent="0.3">
      <c r="I1249" s="20"/>
    </row>
    <row r="1250" spans="9:9" ht="14.25" customHeight="1" x14ac:dyDescent="0.3">
      <c r="I1250" s="20"/>
    </row>
    <row r="1251" spans="9:9" ht="14.25" customHeight="1" x14ac:dyDescent="0.3">
      <c r="I1251" s="20"/>
    </row>
    <row r="1252" spans="9:9" ht="14.25" customHeight="1" x14ac:dyDescent="0.3">
      <c r="I1252" s="20"/>
    </row>
    <row r="1253" spans="9:9" ht="14.25" customHeight="1" x14ac:dyDescent="0.3">
      <c r="I1253" s="20"/>
    </row>
    <row r="1254" spans="9:9" ht="14.25" customHeight="1" x14ac:dyDescent="0.3">
      <c r="I1254" s="20"/>
    </row>
    <row r="1255" spans="9:9" ht="14.25" customHeight="1" x14ac:dyDescent="0.3">
      <c r="I1255" s="20"/>
    </row>
    <row r="1256" spans="9:9" ht="14.25" customHeight="1" x14ac:dyDescent="0.3">
      <c r="I1256" s="20"/>
    </row>
    <row r="1257" spans="9:9" ht="14.25" customHeight="1" x14ac:dyDescent="0.3">
      <c r="I1257" s="20"/>
    </row>
    <row r="1258" spans="9:9" ht="14.25" customHeight="1" x14ac:dyDescent="0.3">
      <c r="I1258" s="20"/>
    </row>
    <row r="1259" spans="9:9" ht="14.25" customHeight="1" x14ac:dyDescent="0.3">
      <c r="I1259" s="20"/>
    </row>
    <row r="1260" spans="9:9" ht="14.25" customHeight="1" x14ac:dyDescent="0.3">
      <c r="I1260" s="20"/>
    </row>
    <row r="1261" spans="9:9" ht="14.25" customHeight="1" x14ac:dyDescent="0.3">
      <c r="I1261" s="20"/>
    </row>
    <row r="1262" spans="9:9" ht="14.25" customHeight="1" x14ac:dyDescent="0.3">
      <c r="I1262" s="20"/>
    </row>
    <row r="1263" spans="9:9" ht="14.25" customHeight="1" x14ac:dyDescent="0.3">
      <c r="I1263" s="20"/>
    </row>
    <row r="1264" spans="9:9" ht="14.25" customHeight="1" x14ac:dyDescent="0.3">
      <c r="I1264" s="20"/>
    </row>
    <row r="1265" spans="9:9" ht="14.25" customHeight="1" x14ac:dyDescent="0.3">
      <c r="I1265" s="20"/>
    </row>
    <row r="1266" spans="9:9" ht="14.25" customHeight="1" x14ac:dyDescent="0.3">
      <c r="I1266" s="20"/>
    </row>
    <row r="1267" spans="9:9" ht="14.25" customHeight="1" x14ac:dyDescent="0.3">
      <c r="I1267" s="20"/>
    </row>
    <row r="1268" spans="9:9" ht="14.25" customHeight="1" x14ac:dyDescent="0.3">
      <c r="I1268" s="20"/>
    </row>
    <row r="1269" spans="9:9" ht="14.25" customHeight="1" x14ac:dyDescent="0.3">
      <c r="I1269" s="20"/>
    </row>
    <row r="1270" spans="9:9" ht="14.25" customHeight="1" x14ac:dyDescent="0.3">
      <c r="I1270" s="20"/>
    </row>
    <row r="1271" spans="9:9" ht="14.25" customHeight="1" x14ac:dyDescent="0.3">
      <c r="I1271" s="20"/>
    </row>
    <row r="1272" spans="9:9" ht="14.25" customHeight="1" x14ac:dyDescent="0.3">
      <c r="I1272" s="20"/>
    </row>
    <row r="1273" spans="9:9" ht="14.25" customHeight="1" x14ac:dyDescent="0.3">
      <c r="I1273" s="20"/>
    </row>
    <row r="1274" spans="9:9" ht="14.25" customHeight="1" x14ac:dyDescent="0.3">
      <c r="I1274" s="20"/>
    </row>
    <row r="1275" spans="9:9" ht="14.25" customHeight="1" x14ac:dyDescent="0.3">
      <c r="I1275" s="20"/>
    </row>
    <row r="1276" spans="9:9" ht="14.25" customHeight="1" x14ac:dyDescent="0.3">
      <c r="I1276" s="20"/>
    </row>
    <row r="1277" spans="9:9" ht="14.25" customHeight="1" x14ac:dyDescent="0.3">
      <c r="I1277" s="20"/>
    </row>
    <row r="1278" spans="9:9" ht="14.25" customHeight="1" x14ac:dyDescent="0.3">
      <c r="I1278" s="20"/>
    </row>
    <row r="1279" spans="9:9" ht="14.25" customHeight="1" x14ac:dyDescent="0.3">
      <c r="I1279" s="20"/>
    </row>
    <row r="1280" spans="9:9" ht="14.25" customHeight="1" x14ac:dyDescent="0.3">
      <c r="I1280" s="20"/>
    </row>
    <row r="1281" spans="9:9" ht="14.25" customHeight="1" x14ac:dyDescent="0.3">
      <c r="I1281" s="20"/>
    </row>
    <row r="1282" spans="9:9" ht="14.25" customHeight="1" x14ac:dyDescent="0.3">
      <c r="I1282" s="20"/>
    </row>
    <row r="1283" spans="9:9" ht="14.25" customHeight="1" x14ac:dyDescent="0.3">
      <c r="I1283" s="20"/>
    </row>
    <row r="1284" spans="9:9" ht="14.25" customHeight="1" x14ac:dyDescent="0.3">
      <c r="I1284" s="20"/>
    </row>
    <row r="1285" spans="9:9" ht="14.25" customHeight="1" x14ac:dyDescent="0.3">
      <c r="I1285" s="20"/>
    </row>
    <row r="1286" spans="9:9" ht="14.25" customHeight="1" x14ac:dyDescent="0.3">
      <c r="I1286" s="20"/>
    </row>
    <row r="1287" spans="9:9" ht="14.25" customHeight="1" x14ac:dyDescent="0.3">
      <c r="I1287" s="20"/>
    </row>
    <row r="1288" spans="9:9" ht="14.25" customHeight="1" x14ac:dyDescent="0.3">
      <c r="I1288" s="20"/>
    </row>
    <row r="1289" spans="9:9" ht="14.25" customHeight="1" x14ac:dyDescent="0.3">
      <c r="I1289" s="20"/>
    </row>
    <row r="1290" spans="9:9" ht="14.25" customHeight="1" x14ac:dyDescent="0.3">
      <c r="I1290" s="20"/>
    </row>
    <row r="1291" spans="9:9" ht="14.25" customHeight="1" x14ac:dyDescent="0.3">
      <c r="I1291" s="20"/>
    </row>
    <row r="1292" spans="9:9" ht="14.25" customHeight="1" x14ac:dyDescent="0.3">
      <c r="I1292" s="20"/>
    </row>
    <row r="1293" spans="9:9" ht="14.25" customHeight="1" x14ac:dyDescent="0.3">
      <c r="I1293" s="20"/>
    </row>
    <row r="1294" spans="9:9" ht="14.25" customHeight="1" x14ac:dyDescent="0.3">
      <c r="I1294" s="20"/>
    </row>
    <row r="1295" spans="9:9" ht="14.25" customHeight="1" x14ac:dyDescent="0.3">
      <c r="I1295" s="20"/>
    </row>
    <row r="1296" spans="9:9" ht="14.25" customHeight="1" x14ac:dyDescent="0.3">
      <c r="I1296" s="20"/>
    </row>
    <row r="1297" spans="9:9" ht="14.25" customHeight="1" x14ac:dyDescent="0.3">
      <c r="I1297" s="20"/>
    </row>
    <row r="1298" spans="9:9" ht="14.25" customHeight="1" x14ac:dyDescent="0.3">
      <c r="I1298" s="20"/>
    </row>
    <row r="1299" spans="9:9" ht="14.25" customHeight="1" x14ac:dyDescent="0.3">
      <c r="I1299" s="20"/>
    </row>
    <row r="1300" spans="9:9" ht="14.25" customHeight="1" x14ac:dyDescent="0.3">
      <c r="I1300" s="20"/>
    </row>
    <row r="1301" spans="9:9" ht="14.25" customHeight="1" x14ac:dyDescent="0.3">
      <c r="I1301" s="20"/>
    </row>
    <row r="1302" spans="9:9" ht="14.25" customHeight="1" x14ac:dyDescent="0.3">
      <c r="I1302" s="20"/>
    </row>
    <row r="1303" spans="9:9" ht="14.25" customHeight="1" x14ac:dyDescent="0.3">
      <c r="I1303" s="20"/>
    </row>
    <row r="1304" spans="9:9" ht="14.25" customHeight="1" x14ac:dyDescent="0.3">
      <c r="I1304" s="20"/>
    </row>
    <row r="1305" spans="9:9" ht="14.25" customHeight="1" x14ac:dyDescent="0.3">
      <c r="I1305" s="20"/>
    </row>
    <row r="1306" spans="9:9" ht="14.25" customHeight="1" x14ac:dyDescent="0.3">
      <c r="I1306" s="20"/>
    </row>
    <row r="1307" spans="9:9" ht="14.25" customHeight="1" x14ac:dyDescent="0.3">
      <c r="I1307" s="20"/>
    </row>
    <row r="1308" spans="9:9" ht="14.25" customHeight="1" x14ac:dyDescent="0.3">
      <c r="I1308" s="20"/>
    </row>
    <row r="1309" spans="9:9" ht="14.25" customHeight="1" x14ac:dyDescent="0.3">
      <c r="I1309" s="20"/>
    </row>
    <row r="1310" spans="9:9" ht="14.25" customHeight="1" x14ac:dyDescent="0.3">
      <c r="I1310" s="20"/>
    </row>
    <row r="1311" spans="9:9" ht="14.25" customHeight="1" x14ac:dyDescent="0.3">
      <c r="I1311" s="20"/>
    </row>
    <row r="1312" spans="9:9" ht="14.25" customHeight="1" x14ac:dyDescent="0.3">
      <c r="I1312" s="20"/>
    </row>
    <row r="1313" spans="9:9" ht="14.25" customHeight="1" x14ac:dyDescent="0.3">
      <c r="I1313" s="20"/>
    </row>
    <row r="1314" spans="9:9" ht="14.25" customHeight="1" x14ac:dyDescent="0.3">
      <c r="I1314" s="20"/>
    </row>
    <row r="1315" spans="9:9" ht="14.25" customHeight="1" x14ac:dyDescent="0.3">
      <c r="I1315" s="20"/>
    </row>
    <row r="1316" spans="9:9" ht="14.25" customHeight="1" x14ac:dyDescent="0.3">
      <c r="I1316" s="20"/>
    </row>
    <row r="1317" spans="9:9" ht="14.25" customHeight="1" x14ac:dyDescent="0.3">
      <c r="I1317" s="20"/>
    </row>
    <row r="1318" spans="9:9" ht="14.25" customHeight="1" x14ac:dyDescent="0.3">
      <c r="I1318" s="20"/>
    </row>
    <row r="1319" spans="9:9" ht="14.25" customHeight="1" x14ac:dyDescent="0.3">
      <c r="I1319" s="20"/>
    </row>
    <row r="1320" spans="9:9" ht="14.25" customHeight="1" x14ac:dyDescent="0.3">
      <c r="I1320" s="20"/>
    </row>
    <row r="1321" spans="9:9" ht="14.25" customHeight="1" x14ac:dyDescent="0.3">
      <c r="I1321" s="20"/>
    </row>
    <row r="1322" spans="9:9" ht="14.25" customHeight="1" x14ac:dyDescent="0.3">
      <c r="I1322" s="20"/>
    </row>
    <row r="1323" spans="9:9" ht="14.25" customHeight="1" x14ac:dyDescent="0.3">
      <c r="I1323" s="20"/>
    </row>
    <row r="1324" spans="9:9" ht="14.25" customHeight="1" x14ac:dyDescent="0.3">
      <c r="I1324" s="20"/>
    </row>
    <row r="1325" spans="9:9" ht="14.25" customHeight="1" x14ac:dyDescent="0.3">
      <c r="I1325" s="20"/>
    </row>
    <row r="1326" spans="9:9" ht="14.25" customHeight="1" x14ac:dyDescent="0.3">
      <c r="I1326" s="20"/>
    </row>
    <row r="1327" spans="9:9" ht="14.25" customHeight="1" x14ac:dyDescent="0.3">
      <c r="I1327" s="20"/>
    </row>
    <row r="1328" spans="9:9" ht="14.25" customHeight="1" x14ac:dyDescent="0.3">
      <c r="I1328" s="20"/>
    </row>
    <row r="1329" spans="9:9" ht="14.25" customHeight="1" x14ac:dyDescent="0.3">
      <c r="I1329" s="20"/>
    </row>
    <row r="1330" spans="9:9" ht="14.25" customHeight="1" x14ac:dyDescent="0.3">
      <c r="I1330" s="20"/>
    </row>
    <row r="1331" spans="9:9" ht="14.25" customHeight="1" x14ac:dyDescent="0.3">
      <c r="I1331" s="20"/>
    </row>
    <row r="1332" spans="9:9" ht="14.25" customHeight="1" x14ac:dyDescent="0.3">
      <c r="I1332" s="20"/>
    </row>
    <row r="1333" spans="9:9" ht="14.25" customHeight="1" x14ac:dyDescent="0.3">
      <c r="I1333" s="20"/>
    </row>
    <row r="1334" spans="9:9" ht="14.25" customHeight="1" x14ac:dyDescent="0.3">
      <c r="I1334" s="20"/>
    </row>
    <row r="1335" spans="9:9" ht="14.25" customHeight="1" x14ac:dyDescent="0.3">
      <c r="I1335" s="20"/>
    </row>
    <row r="1336" spans="9:9" ht="14.25" customHeight="1" x14ac:dyDescent="0.3">
      <c r="I1336" s="20"/>
    </row>
    <row r="1337" spans="9:9" ht="14.25" customHeight="1" x14ac:dyDescent="0.3">
      <c r="I1337" s="20"/>
    </row>
    <row r="1338" spans="9:9" ht="14.25" customHeight="1" x14ac:dyDescent="0.3">
      <c r="I1338" s="20"/>
    </row>
    <row r="1339" spans="9:9" ht="14.25" customHeight="1" x14ac:dyDescent="0.3">
      <c r="I1339" s="20"/>
    </row>
    <row r="1340" spans="9:9" ht="14.25" customHeight="1" x14ac:dyDescent="0.3">
      <c r="I1340" s="20"/>
    </row>
    <row r="1341" spans="9:9" ht="14.25" customHeight="1" x14ac:dyDescent="0.3">
      <c r="I1341" s="20"/>
    </row>
    <row r="1342" spans="9:9" ht="14.25" customHeight="1" x14ac:dyDescent="0.3">
      <c r="I1342" s="20"/>
    </row>
    <row r="1343" spans="9:9" ht="14.25" customHeight="1" x14ac:dyDescent="0.3">
      <c r="I1343" s="20"/>
    </row>
    <row r="1344" spans="9:9" ht="14.25" customHeight="1" x14ac:dyDescent="0.3">
      <c r="I1344" s="20"/>
    </row>
    <row r="1345" spans="9:9" ht="14.25" customHeight="1" x14ac:dyDescent="0.3">
      <c r="I1345" s="20"/>
    </row>
    <row r="1346" spans="9:9" ht="14.25" customHeight="1" x14ac:dyDescent="0.3">
      <c r="I1346" s="20"/>
    </row>
    <row r="1347" spans="9:9" ht="14.25" customHeight="1" x14ac:dyDescent="0.3">
      <c r="I1347" s="20"/>
    </row>
    <row r="1348" spans="9:9" ht="14.25" customHeight="1" x14ac:dyDescent="0.3">
      <c r="I1348" s="20"/>
    </row>
    <row r="1349" spans="9:9" ht="14.25" customHeight="1" x14ac:dyDescent="0.3">
      <c r="I1349" s="20"/>
    </row>
    <row r="1350" spans="9:9" ht="14.25" customHeight="1" x14ac:dyDescent="0.3">
      <c r="I1350" s="20"/>
    </row>
    <row r="1351" spans="9:9" ht="14.25" customHeight="1" x14ac:dyDescent="0.3">
      <c r="I1351" s="20"/>
    </row>
    <row r="1352" spans="9:9" ht="14.25" customHeight="1" x14ac:dyDescent="0.3">
      <c r="I1352" s="20"/>
    </row>
    <row r="1353" spans="9:9" ht="14.25" customHeight="1" x14ac:dyDescent="0.3">
      <c r="I1353" s="20"/>
    </row>
    <row r="1354" spans="9:9" ht="14.25" customHeight="1" x14ac:dyDescent="0.3">
      <c r="I1354" s="20"/>
    </row>
    <row r="1355" spans="9:9" ht="14.25" customHeight="1" x14ac:dyDescent="0.3">
      <c r="I1355" s="20"/>
    </row>
    <row r="1356" spans="9:9" ht="14.25" customHeight="1" x14ac:dyDescent="0.3">
      <c r="I1356" s="20"/>
    </row>
    <row r="1357" spans="9:9" ht="14.25" customHeight="1" x14ac:dyDescent="0.3">
      <c r="I1357" s="20"/>
    </row>
    <row r="1358" spans="9:9" ht="14.25" customHeight="1" x14ac:dyDescent="0.3">
      <c r="I1358" s="20"/>
    </row>
    <row r="1359" spans="9:9" ht="14.25" customHeight="1" x14ac:dyDescent="0.3">
      <c r="I1359" s="20"/>
    </row>
    <row r="1360" spans="9:9" ht="14.25" customHeight="1" x14ac:dyDescent="0.3">
      <c r="I1360" s="20"/>
    </row>
    <row r="1361" spans="9:9" ht="14.25" customHeight="1" x14ac:dyDescent="0.3">
      <c r="I1361" s="20"/>
    </row>
    <row r="1362" spans="9:9" ht="14.25" customHeight="1" x14ac:dyDescent="0.3">
      <c r="I1362" s="20"/>
    </row>
    <row r="1363" spans="9:9" ht="14.25" customHeight="1" x14ac:dyDescent="0.3">
      <c r="I1363" s="20"/>
    </row>
    <row r="1364" spans="9:9" ht="14.25" customHeight="1" x14ac:dyDescent="0.3">
      <c r="I1364" s="20"/>
    </row>
    <row r="1365" spans="9:9" ht="14.25" customHeight="1" x14ac:dyDescent="0.3">
      <c r="I1365" s="20"/>
    </row>
    <row r="1366" spans="9:9" ht="14.25" customHeight="1" x14ac:dyDescent="0.3">
      <c r="I1366" s="20"/>
    </row>
    <row r="1367" spans="9:9" ht="14.25" customHeight="1" x14ac:dyDescent="0.3">
      <c r="I1367" s="20"/>
    </row>
    <row r="1368" spans="9:9" ht="14.25" customHeight="1" x14ac:dyDescent="0.3">
      <c r="I1368" s="20"/>
    </row>
    <row r="1369" spans="9:9" ht="14.25" customHeight="1" x14ac:dyDescent="0.3">
      <c r="I1369" s="20"/>
    </row>
    <row r="1370" spans="9:9" ht="14.25" customHeight="1" x14ac:dyDescent="0.3">
      <c r="I1370" s="20"/>
    </row>
    <row r="1371" spans="9:9" ht="14.25" customHeight="1" x14ac:dyDescent="0.3">
      <c r="I1371" s="20"/>
    </row>
    <row r="1372" spans="9:9" ht="14.25" customHeight="1" x14ac:dyDescent="0.3">
      <c r="I1372" s="20"/>
    </row>
    <row r="1373" spans="9:9" ht="14.25" customHeight="1" x14ac:dyDescent="0.3">
      <c r="I1373" s="20"/>
    </row>
    <row r="1374" spans="9:9" ht="14.25" customHeight="1" x14ac:dyDescent="0.3">
      <c r="I1374" s="20"/>
    </row>
    <row r="1375" spans="9:9" ht="14.25" customHeight="1" x14ac:dyDescent="0.3">
      <c r="I1375" s="20"/>
    </row>
    <row r="1376" spans="9:9" ht="14.25" customHeight="1" x14ac:dyDescent="0.3">
      <c r="I1376" s="20"/>
    </row>
    <row r="1377" spans="9:9" ht="14.25" customHeight="1" x14ac:dyDescent="0.3">
      <c r="I1377" s="20"/>
    </row>
    <row r="1378" spans="9:9" ht="14.25" customHeight="1" x14ac:dyDescent="0.3">
      <c r="I1378" s="20"/>
    </row>
    <row r="1379" spans="9:9" ht="14.25" customHeight="1" x14ac:dyDescent="0.3">
      <c r="I1379" s="20"/>
    </row>
    <row r="1380" spans="9:9" ht="14.25" customHeight="1" x14ac:dyDescent="0.3">
      <c r="I1380" s="20"/>
    </row>
    <row r="1381" spans="9:9" ht="14.25" customHeight="1" x14ac:dyDescent="0.3">
      <c r="I1381" s="20"/>
    </row>
    <row r="1382" spans="9:9" ht="14.25" customHeight="1" x14ac:dyDescent="0.3">
      <c r="I1382" s="20"/>
    </row>
    <row r="1383" spans="9:9" ht="14.25" customHeight="1" x14ac:dyDescent="0.3">
      <c r="I1383" s="20"/>
    </row>
    <row r="1384" spans="9:9" ht="14.25" customHeight="1" x14ac:dyDescent="0.3">
      <c r="I1384" s="20"/>
    </row>
    <row r="1385" spans="9:9" ht="14.25" customHeight="1" x14ac:dyDescent="0.3">
      <c r="I1385" s="20"/>
    </row>
    <row r="1386" spans="9:9" ht="14.25" customHeight="1" x14ac:dyDescent="0.3">
      <c r="I1386" s="20"/>
    </row>
    <row r="1387" spans="9:9" ht="14.25" customHeight="1" x14ac:dyDescent="0.3">
      <c r="I1387" s="20"/>
    </row>
    <row r="1388" spans="9:9" ht="14.25" customHeight="1" x14ac:dyDescent="0.3">
      <c r="I1388" s="20"/>
    </row>
    <row r="1389" spans="9:9" ht="14.25" customHeight="1" x14ac:dyDescent="0.3">
      <c r="I1389" s="20"/>
    </row>
    <row r="1390" spans="9:9" ht="14.25" customHeight="1" x14ac:dyDescent="0.3">
      <c r="I1390" s="20"/>
    </row>
    <row r="1391" spans="9:9" ht="14.25" customHeight="1" x14ac:dyDescent="0.3">
      <c r="I1391" s="20"/>
    </row>
    <row r="1392" spans="9:9" ht="14.25" customHeight="1" x14ac:dyDescent="0.3">
      <c r="I1392" s="20"/>
    </row>
    <row r="1393" spans="9:9" ht="14.25" customHeight="1" x14ac:dyDescent="0.3">
      <c r="I1393" s="20"/>
    </row>
    <row r="1394" spans="9:9" ht="14.25" customHeight="1" x14ac:dyDescent="0.3">
      <c r="I1394" s="20"/>
    </row>
    <row r="1395" spans="9:9" ht="14.25" customHeight="1" x14ac:dyDescent="0.3">
      <c r="I1395" s="20"/>
    </row>
    <row r="1396" spans="9:9" ht="14.25" customHeight="1" x14ac:dyDescent="0.3">
      <c r="I1396" s="20"/>
    </row>
    <row r="1397" spans="9:9" ht="14.25" customHeight="1" x14ac:dyDescent="0.3">
      <c r="I1397" s="20"/>
    </row>
    <row r="1398" spans="9:9" ht="14.25" customHeight="1" x14ac:dyDescent="0.3">
      <c r="I1398" s="20"/>
    </row>
    <row r="1399" spans="9:9" ht="14.25" customHeight="1" x14ac:dyDescent="0.3">
      <c r="I1399" s="20"/>
    </row>
    <row r="1400" spans="9:9" ht="14.25" customHeight="1" x14ac:dyDescent="0.3">
      <c r="I1400" s="20"/>
    </row>
    <row r="1401" spans="9:9" ht="14.25" customHeight="1" x14ac:dyDescent="0.3">
      <c r="I1401" s="20"/>
    </row>
    <row r="1402" spans="9:9" ht="14.25" customHeight="1" x14ac:dyDescent="0.3">
      <c r="I1402" s="20"/>
    </row>
    <row r="1403" spans="9:9" ht="14.25" customHeight="1" x14ac:dyDescent="0.3">
      <c r="I1403" s="20"/>
    </row>
    <row r="1404" spans="9:9" ht="14.25" customHeight="1" x14ac:dyDescent="0.3">
      <c r="I1404" s="20"/>
    </row>
    <row r="1405" spans="9:9" ht="14.25" customHeight="1" x14ac:dyDescent="0.3">
      <c r="I1405" s="20"/>
    </row>
    <row r="1406" spans="9:9" ht="14.25" customHeight="1" x14ac:dyDescent="0.3">
      <c r="I1406" s="20"/>
    </row>
    <row r="1407" spans="9:9" ht="14.25" customHeight="1" x14ac:dyDescent="0.3">
      <c r="I1407" s="20"/>
    </row>
    <row r="1408" spans="9:9" ht="14.25" customHeight="1" x14ac:dyDescent="0.3">
      <c r="I1408" s="20"/>
    </row>
    <row r="1409" spans="9:9" ht="14.25" customHeight="1" x14ac:dyDescent="0.3">
      <c r="I1409" s="20"/>
    </row>
    <row r="1410" spans="9:9" ht="14.25" customHeight="1" x14ac:dyDescent="0.3">
      <c r="I1410" s="20"/>
    </row>
    <row r="1411" spans="9:9" ht="14.25" customHeight="1" x14ac:dyDescent="0.3">
      <c r="I1411" s="20"/>
    </row>
    <row r="1412" spans="9:9" ht="14.25" customHeight="1" x14ac:dyDescent="0.3">
      <c r="I1412" s="20"/>
    </row>
    <row r="1413" spans="9:9" ht="14.25" customHeight="1" x14ac:dyDescent="0.3">
      <c r="I1413" s="20"/>
    </row>
    <row r="1414" spans="9:9" ht="14.25" customHeight="1" x14ac:dyDescent="0.3">
      <c r="I1414" s="20"/>
    </row>
    <row r="1415" spans="9:9" ht="14.25" customHeight="1" x14ac:dyDescent="0.3">
      <c r="I1415" s="20"/>
    </row>
    <row r="1416" spans="9:9" ht="14.25" customHeight="1" x14ac:dyDescent="0.3">
      <c r="I1416" s="20"/>
    </row>
    <row r="1417" spans="9:9" ht="14.25" customHeight="1" x14ac:dyDescent="0.3">
      <c r="I1417" s="20"/>
    </row>
    <row r="1418" spans="9:9" ht="14.25" customHeight="1" x14ac:dyDescent="0.3">
      <c r="I1418" s="20"/>
    </row>
    <row r="1419" spans="9:9" ht="14.25" customHeight="1" x14ac:dyDescent="0.3">
      <c r="I1419" s="20"/>
    </row>
    <row r="1420" spans="9:9" ht="14.25" customHeight="1" x14ac:dyDescent="0.3">
      <c r="I1420" s="20"/>
    </row>
    <row r="1421" spans="9:9" ht="14.25" customHeight="1" x14ac:dyDescent="0.3">
      <c r="I1421" s="20"/>
    </row>
    <row r="1422" spans="9:9" ht="14.25" customHeight="1" x14ac:dyDescent="0.3">
      <c r="I1422" s="20"/>
    </row>
    <row r="1423" spans="9:9" ht="14.25" customHeight="1" x14ac:dyDescent="0.3">
      <c r="I1423" s="20"/>
    </row>
    <row r="1424" spans="9:9" ht="14.25" customHeight="1" x14ac:dyDescent="0.3">
      <c r="I1424" s="20"/>
    </row>
    <row r="1425" spans="9:9" ht="14.25" customHeight="1" x14ac:dyDescent="0.3">
      <c r="I1425" s="20"/>
    </row>
    <row r="1426" spans="9:9" ht="14.25" customHeight="1" x14ac:dyDescent="0.3">
      <c r="I1426" s="20"/>
    </row>
    <row r="1427" spans="9:9" ht="14.25" customHeight="1" x14ac:dyDescent="0.3">
      <c r="I1427" s="20"/>
    </row>
    <row r="1428" spans="9:9" ht="14.25" customHeight="1" x14ac:dyDescent="0.3">
      <c r="I1428" s="20"/>
    </row>
    <row r="1429" spans="9:9" ht="14.25" customHeight="1" x14ac:dyDescent="0.3">
      <c r="I1429" s="20"/>
    </row>
    <row r="1430" spans="9:9" ht="14.25" customHeight="1" x14ac:dyDescent="0.3">
      <c r="I1430" s="20"/>
    </row>
    <row r="1431" spans="9:9" ht="14.25" customHeight="1" x14ac:dyDescent="0.3">
      <c r="I1431" s="20"/>
    </row>
    <row r="1432" spans="9:9" ht="14.25" customHeight="1" x14ac:dyDescent="0.3">
      <c r="I1432" s="20"/>
    </row>
    <row r="1433" spans="9:9" ht="14.25" customHeight="1" x14ac:dyDescent="0.3">
      <c r="I1433" s="20"/>
    </row>
    <row r="1434" spans="9:9" ht="14.25" customHeight="1" x14ac:dyDescent="0.3">
      <c r="I1434" s="20"/>
    </row>
    <row r="1435" spans="9:9" ht="14.25" customHeight="1" x14ac:dyDescent="0.3">
      <c r="I1435" s="20"/>
    </row>
    <row r="1436" spans="9:9" ht="14.25" customHeight="1" x14ac:dyDescent="0.3">
      <c r="I1436" s="20"/>
    </row>
    <row r="1437" spans="9:9" ht="14.25" customHeight="1" x14ac:dyDescent="0.3">
      <c r="I1437" s="20"/>
    </row>
    <row r="1438" spans="9:9" ht="14.25" customHeight="1" x14ac:dyDescent="0.3">
      <c r="I1438" s="20"/>
    </row>
    <row r="1439" spans="9:9" ht="14.25" customHeight="1" x14ac:dyDescent="0.3">
      <c r="I1439" s="20"/>
    </row>
    <row r="1440" spans="9:9" ht="14.25" customHeight="1" x14ac:dyDescent="0.3">
      <c r="I1440" s="20"/>
    </row>
    <row r="1441" spans="9:9" ht="14.25" customHeight="1" x14ac:dyDescent="0.3">
      <c r="I1441" s="20"/>
    </row>
    <row r="1442" spans="9:9" ht="14.25" customHeight="1" x14ac:dyDescent="0.3">
      <c r="I1442" s="20"/>
    </row>
    <row r="1443" spans="9:9" ht="14.25" customHeight="1" x14ac:dyDescent="0.3">
      <c r="I1443" s="20"/>
    </row>
    <row r="1444" spans="9:9" ht="14.25" customHeight="1" x14ac:dyDescent="0.3">
      <c r="I1444" s="20"/>
    </row>
    <row r="1445" spans="9:9" ht="14.25" customHeight="1" x14ac:dyDescent="0.3">
      <c r="I1445" s="20"/>
    </row>
    <row r="1446" spans="9:9" ht="14.25" customHeight="1" x14ac:dyDescent="0.3">
      <c r="I1446" s="20"/>
    </row>
    <row r="1447" spans="9:9" ht="14.25" customHeight="1" x14ac:dyDescent="0.3">
      <c r="I1447" s="20"/>
    </row>
    <row r="1448" spans="9:9" ht="14.25" customHeight="1" x14ac:dyDescent="0.3">
      <c r="I1448" s="20"/>
    </row>
    <row r="1449" spans="9:9" ht="14.25" customHeight="1" x14ac:dyDescent="0.3">
      <c r="I1449" s="20"/>
    </row>
    <row r="1450" spans="9:9" ht="14.25" customHeight="1" x14ac:dyDescent="0.3">
      <c r="I1450" s="20"/>
    </row>
    <row r="1451" spans="9:9" ht="14.25" customHeight="1" x14ac:dyDescent="0.3">
      <c r="I1451" s="20"/>
    </row>
    <row r="1452" spans="9:9" ht="14.25" customHeight="1" x14ac:dyDescent="0.3">
      <c r="I1452" s="20"/>
    </row>
    <row r="1453" spans="9:9" ht="14.25" customHeight="1" x14ac:dyDescent="0.3">
      <c r="I1453" s="20"/>
    </row>
    <row r="1454" spans="9:9" ht="14.25" customHeight="1" x14ac:dyDescent="0.3">
      <c r="I1454" s="20"/>
    </row>
    <row r="1455" spans="9:9" ht="14.25" customHeight="1" x14ac:dyDescent="0.3">
      <c r="I1455" s="20"/>
    </row>
    <row r="1456" spans="9:9" ht="14.25" customHeight="1" x14ac:dyDescent="0.3">
      <c r="I1456" s="20"/>
    </row>
    <row r="1457" spans="9:9" ht="14.25" customHeight="1" x14ac:dyDescent="0.3">
      <c r="I1457" s="20"/>
    </row>
    <row r="1458" spans="9:9" ht="14.25" customHeight="1" x14ac:dyDescent="0.3">
      <c r="I1458" s="20"/>
    </row>
    <row r="1459" spans="9:9" ht="14.25" customHeight="1" x14ac:dyDescent="0.3">
      <c r="I1459" s="20"/>
    </row>
    <row r="1460" spans="9:9" ht="14.25" customHeight="1" x14ac:dyDescent="0.3">
      <c r="I1460" s="20"/>
    </row>
    <row r="1461" spans="9:9" ht="14.25" customHeight="1" x14ac:dyDescent="0.3">
      <c r="I1461" s="20"/>
    </row>
    <row r="1462" spans="9:9" ht="14.25" customHeight="1" x14ac:dyDescent="0.3">
      <c r="I1462" s="20"/>
    </row>
    <row r="1463" spans="9:9" ht="14.25" customHeight="1" x14ac:dyDescent="0.3">
      <c r="I1463" s="20"/>
    </row>
    <row r="1464" spans="9:9" ht="14.25" customHeight="1" x14ac:dyDescent="0.3">
      <c r="I1464" s="20"/>
    </row>
    <row r="1465" spans="9:9" ht="14.25" customHeight="1" x14ac:dyDescent="0.3">
      <c r="I1465" s="20"/>
    </row>
    <row r="1466" spans="9:9" ht="14.25" customHeight="1" x14ac:dyDescent="0.3">
      <c r="I1466" s="20"/>
    </row>
    <row r="1467" spans="9:9" ht="14.25" customHeight="1" x14ac:dyDescent="0.3">
      <c r="I1467" s="20"/>
    </row>
    <row r="1468" spans="9:9" ht="14.25" customHeight="1" x14ac:dyDescent="0.3">
      <c r="I1468" s="20"/>
    </row>
    <row r="1469" spans="9:9" ht="14.25" customHeight="1" x14ac:dyDescent="0.3">
      <c r="I1469" s="20"/>
    </row>
    <row r="1470" spans="9:9" ht="14.25" customHeight="1" x14ac:dyDescent="0.3">
      <c r="I1470" s="20"/>
    </row>
    <row r="1471" spans="9:9" ht="14.25" customHeight="1" x14ac:dyDescent="0.3">
      <c r="I1471" s="20"/>
    </row>
    <row r="1472" spans="9:9" ht="14.25" customHeight="1" x14ac:dyDescent="0.3">
      <c r="I1472" s="20"/>
    </row>
    <row r="1473" spans="9:9" ht="14.25" customHeight="1" x14ac:dyDescent="0.3">
      <c r="I1473" s="20"/>
    </row>
    <row r="1474" spans="9:9" ht="14.25" customHeight="1" x14ac:dyDescent="0.3">
      <c r="I1474" s="20"/>
    </row>
    <row r="1475" spans="9:9" ht="14.25" customHeight="1" x14ac:dyDescent="0.3">
      <c r="I1475" s="20"/>
    </row>
    <row r="1476" spans="9:9" ht="14.25" customHeight="1" x14ac:dyDescent="0.3">
      <c r="I1476" s="20"/>
    </row>
    <row r="1477" spans="9:9" ht="14.25" customHeight="1" x14ac:dyDescent="0.3">
      <c r="I1477" s="20"/>
    </row>
    <row r="1478" spans="9:9" ht="14.25" customHeight="1" x14ac:dyDescent="0.3">
      <c r="I1478" s="20"/>
    </row>
    <row r="1479" spans="9:9" ht="14.25" customHeight="1" x14ac:dyDescent="0.3">
      <c r="I1479" s="20"/>
    </row>
    <row r="1480" spans="9:9" ht="14.25" customHeight="1" x14ac:dyDescent="0.3">
      <c r="I1480" s="20"/>
    </row>
    <row r="1481" spans="9:9" ht="14.25" customHeight="1" x14ac:dyDescent="0.3">
      <c r="I1481" s="20"/>
    </row>
    <row r="1482" spans="9:9" ht="14.25" customHeight="1" x14ac:dyDescent="0.3">
      <c r="I1482" s="20"/>
    </row>
    <row r="1483" spans="9:9" ht="14.25" customHeight="1" x14ac:dyDescent="0.3">
      <c r="I1483" s="20"/>
    </row>
    <row r="1484" spans="9:9" ht="14.25" customHeight="1" x14ac:dyDescent="0.3">
      <c r="I1484" s="20"/>
    </row>
    <row r="1485" spans="9:9" ht="14.25" customHeight="1" x14ac:dyDescent="0.3">
      <c r="I1485" s="20"/>
    </row>
    <row r="1486" spans="9:9" ht="14.25" customHeight="1" x14ac:dyDescent="0.3">
      <c r="I1486" s="20"/>
    </row>
    <row r="1487" spans="9:9" ht="14.25" customHeight="1" x14ac:dyDescent="0.3">
      <c r="I1487" s="20"/>
    </row>
    <row r="1488" spans="9:9" ht="14.25" customHeight="1" x14ac:dyDescent="0.3">
      <c r="I1488" s="20"/>
    </row>
    <row r="1489" spans="9:9" ht="14.25" customHeight="1" x14ac:dyDescent="0.3">
      <c r="I1489" s="20"/>
    </row>
    <row r="1490" spans="9:9" ht="14.25" customHeight="1" x14ac:dyDescent="0.3">
      <c r="I1490" s="20"/>
    </row>
    <row r="1491" spans="9:9" ht="14.25" customHeight="1" x14ac:dyDescent="0.3">
      <c r="I1491" s="20"/>
    </row>
    <row r="1492" spans="9:9" ht="14.25" customHeight="1" x14ac:dyDescent="0.3">
      <c r="I1492" s="20"/>
    </row>
    <row r="1493" spans="9:9" ht="14.25" customHeight="1" x14ac:dyDescent="0.3">
      <c r="I1493" s="20"/>
    </row>
    <row r="1494" spans="9:9" ht="14.25" customHeight="1" x14ac:dyDescent="0.3">
      <c r="I1494" s="20"/>
    </row>
    <row r="1495" spans="9:9" ht="14.25" customHeight="1" x14ac:dyDescent="0.3">
      <c r="I1495" s="20"/>
    </row>
    <row r="1496" spans="9:9" ht="14.25" customHeight="1" x14ac:dyDescent="0.3">
      <c r="I1496" s="20"/>
    </row>
    <row r="1497" spans="9:9" ht="14.25" customHeight="1" x14ac:dyDescent="0.3">
      <c r="I1497" s="20"/>
    </row>
    <row r="1498" spans="9:9" ht="14.25" customHeight="1" x14ac:dyDescent="0.3">
      <c r="I1498" s="20"/>
    </row>
    <row r="1499" spans="9:9" ht="14.25" customHeight="1" x14ac:dyDescent="0.3">
      <c r="I1499" s="20"/>
    </row>
    <row r="1500" spans="9:9" ht="14.25" customHeight="1" x14ac:dyDescent="0.3">
      <c r="I1500" s="20"/>
    </row>
    <row r="1501" spans="9:9" ht="14.25" customHeight="1" x14ac:dyDescent="0.3">
      <c r="I1501" s="20"/>
    </row>
    <row r="1502" spans="9:9" ht="14.25" customHeight="1" x14ac:dyDescent="0.3">
      <c r="I1502" s="20"/>
    </row>
    <row r="1503" spans="9:9" ht="14.25" customHeight="1" x14ac:dyDescent="0.3">
      <c r="I1503" s="20"/>
    </row>
    <row r="1504" spans="9:9" ht="14.25" customHeight="1" x14ac:dyDescent="0.3">
      <c r="I1504" s="20"/>
    </row>
    <row r="1505" spans="9:9" ht="14.25" customHeight="1" x14ac:dyDescent="0.3">
      <c r="I1505" s="20"/>
    </row>
    <row r="1506" spans="9:9" ht="14.25" customHeight="1" x14ac:dyDescent="0.3">
      <c r="I1506" s="20"/>
    </row>
    <row r="1507" spans="9:9" ht="14.25" customHeight="1" x14ac:dyDescent="0.3">
      <c r="I1507" s="20"/>
    </row>
    <row r="1508" spans="9:9" ht="14.25" customHeight="1" x14ac:dyDescent="0.3">
      <c r="I1508" s="20"/>
    </row>
    <row r="1509" spans="9:9" ht="14.25" customHeight="1" x14ac:dyDescent="0.3">
      <c r="I1509" s="20"/>
    </row>
    <row r="1510" spans="9:9" ht="14.25" customHeight="1" x14ac:dyDescent="0.3">
      <c r="I1510" s="20"/>
    </row>
    <row r="1511" spans="9:9" ht="14.25" customHeight="1" x14ac:dyDescent="0.3">
      <c r="I1511" s="20"/>
    </row>
    <row r="1512" spans="9:9" ht="14.25" customHeight="1" x14ac:dyDescent="0.3">
      <c r="I1512" s="20"/>
    </row>
    <row r="1513" spans="9:9" ht="14.25" customHeight="1" x14ac:dyDescent="0.3">
      <c r="I1513" s="20"/>
    </row>
    <row r="1514" spans="9:9" ht="14.25" customHeight="1" x14ac:dyDescent="0.3">
      <c r="I1514" s="20"/>
    </row>
    <row r="1515" spans="9:9" ht="14.25" customHeight="1" x14ac:dyDescent="0.3">
      <c r="I1515" s="20"/>
    </row>
    <row r="1516" spans="9:9" ht="14.25" customHeight="1" x14ac:dyDescent="0.3">
      <c r="I1516" s="20"/>
    </row>
    <row r="1517" spans="9:9" ht="14.25" customHeight="1" x14ac:dyDescent="0.3">
      <c r="I1517" s="20"/>
    </row>
    <row r="1518" spans="9:9" ht="14.25" customHeight="1" x14ac:dyDescent="0.3">
      <c r="I1518" s="20"/>
    </row>
    <row r="1519" spans="9:9" ht="14.25" customHeight="1" x14ac:dyDescent="0.3">
      <c r="I1519" s="20"/>
    </row>
    <row r="1520" spans="9:9" ht="14.25" customHeight="1" x14ac:dyDescent="0.3">
      <c r="I1520" s="20"/>
    </row>
    <row r="1521" spans="9:9" ht="14.25" customHeight="1" x14ac:dyDescent="0.3">
      <c r="I1521" s="20"/>
    </row>
    <row r="1522" spans="9:9" ht="14.25" customHeight="1" x14ac:dyDescent="0.3">
      <c r="I1522" s="20"/>
    </row>
    <row r="1523" spans="9:9" ht="14.25" customHeight="1" x14ac:dyDescent="0.3">
      <c r="I1523" s="20"/>
    </row>
    <row r="1524" spans="9:9" ht="14.25" customHeight="1" x14ac:dyDescent="0.3">
      <c r="I1524" s="20"/>
    </row>
    <row r="1525" spans="9:9" ht="14.25" customHeight="1" x14ac:dyDescent="0.3">
      <c r="I1525" s="20"/>
    </row>
    <row r="1526" spans="9:9" ht="14.25" customHeight="1" x14ac:dyDescent="0.3">
      <c r="I1526" s="20"/>
    </row>
    <row r="1527" spans="9:9" ht="14.25" customHeight="1" x14ac:dyDescent="0.3">
      <c r="I1527" s="20"/>
    </row>
    <row r="1528" spans="9:9" ht="14.25" customHeight="1" x14ac:dyDescent="0.3">
      <c r="I1528" s="20"/>
    </row>
    <row r="1529" spans="9:9" ht="14.25" customHeight="1" x14ac:dyDescent="0.3">
      <c r="I1529" s="20"/>
    </row>
    <row r="1530" spans="9:9" ht="14.25" customHeight="1" x14ac:dyDescent="0.3">
      <c r="I1530" s="20"/>
    </row>
    <row r="1531" spans="9:9" ht="14.25" customHeight="1" x14ac:dyDescent="0.3">
      <c r="I1531" s="20"/>
    </row>
    <row r="1532" spans="9:9" ht="14.25" customHeight="1" x14ac:dyDescent="0.3">
      <c r="I1532" s="20"/>
    </row>
    <row r="1533" spans="9:9" ht="14.25" customHeight="1" x14ac:dyDescent="0.3">
      <c r="I1533" s="20"/>
    </row>
    <row r="1534" spans="9:9" ht="14.25" customHeight="1" x14ac:dyDescent="0.3">
      <c r="I1534" s="20"/>
    </row>
    <row r="1535" spans="9:9" ht="14.25" customHeight="1" x14ac:dyDescent="0.3">
      <c r="I1535" s="20"/>
    </row>
    <row r="1536" spans="9:9" ht="14.25" customHeight="1" x14ac:dyDescent="0.3">
      <c r="I1536" s="20"/>
    </row>
    <row r="1537" spans="9:9" ht="14.25" customHeight="1" x14ac:dyDescent="0.3">
      <c r="I1537" s="20"/>
    </row>
    <row r="1538" spans="9:9" ht="14.25" customHeight="1" x14ac:dyDescent="0.3">
      <c r="I1538" s="20"/>
    </row>
    <row r="1539" spans="9:9" ht="14.25" customHeight="1" x14ac:dyDescent="0.3">
      <c r="I1539" s="20"/>
    </row>
    <row r="1540" spans="9:9" ht="14.25" customHeight="1" x14ac:dyDescent="0.3">
      <c r="I1540" s="20"/>
    </row>
    <row r="1541" spans="9:9" ht="14.25" customHeight="1" x14ac:dyDescent="0.3">
      <c r="I1541" s="20"/>
    </row>
    <row r="1542" spans="9:9" ht="14.25" customHeight="1" x14ac:dyDescent="0.3">
      <c r="I1542" s="20"/>
    </row>
    <row r="1543" spans="9:9" ht="14.25" customHeight="1" x14ac:dyDescent="0.3">
      <c r="I1543" s="20"/>
    </row>
    <row r="1544" spans="9:9" ht="14.25" customHeight="1" x14ac:dyDescent="0.3">
      <c r="I1544" s="20"/>
    </row>
    <row r="1545" spans="9:9" ht="14.25" customHeight="1" x14ac:dyDescent="0.3">
      <c r="I1545" s="20"/>
    </row>
    <row r="1546" spans="9:9" ht="14.25" customHeight="1" x14ac:dyDescent="0.3">
      <c r="I1546" s="20"/>
    </row>
    <row r="1547" spans="9:9" ht="14.25" customHeight="1" x14ac:dyDescent="0.3">
      <c r="I1547" s="20"/>
    </row>
    <row r="1548" spans="9:9" ht="14.25" customHeight="1" x14ac:dyDescent="0.3">
      <c r="I1548" s="20"/>
    </row>
    <row r="1549" spans="9:9" ht="14.25" customHeight="1" x14ac:dyDescent="0.3">
      <c r="I1549" s="20"/>
    </row>
    <row r="1550" spans="9:9" ht="14.25" customHeight="1" x14ac:dyDescent="0.3">
      <c r="I1550" s="20"/>
    </row>
    <row r="1551" spans="9:9" ht="14.25" customHeight="1" x14ac:dyDescent="0.3">
      <c r="I1551" s="20"/>
    </row>
    <row r="1552" spans="9:9" ht="14.25" customHeight="1" x14ac:dyDescent="0.3">
      <c r="I1552" s="20"/>
    </row>
    <row r="1553" spans="9:9" ht="14.25" customHeight="1" x14ac:dyDescent="0.3">
      <c r="I1553" s="20"/>
    </row>
    <row r="1554" spans="9:9" ht="14.25" customHeight="1" x14ac:dyDescent="0.3">
      <c r="I1554" s="20"/>
    </row>
    <row r="1555" spans="9:9" ht="14.25" customHeight="1" x14ac:dyDescent="0.3">
      <c r="I1555" s="20"/>
    </row>
    <row r="1556" spans="9:9" ht="14.25" customHeight="1" x14ac:dyDescent="0.3">
      <c r="I1556" s="20"/>
    </row>
    <row r="1557" spans="9:9" ht="14.25" customHeight="1" x14ac:dyDescent="0.3">
      <c r="I1557" s="20"/>
    </row>
    <row r="1558" spans="9:9" ht="14.25" customHeight="1" x14ac:dyDescent="0.3">
      <c r="I1558" s="20"/>
    </row>
    <row r="1559" spans="9:9" ht="14.25" customHeight="1" x14ac:dyDescent="0.3">
      <c r="I1559" s="20"/>
    </row>
    <row r="1560" spans="9:9" ht="14.25" customHeight="1" x14ac:dyDescent="0.3">
      <c r="I1560" s="20"/>
    </row>
    <row r="1561" spans="9:9" ht="14.25" customHeight="1" x14ac:dyDescent="0.3">
      <c r="I1561" s="20"/>
    </row>
    <row r="1562" spans="9:9" ht="14.25" customHeight="1" x14ac:dyDescent="0.3">
      <c r="I1562" s="20"/>
    </row>
    <row r="1563" spans="9:9" ht="14.25" customHeight="1" x14ac:dyDescent="0.3">
      <c r="I1563" s="20"/>
    </row>
    <row r="1564" spans="9:9" ht="14.25" customHeight="1" x14ac:dyDescent="0.3">
      <c r="I1564" s="20"/>
    </row>
    <row r="1565" spans="9:9" ht="14.25" customHeight="1" x14ac:dyDescent="0.3">
      <c r="I1565" s="20"/>
    </row>
    <row r="1566" spans="9:9" ht="14.25" customHeight="1" x14ac:dyDescent="0.3">
      <c r="I1566" s="20"/>
    </row>
    <row r="1567" spans="9:9" ht="14.25" customHeight="1" x14ac:dyDescent="0.3">
      <c r="I1567" s="20"/>
    </row>
    <row r="1568" spans="9:9" ht="14.25" customHeight="1" x14ac:dyDescent="0.3">
      <c r="I1568" s="20"/>
    </row>
    <row r="1569" spans="9:9" ht="14.25" customHeight="1" x14ac:dyDescent="0.3">
      <c r="I1569" s="20"/>
    </row>
    <row r="1570" spans="9:9" ht="14.25" customHeight="1" x14ac:dyDescent="0.3">
      <c r="I1570" s="20"/>
    </row>
    <row r="1571" spans="9:9" ht="14.25" customHeight="1" x14ac:dyDescent="0.3">
      <c r="I1571" s="20"/>
    </row>
    <row r="1572" spans="9:9" ht="14.25" customHeight="1" x14ac:dyDescent="0.3">
      <c r="I1572" s="20"/>
    </row>
    <row r="1573" spans="9:9" ht="14.25" customHeight="1" x14ac:dyDescent="0.3">
      <c r="I1573" s="20"/>
    </row>
    <row r="1574" spans="9:9" ht="14.25" customHeight="1" x14ac:dyDescent="0.3">
      <c r="I1574" s="20"/>
    </row>
    <row r="1575" spans="9:9" ht="14.25" customHeight="1" x14ac:dyDescent="0.3">
      <c r="I1575" s="20"/>
    </row>
    <row r="1576" spans="9:9" ht="14.25" customHeight="1" x14ac:dyDescent="0.3">
      <c r="I1576" s="20"/>
    </row>
    <row r="1577" spans="9:9" ht="14.25" customHeight="1" x14ac:dyDescent="0.3">
      <c r="I1577" s="20"/>
    </row>
    <row r="1578" spans="9:9" ht="14.25" customHeight="1" x14ac:dyDescent="0.3">
      <c r="I1578" s="20"/>
    </row>
    <row r="1579" spans="9:9" ht="14.25" customHeight="1" x14ac:dyDescent="0.3">
      <c r="I1579" s="20"/>
    </row>
    <row r="1580" spans="9:9" ht="14.25" customHeight="1" x14ac:dyDescent="0.3">
      <c r="I1580" s="20"/>
    </row>
    <row r="1581" spans="9:9" ht="14.25" customHeight="1" x14ac:dyDescent="0.3">
      <c r="I1581" s="20"/>
    </row>
    <row r="1582" spans="9:9" ht="14.25" customHeight="1" x14ac:dyDescent="0.3">
      <c r="I1582" s="20"/>
    </row>
    <row r="1583" spans="9:9" ht="14.25" customHeight="1" x14ac:dyDescent="0.3">
      <c r="I1583" s="20"/>
    </row>
    <row r="1584" spans="9:9" ht="14.25" customHeight="1" x14ac:dyDescent="0.3">
      <c r="I1584" s="20"/>
    </row>
    <row r="1585" spans="9:9" ht="14.25" customHeight="1" x14ac:dyDescent="0.3">
      <c r="I1585" s="20"/>
    </row>
    <row r="1586" spans="9:9" ht="14.25" customHeight="1" x14ac:dyDescent="0.3">
      <c r="I1586" s="20"/>
    </row>
    <row r="1587" spans="9:9" ht="14.25" customHeight="1" x14ac:dyDescent="0.3">
      <c r="I1587" s="20"/>
    </row>
    <row r="1588" spans="9:9" ht="14.25" customHeight="1" x14ac:dyDescent="0.3">
      <c r="I1588" s="20"/>
    </row>
    <row r="1589" spans="9:9" ht="14.25" customHeight="1" x14ac:dyDescent="0.3">
      <c r="I1589" s="20"/>
    </row>
    <row r="1590" spans="9:9" ht="14.25" customHeight="1" x14ac:dyDescent="0.3">
      <c r="I1590" s="20"/>
    </row>
    <row r="1591" spans="9:9" ht="14.25" customHeight="1" x14ac:dyDescent="0.3">
      <c r="I1591" s="20"/>
    </row>
    <row r="1592" spans="9:9" ht="14.25" customHeight="1" x14ac:dyDescent="0.3">
      <c r="I1592" s="20"/>
    </row>
    <row r="1593" spans="9:9" ht="14.25" customHeight="1" x14ac:dyDescent="0.3">
      <c r="I1593" s="20"/>
    </row>
    <row r="1594" spans="9:9" ht="14.25" customHeight="1" x14ac:dyDescent="0.3">
      <c r="I1594" s="20"/>
    </row>
    <row r="1595" spans="9:9" ht="14.25" customHeight="1" x14ac:dyDescent="0.3">
      <c r="I1595" s="20"/>
    </row>
    <row r="1596" spans="9:9" ht="14.25" customHeight="1" x14ac:dyDescent="0.3">
      <c r="I1596" s="20"/>
    </row>
    <row r="1597" spans="9:9" ht="14.25" customHeight="1" x14ac:dyDescent="0.3">
      <c r="I1597" s="20"/>
    </row>
    <row r="1598" spans="9:9" ht="14.25" customHeight="1" x14ac:dyDescent="0.3">
      <c r="I1598" s="20"/>
    </row>
    <row r="1599" spans="9:9" ht="14.25" customHeight="1" x14ac:dyDescent="0.3">
      <c r="I1599" s="20"/>
    </row>
    <row r="1600" spans="9:9" ht="14.25" customHeight="1" x14ac:dyDescent="0.3">
      <c r="I1600" s="20"/>
    </row>
    <row r="1601" spans="9:9" ht="14.25" customHeight="1" x14ac:dyDescent="0.3">
      <c r="I1601" s="20"/>
    </row>
    <row r="1602" spans="9:9" ht="14.25" customHeight="1" x14ac:dyDescent="0.3">
      <c r="I1602" s="20"/>
    </row>
    <row r="1603" spans="9:9" ht="14.25" customHeight="1" x14ac:dyDescent="0.3">
      <c r="I1603" s="20"/>
    </row>
    <row r="1604" spans="9:9" ht="14.25" customHeight="1" x14ac:dyDescent="0.3">
      <c r="I1604" s="20"/>
    </row>
    <row r="1605" spans="9:9" ht="14.25" customHeight="1" x14ac:dyDescent="0.3">
      <c r="I1605" s="20"/>
    </row>
    <row r="1606" spans="9:9" ht="14.25" customHeight="1" x14ac:dyDescent="0.3">
      <c r="I1606" s="20"/>
    </row>
    <row r="1607" spans="9:9" ht="14.25" customHeight="1" x14ac:dyDescent="0.3">
      <c r="I1607" s="20"/>
    </row>
    <row r="1608" spans="9:9" ht="14.25" customHeight="1" x14ac:dyDescent="0.3">
      <c r="I1608" s="20"/>
    </row>
    <row r="1609" spans="9:9" ht="14.25" customHeight="1" x14ac:dyDescent="0.3">
      <c r="I1609" s="20"/>
    </row>
    <row r="1610" spans="9:9" ht="14.25" customHeight="1" x14ac:dyDescent="0.3">
      <c r="I1610" s="20"/>
    </row>
    <row r="1611" spans="9:9" ht="14.25" customHeight="1" x14ac:dyDescent="0.3">
      <c r="I1611" s="20"/>
    </row>
    <row r="1612" spans="9:9" ht="14.25" customHeight="1" x14ac:dyDescent="0.3">
      <c r="I1612" s="20"/>
    </row>
    <row r="1613" spans="9:9" ht="14.25" customHeight="1" x14ac:dyDescent="0.3">
      <c r="I1613" s="20"/>
    </row>
    <row r="1614" spans="9:9" ht="14.25" customHeight="1" x14ac:dyDescent="0.3">
      <c r="I1614" s="20"/>
    </row>
    <row r="1615" spans="9:9" ht="14.25" customHeight="1" x14ac:dyDescent="0.3">
      <c r="I1615" s="20"/>
    </row>
    <row r="1616" spans="9:9" ht="14.25" customHeight="1" x14ac:dyDescent="0.3">
      <c r="I1616" s="20"/>
    </row>
    <row r="1617" spans="9:9" ht="14.25" customHeight="1" x14ac:dyDescent="0.3">
      <c r="I1617" s="20"/>
    </row>
    <row r="1618" spans="9:9" ht="14.25" customHeight="1" x14ac:dyDescent="0.3">
      <c r="I1618" s="20"/>
    </row>
    <row r="1619" spans="9:9" ht="14.25" customHeight="1" x14ac:dyDescent="0.3">
      <c r="I1619" s="20"/>
    </row>
    <row r="1620" spans="9:9" ht="14.25" customHeight="1" x14ac:dyDescent="0.3">
      <c r="I1620" s="20"/>
    </row>
    <row r="1621" spans="9:9" ht="14.25" customHeight="1" x14ac:dyDescent="0.3">
      <c r="I1621" s="20"/>
    </row>
    <row r="1622" spans="9:9" ht="14.25" customHeight="1" x14ac:dyDescent="0.3">
      <c r="I1622" s="20"/>
    </row>
    <row r="1623" spans="9:9" ht="14.25" customHeight="1" x14ac:dyDescent="0.3">
      <c r="I1623" s="20"/>
    </row>
    <row r="1624" spans="9:9" ht="14.25" customHeight="1" x14ac:dyDescent="0.3">
      <c r="I1624" s="20"/>
    </row>
    <row r="1625" spans="9:9" ht="14.25" customHeight="1" x14ac:dyDescent="0.3">
      <c r="I1625" s="20"/>
    </row>
    <row r="1626" spans="9:9" ht="14.25" customHeight="1" x14ac:dyDescent="0.3">
      <c r="I1626" s="20"/>
    </row>
    <row r="1627" spans="9:9" ht="14.25" customHeight="1" x14ac:dyDescent="0.3">
      <c r="I1627" s="20"/>
    </row>
    <row r="1628" spans="9:9" ht="14.25" customHeight="1" x14ac:dyDescent="0.3">
      <c r="I1628" s="20"/>
    </row>
    <row r="1629" spans="9:9" ht="14.25" customHeight="1" x14ac:dyDescent="0.3">
      <c r="I1629" s="20"/>
    </row>
    <row r="1630" spans="9:9" ht="14.25" customHeight="1" x14ac:dyDescent="0.3">
      <c r="I1630" s="20"/>
    </row>
    <row r="1631" spans="9:9" ht="14.25" customHeight="1" x14ac:dyDescent="0.3">
      <c r="I1631" s="20"/>
    </row>
    <row r="1632" spans="9:9" ht="14.25" customHeight="1" x14ac:dyDescent="0.3">
      <c r="I1632" s="20"/>
    </row>
    <row r="1633" spans="9:9" ht="14.25" customHeight="1" x14ac:dyDescent="0.3">
      <c r="I1633" s="20"/>
    </row>
    <row r="1634" spans="9:9" ht="14.25" customHeight="1" x14ac:dyDescent="0.3">
      <c r="I1634" s="20"/>
    </row>
    <row r="1635" spans="9:9" ht="14.25" customHeight="1" x14ac:dyDescent="0.3">
      <c r="I1635" s="20"/>
    </row>
    <row r="1636" spans="9:9" ht="14.25" customHeight="1" x14ac:dyDescent="0.3">
      <c r="I1636" s="20"/>
    </row>
    <row r="1637" spans="9:9" ht="14.25" customHeight="1" x14ac:dyDescent="0.3">
      <c r="I1637" s="20"/>
    </row>
    <row r="1638" spans="9:9" ht="14.25" customHeight="1" x14ac:dyDescent="0.3">
      <c r="I1638" s="20"/>
    </row>
    <row r="1639" spans="9:9" ht="14.25" customHeight="1" x14ac:dyDescent="0.3">
      <c r="I1639" s="20"/>
    </row>
    <row r="1640" spans="9:9" ht="14.25" customHeight="1" x14ac:dyDescent="0.3">
      <c r="I1640" s="20"/>
    </row>
    <row r="1641" spans="9:9" ht="14.25" customHeight="1" x14ac:dyDescent="0.3">
      <c r="I1641" s="20"/>
    </row>
    <row r="1642" spans="9:9" ht="14.25" customHeight="1" x14ac:dyDescent="0.3">
      <c r="I1642" s="20"/>
    </row>
    <row r="1643" spans="9:9" ht="14.25" customHeight="1" x14ac:dyDescent="0.3">
      <c r="I1643" s="20"/>
    </row>
    <row r="1644" spans="9:9" ht="14.25" customHeight="1" x14ac:dyDescent="0.3">
      <c r="I1644" s="20"/>
    </row>
    <row r="1645" spans="9:9" ht="14.25" customHeight="1" x14ac:dyDescent="0.3">
      <c r="I1645" s="20"/>
    </row>
    <row r="1646" spans="9:9" ht="14.25" customHeight="1" x14ac:dyDescent="0.3">
      <c r="I1646" s="20"/>
    </row>
    <row r="1647" spans="9:9" ht="14.25" customHeight="1" x14ac:dyDescent="0.3">
      <c r="I1647" s="20"/>
    </row>
    <row r="1648" spans="9:9" ht="14.25" customHeight="1" x14ac:dyDescent="0.3">
      <c r="I1648" s="20"/>
    </row>
    <row r="1649" spans="9:9" ht="14.25" customHeight="1" x14ac:dyDescent="0.3">
      <c r="I1649" s="20"/>
    </row>
    <row r="1650" spans="9:9" ht="14.25" customHeight="1" x14ac:dyDescent="0.3">
      <c r="I1650" s="20"/>
    </row>
    <row r="1651" spans="9:9" ht="14.25" customHeight="1" x14ac:dyDescent="0.3">
      <c r="I1651" s="20"/>
    </row>
    <row r="1652" spans="9:9" ht="14.25" customHeight="1" x14ac:dyDescent="0.3">
      <c r="I1652" s="20"/>
    </row>
    <row r="1653" spans="9:9" ht="14.25" customHeight="1" x14ac:dyDescent="0.3">
      <c r="I1653" s="20"/>
    </row>
    <row r="1654" spans="9:9" ht="14.25" customHeight="1" x14ac:dyDescent="0.3">
      <c r="I1654" s="20"/>
    </row>
    <row r="1655" spans="9:9" ht="14.25" customHeight="1" x14ac:dyDescent="0.3">
      <c r="I1655" s="20"/>
    </row>
    <row r="1656" spans="9:9" ht="14.25" customHeight="1" x14ac:dyDescent="0.3">
      <c r="I1656" s="20"/>
    </row>
    <row r="1657" spans="9:9" ht="14.25" customHeight="1" x14ac:dyDescent="0.3">
      <c r="I1657" s="20"/>
    </row>
    <row r="1658" spans="9:9" ht="14.25" customHeight="1" x14ac:dyDescent="0.3">
      <c r="I1658" s="20"/>
    </row>
    <row r="1659" spans="9:9" ht="14.25" customHeight="1" x14ac:dyDescent="0.3">
      <c r="I1659" s="20"/>
    </row>
    <row r="1660" spans="9:9" ht="14.25" customHeight="1" x14ac:dyDescent="0.3">
      <c r="I1660" s="20"/>
    </row>
    <row r="1661" spans="9:9" ht="14.25" customHeight="1" x14ac:dyDescent="0.3">
      <c r="I1661" s="20"/>
    </row>
    <row r="1662" spans="9:9" ht="14.25" customHeight="1" x14ac:dyDescent="0.3">
      <c r="I1662" s="20"/>
    </row>
    <row r="1663" spans="9:9" ht="14.25" customHeight="1" x14ac:dyDescent="0.3">
      <c r="I1663" s="20"/>
    </row>
    <row r="1664" spans="9:9" ht="14.25" customHeight="1" x14ac:dyDescent="0.3">
      <c r="I1664" s="20"/>
    </row>
    <row r="1665" spans="9:9" ht="14.25" customHeight="1" x14ac:dyDescent="0.3">
      <c r="I1665" s="20"/>
    </row>
    <row r="1666" spans="9:9" ht="14.25" customHeight="1" x14ac:dyDescent="0.3">
      <c r="I1666" s="20"/>
    </row>
    <row r="1667" spans="9:9" ht="14.25" customHeight="1" x14ac:dyDescent="0.3">
      <c r="I1667" s="20"/>
    </row>
    <row r="1668" spans="9:9" ht="14.25" customHeight="1" x14ac:dyDescent="0.3">
      <c r="I1668" s="20"/>
    </row>
    <row r="1669" spans="9:9" ht="14.25" customHeight="1" x14ac:dyDescent="0.3">
      <c r="I1669" s="20"/>
    </row>
    <row r="1670" spans="9:9" ht="14.25" customHeight="1" x14ac:dyDescent="0.3">
      <c r="I1670" s="20"/>
    </row>
    <row r="1671" spans="9:9" ht="14.25" customHeight="1" x14ac:dyDescent="0.3">
      <c r="I1671" s="20"/>
    </row>
    <row r="1672" spans="9:9" ht="14.25" customHeight="1" x14ac:dyDescent="0.3">
      <c r="I1672" s="20"/>
    </row>
    <row r="1673" spans="9:9" ht="14.25" customHeight="1" x14ac:dyDescent="0.3">
      <c r="I1673" s="20"/>
    </row>
    <row r="1674" spans="9:9" ht="14.25" customHeight="1" x14ac:dyDescent="0.3">
      <c r="I1674" s="20"/>
    </row>
    <row r="1675" spans="9:9" ht="14.25" customHeight="1" x14ac:dyDescent="0.3">
      <c r="I1675" s="20"/>
    </row>
    <row r="1676" spans="9:9" ht="14.25" customHeight="1" x14ac:dyDescent="0.3">
      <c r="I1676" s="20"/>
    </row>
    <row r="1677" spans="9:9" ht="14.25" customHeight="1" x14ac:dyDescent="0.3">
      <c r="I1677" s="20"/>
    </row>
    <row r="1678" spans="9:9" ht="14.25" customHeight="1" x14ac:dyDescent="0.3">
      <c r="I1678" s="20"/>
    </row>
    <row r="1679" spans="9:9" ht="14.25" customHeight="1" x14ac:dyDescent="0.3">
      <c r="I1679" s="20"/>
    </row>
    <row r="1680" spans="9:9" ht="14.25" customHeight="1" x14ac:dyDescent="0.3">
      <c r="I1680" s="20"/>
    </row>
    <row r="1681" spans="9:9" ht="14.25" customHeight="1" x14ac:dyDescent="0.3">
      <c r="I1681" s="20"/>
    </row>
    <row r="1682" spans="9:9" ht="14.25" customHeight="1" x14ac:dyDescent="0.3">
      <c r="I1682" s="20"/>
    </row>
    <row r="1683" spans="9:9" ht="14.25" customHeight="1" x14ac:dyDescent="0.3">
      <c r="I1683" s="20"/>
    </row>
    <row r="1684" spans="9:9" ht="14.25" customHeight="1" x14ac:dyDescent="0.3">
      <c r="I1684" s="20"/>
    </row>
    <row r="1685" spans="9:9" ht="14.25" customHeight="1" x14ac:dyDescent="0.3">
      <c r="I1685" s="20"/>
    </row>
    <row r="1686" spans="9:9" ht="14.25" customHeight="1" x14ac:dyDescent="0.3">
      <c r="I1686" s="20"/>
    </row>
    <row r="1687" spans="9:9" ht="14.25" customHeight="1" x14ac:dyDescent="0.3">
      <c r="I1687" s="20"/>
    </row>
    <row r="1688" spans="9:9" ht="14.25" customHeight="1" x14ac:dyDescent="0.3">
      <c r="I1688" s="20"/>
    </row>
    <row r="1689" spans="9:9" ht="14.25" customHeight="1" x14ac:dyDescent="0.3">
      <c r="I1689" s="20"/>
    </row>
    <row r="1690" spans="9:9" ht="14.25" customHeight="1" x14ac:dyDescent="0.3">
      <c r="I1690" s="20"/>
    </row>
    <row r="1691" spans="9:9" ht="14.25" customHeight="1" x14ac:dyDescent="0.3">
      <c r="I1691" s="20"/>
    </row>
    <row r="1692" spans="9:9" ht="14.25" customHeight="1" x14ac:dyDescent="0.3">
      <c r="I1692" s="20"/>
    </row>
    <row r="1693" spans="9:9" ht="14.25" customHeight="1" x14ac:dyDescent="0.3">
      <c r="I1693" s="20"/>
    </row>
    <row r="1694" spans="9:9" ht="14.25" customHeight="1" x14ac:dyDescent="0.3">
      <c r="I1694" s="20"/>
    </row>
    <row r="1695" spans="9:9" ht="14.25" customHeight="1" x14ac:dyDescent="0.3">
      <c r="I1695" s="20"/>
    </row>
    <row r="1696" spans="9:9" ht="14.25" customHeight="1" x14ac:dyDescent="0.3">
      <c r="I1696" s="20"/>
    </row>
    <row r="1697" spans="9:9" ht="14.25" customHeight="1" x14ac:dyDescent="0.3">
      <c r="I1697" s="20"/>
    </row>
    <row r="1698" spans="9:9" ht="14.25" customHeight="1" x14ac:dyDescent="0.3">
      <c r="I1698" s="20"/>
    </row>
    <row r="1699" spans="9:9" ht="14.25" customHeight="1" x14ac:dyDescent="0.3">
      <c r="I1699" s="20"/>
    </row>
    <row r="1700" spans="9:9" ht="14.25" customHeight="1" x14ac:dyDescent="0.3">
      <c r="I1700" s="20"/>
    </row>
    <row r="1701" spans="9:9" ht="14.25" customHeight="1" x14ac:dyDescent="0.3">
      <c r="I1701" s="20"/>
    </row>
    <row r="1702" spans="9:9" ht="14.25" customHeight="1" x14ac:dyDescent="0.3">
      <c r="I1702" s="20"/>
    </row>
    <row r="1703" spans="9:9" ht="14.25" customHeight="1" x14ac:dyDescent="0.3">
      <c r="I1703" s="20"/>
    </row>
    <row r="1704" spans="9:9" ht="14.25" customHeight="1" x14ac:dyDescent="0.3">
      <c r="I1704" s="20"/>
    </row>
    <row r="1705" spans="9:9" ht="14.25" customHeight="1" x14ac:dyDescent="0.3">
      <c r="I1705" s="20"/>
    </row>
    <row r="1706" spans="9:9" ht="14.25" customHeight="1" x14ac:dyDescent="0.3">
      <c r="I1706" s="20"/>
    </row>
    <row r="1707" spans="9:9" ht="14.25" customHeight="1" x14ac:dyDescent="0.3">
      <c r="I1707" s="20"/>
    </row>
    <row r="1708" spans="9:9" ht="14.25" customHeight="1" x14ac:dyDescent="0.3">
      <c r="I1708" s="20"/>
    </row>
    <row r="1709" spans="9:9" ht="14.25" customHeight="1" x14ac:dyDescent="0.3">
      <c r="I1709" s="20"/>
    </row>
    <row r="1710" spans="9:9" ht="14.25" customHeight="1" x14ac:dyDescent="0.3">
      <c r="I1710" s="20"/>
    </row>
    <row r="1711" spans="9:9" ht="14.25" customHeight="1" x14ac:dyDescent="0.3">
      <c r="I1711" s="20"/>
    </row>
    <row r="1712" spans="9:9" ht="14.25" customHeight="1" x14ac:dyDescent="0.3">
      <c r="I1712" s="20"/>
    </row>
    <row r="1713" spans="9:9" ht="14.25" customHeight="1" x14ac:dyDescent="0.3">
      <c r="I1713" s="20"/>
    </row>
    <row r="1714" spans="9:9" ht="14.25" customHeight="1" x14ac:dyDescent="0.3">
      <c r="I1714" s="20"/>
    </row>
    <row r="1715" spans="9:9" ht="14.25" customHeight="1" x14ac:dyDescent="0.3">
      <c r="I1715" s="20"/>
    </row>
    <row r="1716" spans="9:9" ht="14.25" customHeight="1" x14ac:dyDescent="0.3">
      <c r="I1716" s="20"/>
    </row>
    <row r="1717" spans="9:9" ht="14.25" customHeight="1" x14ac:dyDescent="0.3">
      <c r="I1717" s="20"/>
    </row>
    <row r="1718" spans="9:9" ht="14.25" customHeight="1" x14ac:dyDescent="0.3">
      <c r="I1718" s="20"/>
    </row>
    <row r="1719" spans="9:9" ht="14.25" customHeight="1" x14ac:dyDescent="0.3">
      <c r="I1719" s="20"/>
    </row>
    <row r="1720" spans="9:9" ht="14.25" customHeight="1" x14ac:dyDescent="0.3">
      <c r="I1720" s="20"/>
    </row>
    <row r="1721" spans="9:9" ht="14.25" customHeight="1" x14ac:dyDescent="0.3">
      <c r="I1721" s="20"/>
    </row>
    <row r="1722" spans="9:9" ht="14.25" customHeight="1" x14ac:dyDescent="0.3">
      <c r="I1722" s="20"/>
    </row>
    <row r="1723" spans="9:9" ht="14.25" customHeight="1" x14ac:dyDescent="0.3">
      <c r="I1723" s="20"/>
    </row>
    <row r="1724" spans="9:9" ht="14.25" customHeight="1" x14ac:dyDescent="0.3">
      <c r="I1724" s="20"/>
    </row>
    <row r="1725" spans="9:9" ht="14.25" customHeight="1" x14ac:dyDescent="0.3">
      <c r="I1725" s="20"/>
    </row>
    <row r="1726" spans="9:9" ht="14.25" customHeight="1" x14ac:dyDescent="0.3">
      <c r="I1726" s="20"/>
    </row>
    <row r="1727" spans="9:9" ht="14.25" customHeight="1" x14ac:dyDescent="0.3">
      <c r="I1727" s="20"/>
    </row>
    <row r="1728" spans="9:9" ht="14.25" customHeight="1" x14ac:dyDescent="0.3">
      <c r="I1728" s="20"/>
    </row>
    <row r="1729" spans="9:9" ht="14.25" customHeight="1" x14ac:dyDescent="0.3">
      <c r="I1729" s="20"/>
    </row>
    <row r="1730" spans="9:9" ht="14.25" customHeight="1" x14ac:dyDescent="0.3">
      <c r="I1730" s="20"/>
    </row>
    <row r="1731" spans="9:9" ht="14.25" customHeight="1" x14ac:dyDescent="0.3">
      <c r="I1731" s="20"/>
    </row>
    <row r="1732" spans="9:9" ht="14.25" customHeight="1" x14ac:dyDescent="0.3">
      <c r="I1732" s="20"/>
    </row>
    <row r="1733" spans="9:9" ht="14.25" customHeight="1" x14ac:dyDescent="0.3">
      <c r="I1733" s="20"/>
    </row>
    <row r="1734" spans="9:9" ht="14.25" customHeight="1" x14ac:dyDescent="0.3">
      <c r="I1734" s="20"/>
    </row>
    <row r="1735" spans="9:9" ht="14.25" customHeight="1" x14ac:dyDescent="0.3">
      <c r="I1735" s="20"/>
    </row>
    <row r="1736" spans="9:9" ht="14.25" customHeight="1" x14ac:dyDescent="0.3">
      <c r="I1736" s="20"/>
    </row>
    <row r="1737" spans="9:9" ht="14.25" customHeight="1" x14ac:dyDescent="0.3">
      <c r="I1737" s="20"/>
    </row>
    <row r="1738" spans="9:9" ht="14.25" customHeight="1" x14ac:dyDescent="0.3">
      <c r="I1738" s="20"/>
    </row>
    <row r="1739" spans="9:9" ht="14.25" customHeight="1" x14ac:dyDescent="0.3">
      <c r="I1739" s="20"/>
    </row>
    <row r="1740" spans="9:9" ht="14.25" customHeight="1" x14ac:dyDescent="0.3">
      <c r="I1740" s="20"/>
    </row>
    <row r="1741" spans="9:9" ht="14.25" customHeight="1" x14ac:dyDescent="0.3">
      <c r="I1741" s="20"/>
    </row>
    <row r="1742" spans="9:9" ht="14.25" customHeight="1" x14ac:dyDescent="0.3">
      <c r="I1742" s="20"/>
    </row>
    <row r="1743" spans="9:9" ht="14.25" customHeight="1" x14ac:dyDescent="0.3">
      <c r="I1743" s="20"/>
    </row>
    <row r="1744" spans="9:9" ht="14.25" customHeight="1" x14ac:dyDescent="0.3">
      <c r="I1744" s="20"/>
    </row>
    <row r="1745" spans="9:9" ht="14.25" customHeight="1" x14ac:dyDescent="0.3">
      <c r="I1745" s="20"/>
    </row>
    <row r="1746" spans="9:9" ht="14.25" customHeight="1" x14ac:dyDescent="0.3">
      <c r="I1746" s="20"/>
    </row>
    <row r="1747" spans="9:9" ht="14.25" customHeight="1" x14ac:dyDescent="0.3">
      <c r="I1747" s="20"/>
    </row>
    <row r="1748" spans="9:9" ht="14.25" customHeight="1" x14ac:dyDescent="0.3">
      <c r="I1748" s="20"/>
    </row>
    <row r="1749" spans="9:9" ht="14.25" customHeight="1" x14ac:dyDescent="0.3">
      <c r="I1749" s="20"/>
    </row>
    <row r="1750" spans="9:9" ht="14.25" customHeight="1" x14ac:dyDescent="0.3">
      <c r="I1750" s="20"/>
    </row>
    <row r="1751" spans="9:9" ht="14.25" customHeight="1" x14ac:dyDescent="0.3">
      <c r="I1751" s="20"/>
    </row>
    <row r="1752" spans="9:9" ht="14.25" customHeight="1" x14ac:dyDescent="0.3">
      <c r="I1752" s="20"/>
    </row>
    <row r="1753" spans="9:9" ht="14.25" customHeight="1" x14ac:dyDescent="0.3">
      <c r="I1753" s="20"/>
    </row>
    <row r="1754" spans="9:9" ht="14.25" customHeight="1" x14ac:dyDescent="0.3">
      <c r="I1754" s="20"/>
    </row>
    <row r="1755" spans="9:9" ht="14.25" customHeight="1" x14ac:dyDescent="0.3">
      <c r="I1755" s="20"/>
    </row>
    <row r="1756" spans="9:9" ht="14.25" customHeight="1" x14ac:dyDescent="0.3">
      <c r="I1756" s="20"/>
    </row>
    <row r="1757" spans="9:9" ht="14.25" customHeight="1" x14ac:dyDescent="0.3">
      <c r="I1757" s="20"/>
    </row>
    <row r="1758" spans="9:9" ht="14.25" customHeight="1" x14ac:dyDescent="0.3">
      <c r="I1758" s="20"/>
    </row>
    <row r="1759" spans="9:9" ht="14.25" customHeight="1" x14ac:dyDescent="0.3">
      <c r="I1759" s="20"/>
    </row>
    <row r="1760" spans="9:9" ht="14.25" customHeight="1" x14ac:dyDescent="0.3">
      <c r="I1760" s="20"/>
    </row>
    <row r="1761" spans="9:9" ht="14.25" customHeight="1" x14ac:dyDescent="0.3">
      <c r="I1761" s="20"/>
    </row>
    <row r="1762" spans="9:9" ht="14.25" customHeight="1" x14ac:dyDescent="0.3">
      <c r="I1762" s="20"/>
    </row>
    <row r="1763" spans="9:9" ht="14.25" customHeight="1" x14ac:dyDescent="0.3">
      <c r="I1763" s="20"/>
    </row>
    <row r="1764" spans="9:9" ht="14.25" customHeight="1" x14ac:dyDescent="0.3">
      <c r="I1764" s="20"/>
    </row>
    <row r="1765" spans="9:9" ht="14.25" customHeight="1" x14ac:dyDescent="0.3">
      <c r="I1765" s="20"/>
    </row>
    <row r="1766" spans="9:9" ht="14.25" customHeight="1" x14ac:dyDescent="0.3">
      <c r="I1766" s="20"/>
    </row>
    <row r="1767" spans="9:9" ht="14.25" customHeight="1" x14ac:dyDescent="0.3">
      <c r="I1767" s="20"/>
    </row>
    <row r="1768" spans="9:9" ht="14.25" customHeight="1" x14ac:dyDescent="0.3">
      <c r="I1768" s="20"/>
    </row>
    <row r="1769" spans="9:9" ht="14.25" customHeight="1" x14ac:dyDescent="0.3">
      <c r="I1769" s="20"/>
    </row>
    <row r="1770" spans="9:9" ht="14.25" customHeight="1" x14ac:dyDescent="0.3">
      <c r="I1770" s="20"/>
    </row>
    <row r="1771" spans="9:9" ht="14.25" customHeight="1" x14ac:dyDescent="0.3">
      <c r="I1771" s="20"/>
    </row>
    <row r="1772" spans="9:9" ht="14.25" customHeight="1" x14ac:dyDescent="0.3">
      <c r="I1772" s="20"/>
    </row>
    <row r="1773" spans="9:9" ht="14.25" customHeight="1" x14ac:dyDescent="0.3">
      <c r="I1773" s="20"/>
    </row>
    <row r="1774" spans="9:9" ht="14.25" customHeight="1" x14ac:dyDescent="0.3">
      <c r="I1774" s="20"/>
    </row>
    <row r="1775" spans="9:9" ht="14.25" customHeight="1" x14ac:dyDescent="0.3">
      <c r="I1775" s="20"/>
    </row>
    <row r="1776" spans="9:9" ht="14.25" customHeight="1" x14ac:dyDescent="0.3">
      <c r="I1776" s="20"/>
    </row>
    <row r="1777" spans="9:9" ht="14.25" customHeight="1" x14ac:dyDescent="0.3">
      <c r="I1777" s="20"/>
    </row>
    <row r="1778" spans="9:9" ht="14.25" customHeight="1" x14ac:dyDescent="0.3">
      <c r="I1778" s="20"/>
    </row>
    <row r="1779" spans="9:9" ht="14.25" customHeight="1" x14ac:dyDescent="0.3">
      <c r="I1779" s="20"/>
    </row>
    <row r="1780" spans="9:9" ht="14.25" customHeight="1" x14ac:dyDescent="0.3">
      <c r="I1780" s="20"/>
    </row>
    <row r="1781" spans="9:9" ht="14.25" customHeight="1" x14ac:dyDescent="0.3">
      <c r="I1781" s="20"/>
    </row>
    <row r="1782" spans="9:9" ht="14.25" customHeight="1" x14ac:dyDescent="0.3">
      <c r="I1782" s="20"/>
    </row>
    <row r="1783" spans="9:9" ht="14.25" customHeight="1" x14ac:dyDescent="0.3">
      <c r="I1783" s="20"/>
    </row>
    <row r="1784" spans="9:9" ht="14.25" customHeight="1" x14ac:dyDescent="0.3">
      <c r="I1784" s="20"/>
    </row>
    <row r="1785" spans="9:9" ht="14.25" customHeight="1" x14ac:dyDescent="0.3">
      <c r="I1785" s="20"/>
    </row>
    <row r="1786" spans="9:9" ht="14.25" customHeight="1" x14ac:dyDescent="0.3">
      <c r="I1786" s="20"/>
    </row>
    <row r="1787" spans="9:9" ht="14.25" customHeight="1" x14ac:dyDescent="0.3">
      <c r="I1787" s="20"/>
    </row>
    <row r="1788" spans="9:9" ht="14.25" customHeight="1" x14ac:dyDescent="0.3">
      <c r="I1788" s="20"/>
    </row>
    <row r="1789" spans="9:9" ht="14.25" customHeight="1" x14ac:dyDescent="0.3">
      <c r="I1789" s="20"/>
    </row>
    <row r="1790" spans="9:9" ht="14.25" customHeight="1" x14ac:dyDescent="0.3">
      <c r="I1790" s="20"/>
    </row>
    <row r="1791" spans="9:9" ht="14.25" customHeight="1" x14ac:dyDescent="0.3">
      <c r="I1791" s="20"/>
    </row>
    <row r="1792" spans="9:9" ht="14.25" customHeight="1" x14ac:dyDescent="0.3">
      <c r="I1792" s="20"/>
    </row>
    <row r="1793" spans="9:9" ht="14.25" customHeight="1" x14ac:dyDescent="0.3">
      <c r="I1793" s="20"/>
    </row>
    <row r="1794" spans="9:9" ht="14.25" customHeight="1" x14ac:dyDescent="0.3">
      <c r="I1794" s="20"/>
    </row>
    <row r="1795" spans="9:9" ht="14.25" customHeight="1" x14ac:dyDescent="0.3">
      <c r="I1795" s="20"/>
    </row>
    <row r="1796" spans="9:9" ht="14.25" customHeight="1" x14ac:dyDescent="0.3">
      <c r="I1796" s="20"/>
    </row>
    <row r="1797" spans="9:9" ht="14.25" customHeight="1" x14ac:dyDescent="0.3">
      <c r="I1797" s="20"/>
    </row>
    <row r="1798" spans="9:9" ht="14.25" customHeight="1" x14ac:dyDescent="0.3">
      <c r="I1798" s="20"/>
    </row>
    <row r="1799" spans="9:9" ht="14.25" customHeight="1" x14ac:dyDescent="0.3">
      <c r="I1799" s="20"/>
    </row>
    <row r="1800" spans="9:9" ht="14.25" customHeight="1" x14ac:dyDescent="0.3">
      <c r="I1800" s="20"/>
    </row>
    <row r="1801" spans="9:9" ht="14.25" customHeight="1" x14ac:dyDescent="0.3">
      <c r="I1801" s="20"/>
    </row>
    <row r="1802" spans="9:9" ht="14.25" customHeight="1" x14ac:dyDescent="0.3">
      <c r="I1802" s="20"/>
    </row>
    <row r="1803" spans="9:9" ht="14.25" customHeight="1" x14ac:dyDescent="0.3">
      <c r="I1803" s="20"/>
    </row>
    <row r="1804" spans="9:9" ht="14.25" customHeight="1" x14ac:dyDescent="0.3">
      <c r="I1804" s="20"/>
    </row>
    <row r="1805" spans="9:9" ht="14.25" customHeight="1" x14ac:dyDescent="0.3">
      <c r="I1805" s="20"/>
    </row>
    <row r="1806" spans="9:9" ht="14.25" customHeight="1" x14ac:dyDescent="0.3">
      <c r="I1806" s="20"/>
    </row>
    <row r="1807" spans="9:9" ht="14.25" customHeight="1" x14ac:dyDescent="0.3">
      <c r="I1807" s="20"/>
    </row>
    <row r="1808" spans="9:9" ht="14.25" customHeight="1" x14ac:dyDescent="0.3">
      <c r="I1808" s="20"/>
    </row>
    <row r="1809" spans="9:9" ht="14.25" customHeight="1" x14ac:dyDescent="0.3">
      <c r="I1809" s="20"/>
    </row>
    <row r="1810" spans="9:9" ht="14.25" customHeight="1" x14ac:dyDescent="0.3">
      <c r="I1810" s="20"/>
    </row>
    <row r="1811" spans="9:9" ht="14.25" customHeight="1" x14ac:dyDescent="0.3">
      <c r="I1811" s="20"/>
    </row>
    <row r="1812" spans="9:9" ht="14.25" customHeight="1" x14ac:dyDescent="0.3">
      <c r="I1812" s="20"/>
    </row>
    <row r="1813" spans="9:9" ht="14.25" customHeight="1" x14ac:dyDescent="0.3">
      <c r="I1813" s="20"/>
    </row>
    <row r="1814" spans="9:9" ht="14.25" customHeight="1" x14ac:dyDescent="0.3">
      <c r="I1814" s="20"/>
    </row>
    <row r="1815" spans="9:9" ht="14.25" customHeight="1" x14ac:dyDescent="0.3">
      <c r="I1815" s="20"/>
    </row>
    <row r="1816" spans="9:9" ht="14.25" customHeight="1" x14ac:dyDescent="0.3">
      <c r="I1816" s="20"/>
    </row>
    <row r="1817" spans="9:9" ht="14.25" customHeight="1" x14ac:dyDescent="0.3">
      <c r="I1817" s="20"/>
    </row>
    <row r="1818" spans="9:9" ht="14.25" customHeight="1" x14ac:dyDescent="0.3">
      <c r="I1818" s="20"/>
    </row>
    <row r="1819" spans="9:9" ht="14.25" customHeight="1" x14ac:dyDescent="0.3">
      <c r="I1819" s="20"/>
    </row>
    <row r="1820" spans="9:9" ht="14.25" customHeight="1" x14ac:dyDescent="0.3">
      <c r="I1820" s="20"/>
    </row>
    <row r="1821" spans="9:9" ht="14.25" customHeight="1" x14ac:dyDescent="0.3">
      <c r="I1821" s="20"/>
    </row>
    <row r="1822" spans="9:9" ht="14.25" customHeight="1" x14ac:dyDescent="0.3">
      <c r="I1822" s="20"/>
    </row>
    <row r="1823" spans="9:9" ht="14.25" customHeight="1" x14ac:dyDescent="0.3">
      <c r="I1823" s="20"/>
    </row>
    <row r="1824" spans="9:9" ht="14.25" customHeight="1" x14ac:dyDescent="0.3">
      <c r="I1824" s="20"/>
    </row>
    <row r="1825" spans="9:9" ht="14.25" customHeight="1" x14ac:dyDescent="0.3">
      <c r="I1825" s="20"/>
    </row>
    <row r="1826" spans="9:9" ht="14.25" customHeight="1" x14ac:dyDescent="0.3">
      <c r="I1826" s="20"/>
    </row>
    <row r="1827" spans="9:9" ht="14.25" customHeight="1" x14ac:dyDescent="0.3">
      <c r="I1827" s="20"/>
    </row>
    <row r="1828" spans="9:9" ht="14.25" customHeight="1" x14ac:dyDescent="0.3">
      <c r="I1828" s="20"/>
    </row>
    <row r="1829" spans="9:9" ht="14.25" customHeight="1" x14ac:dyDescent="0.3">
      <c r="I1829" s="20"/>
    </row>
    <row r="1830" spans="9:9" ht="14.25" customHeight="1" x14ac:dyDescent="0.3">
      <c r="I1830" s="20"/>
    </row>
    <row r="1831" spans="9:9" ht="14.25" customHeight="1" x14ac:dyDescent="0.3">
      <c r="I1831" s="20"/>
    </row>
    <row r="1832" spans="9:9" ht="14.25" customHeight="1" x14ac:dyDescent="0.3">
      <c r="I1832" s="20"/>
    </row>
    <row r="1833" spans="9:9" ht="14.25" customHeight="1" x14ac:dyDescent="0.3">
      <c r="I1833" s="20"/>
    </row>
    <row r="1834" spans="9:9" ht="14.25" customHeight="1" x14ac:dyDescent="0.3">
      <c r="I1834" s="20"/>
    </row>
    <row r="1835" spans="9:9" ht="14.25" customHeight="1" x14ac:dyDescent="0.3">
      <c r="I1835" s="20"/>
    </row>
    <row r="1836" spans="9:9" ht="14.25" customHeight="1" x14ac:dyDescent="0.3">
      <c r="I1836" s="20"/>
    </row>
    <row r="1837" spans="9:9" ht="14.25" customHeight="1" x14ac:dyDescent="0.3">
      <c r="I1837" s="20"/>
    </row>
    <row r="1838" spans="9:9" ht="14.25" customHeight="1" x14ac:dyDescent="0.3">
      <c r="I1838" s="20"/>
    </row>
    <row r="1839" spans="9:9" ht="14.25" customHeight="1" x14ac:dyDescent="0.3">
      <c r="I1839" s="20"/>
    </row>
    <row r="1840" spans="9:9" ht="14.25" customHeight="1" x14ac:dyDescent="0.3">
      <c r="I1840" s="20"/>
    </row>
    <row r="1841" spans="9:9" ht="14.25" customHeight="1" x14ac:dyDescent="0.3">
      <c r="I1841" s="20"/>
    </row>
    <row r="1842" spans="9:9" ht="14.25" customHeight="1" x14ac:dyDescent="0.3">
      <c r="I1842" s="20"/>
    </row>
    <row r="1843" spans="9:9" ht="14.25" customHeight="1" x14ac:dyDescent="0.3">
      <c r="I1843" s="20"/>
    </row>
    <row r="1844" spans="9:9" ht="14.25" customHeight="1" x14ac:dyDescent="0.3">
      <c r="I1844" s="20"/>
    </row>
    <row r="1845" spans="9:9" ht="14.25" customHeight="1" x14ac:dyDescent="0.3">
      <c r="I1845" s="20"/>
    </row>
    <row r="1846" spans="9:9" ht="14.25" customHeight="1" x14ac:dyDescent="0.3">
      <c r="I1846" s="20"/>
    </row>
    <row r="1847" spans="9:9" ht="14.25" customHeight="1" x14ac:dyDescent="0.3">
      <c r="I1847" s="20"/>
    </row>
    <row r="1848" spans="9:9" ht="14.25" customHeight="1" x14ac:dyDescent="0.3">
      <c r="I1848" s="20"/>
    </row>
    <row r="1849" spans="9:9" ht="14.25" customHeight="1" x14ac:dyDescent="0.3">
      <c r="I1849" s="20"/>
    </row>
    <row r="1850" spans="9:9" ht="14.25" customHeight="1" x14ac:dyDescent="0.3">
      <c r="I1850" s="20"/>
    </row>
    <row r="1851" spans="9:9" ht="14.25" customHeight="1" x14ac:dyDescent="0.3">
      <c r="I1851" s="20"/>
    </row>
    <row r="1852" spans="9:9" ht="14.25" customHeight="1" x14ac:dyDescent="0.3">
      <c r="I1852" s="20"/>
    </row>
    <row r="1853" spans="9:9" ht="14.25" customHeight="1" x14ac:dyDescent="0.3">
      <c r="I1853" s="20"/>
    </row>
    <row r="1854" spans="9:9" ht="14.25" customHeight="1" x14ac:dyDescent="0.3">
      <c r="I1854" s="20"/>
    </row>
    <row r="1855" spans="9:9" ht="14.25" customHeight="1" x14ac:dyDescent="0.3">
      <c r="I1855" s="20"/>
    </row>
    <row r="1856" spans="9:9" ht="14.25" customHeight="1" x14ac:dyDescent="0.3">
      <c r="I1856" s="20"/>
    </row>
    <row r="1857" spans="9:9" ht="14.25" customHeight="1" x14ac:dyDescent="0.3">
      <c r="I1857" s="20"/>
    </row>
    <row r="1858" spans="9:9" ht="14.25" customHeight="1" x14ac:dyDescent="0.3">
      <c r="I1858" s="20"/>
    </row>
    <row r="1859" spans="9:9" ht="14.25" customHeight="1" x14ac:dyDescent="0.3">
      <c r="I1859" s="20"/>
    </row>
    <row r="1860" spans="9:9" ht="14.25" customHeight="1" x14ac:dyDescent="0.3">
      <c r="I1860" s="20"/>
    </row>
    <row r="1861" spans="9:9" ht="14.25" customHeight="1" x14ac:dyDescent="0.3">
      <c r="I1861" s="20"/>
    </row>
    <row r="1862" spans="9:9" ht="14.25" customHeight="1" x14ac:dyDescent="0.3">
      <c r="I1862" s="20"/>
    </row>
    <row r="1863" spans="9:9" ht="14.25" customHeight="1" x14ac:dyDescent="0.3">
      <c r="I1863" s="20"/>
    </row>
    <row r="1864" spans="9:9" ht="14.25" customHeight="1" x14ac:dyDescent="0.3">
      <c r="I1864" s="20"/>
    </row>
    <row r="1865" spans="9:9" ht="14.25" customHeight="1" x14ac:dyDescent="0.3">
      <c r="I1865" s="20"/>
    </row>
    <row r="1866" spans="9:9" ht="14.25" customHeight="1" x14ac:dyDescent="0.3">
      <c r="I1866" s="20"/>
    </row>
    <row r="1867" spans="9:9" ht="14.25" customHeight="1" x14ac:dyDescent="0.3">
      <c r="I1867" s="20"/>
    </row>
    <row r="1868" spans="9:9" ht="14.25" customHeight="1" x14ac:dyDescent="0.3">
      <c r="I1868" s="20"/>
    </row>
    <row r="1869" spans="9:9" ht="14.25" customHeight="1" x14ac:dyDescent="0.3">
      <c r="I1869" s="20"/>
    </row>
    <row r="1870" spans="9:9" ht="14.25" customHeight="1" x14ac:dyDescent="0.3">
      <c r="I1870" s="20"/>
    </row>
    <row r="1871" spans="9:9" ht="14.25" customHeight="1" x14ac:dyDescent="0.3">
      <c r="I1871" s="20"/>
    </row>
    <row r="1872" spans="9:9" ht="14.25" customHeight="1" x14ac:dyDescent="0.3">
      <c r="I1872" s="20"/>
    </row>
    <row r="1873" spans="9:9" ht="14.25" customHeight="1" x14ac:dyDescent="0.3">
      <c r="I1873" s="20"/>
    </row>
    <row r="1874" spans="9:9" ht="14.25" customHeight="1" x14ac:dyDescent="0.3">
      <c r="I1874" s="20"/>
    </row>
    <row r="1875" spans="9:9" ht="14.25" customHeight="1" x14ac:dyDescent="0.3">
      <c r="I1875" s="20"/>
    </row>
    <row r="1876" spans="9:9" ht="14.25" customHeight="1" x14ac:dyDescent="0.3">
      <c r="I1876" s="20"/>
    </row>
    <row r="2433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  <row r="2695" ht="14.25" customHeight="1" x14ac:dyDescent="0.25"/>
    <row r="2696" ht="14.25" customHeight="1" x14ac:dyDescent="0.25"/>
    <row r="2697" ht="14.25" customHeight="1" x14ac:dyDescent="0.25"/>
    <row r="2698" ht="14.25" customHeight="1" x14ac:dyDescent="0.25"/>
    <row r="2699" ht="14.25" customHeight="1" x14ac:dyDescent="0.25"/>
    <row r="2700" ht="14.25" customHeight="1" x14ac:dyDescent="0.25"/>
    <row r="2701" ht="14.25" customHeight="1" x14ac:dyDescent="0.25"/>
    <row r="2702" ht="14.25" customHeight="1" x14ac:dyDescent="0.25"/>
    <row r="2703" ht="14.25" customHeight="1" x14ac:dyDescent="0.25"/>
    <row r="2704" ht="14.25" customHeight="1" x14ac:dyDescent="0.25"/>
    <row r="2705" ht="14.25" customHeight="1" x14ac:dyDescent="0.25"/>
    <row r="2706" ht="14.25" customHeight="1" x14ac:dyDescent="0.25"/>
    <row r="2707" ht="14.25" customHeight="1" x14ac:dyDescent="0.25"/>
    <row r="2708" ht="14.25" customHeight="1" x14ac:dyDescent="0.25"/>
    <row r="2709" ht="14.25" customHeight="1" x14ac:dyDescent="0.25"/>
    <row r="2710" ht="14.25" customHeight="1" x14ac:dyDescent="0.25"/>
    <row r="2711" ht="14.25" customHeight="1" x14ac:dyDescent="0.25"/>
    <row r="2712" ht="14.25" customHeight="1" x14ac:dyDescent="0.25"/>
    <row r="2713" ht="14.25" customHeight="1" x14ac:dyDescent="0.25"/>
    <row r="2714" ht="14.25" customHeight="1" x14ac:dyDescent="0.25"/>
    <row r="2715" ht="14.25" customHeight="1" x14ac:dyDescent="0.25"/>
    <row r="2716" ht="14.25" customHeight="1" x14ac:dyDescent="0.25"/>
    <row r="2717" ht="14.25" customHeight="1" x14ac:dyDescent="0.25"/>
    <row r="2718" ht="14.25" customHeight="1" x14ac:dyDescent="0.25"/>
    <row r="2719" ht="14.25" customHeight="1" x14ac:dyDescent="0.25"/>
    <row r="2720" ht="14.25" customHeight="1" x14ac:dyDescent="0.25"/>
    <row r="2721" ht="14.25" customHeight="1" x14ac:dyDescent="0.25"/>
    <row r="2722" ht="14.25" customHeight="1" x14ac:dyDescent="0.25"/>
    <row r="2723" ht="14.25" customHeight="1" x14ac:dyDescent="0.25"/>
    <row r="2724" ht="14.25" customHeight="1" x14ac:dyDescent="0.25"/>
    <row r="2725" ht="14.25" customHeight="1" x14ac:dyDescent="0.25"/>
    <row r="2726" ht="14.25" customHeight="1" x14ac:dyDescent="0.25"/>
    <row r="2727" ht="14.25" customHeight="1" x14ac:dyDescent="0.25"/>
    <row r="2728" ht="14.25" customHeight="1" x14ac:dyDescent="0.25"/>
    <row r="2729" ht="14.25" customHeight="1" x14ac:dyDescent="0.25"/>
    <row r="2730" ht="14.25" customHeight="1" x14ac:dyDescent="0.25"/>
    <row r="2731" ht="14.25" customHeight="1" x14ac:dyDescent="0.25"/>
    <row r="2732" ht="14.25" customHeight="1" x14ac:dyDescent="0.25"/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x14ac:dyDescent="0.25"/>
    <row r="2738" ht="14.25" customHeight="1" x14ac:dyDescent="0.25"/>
    <row r="2739" ht="14.25" customHeight="1" x14ac:dyDescent="0.25"/>
    <row r="2740" ht="14.25" customHeight="1" x14ac:dyDescent="0.25"/>
    <row r="2741" ht="14.25" customHeight="1" x14ac:dyDescent="0.25"/>
    <row r="2742" ht="14.25" customHeight="1" x14ac:dyDescent="0.25"/>
    <row r="2743" ht="14.25" customHeight="1" x14ac:dyDescent="0.25"/>
    <row r="2744" ht="14.25" customHeight="1" x14ac:dyDescent="0.25"/>
    <row r="2745" ht="14.25" customHeight="1" x14ac:dyDescent="0.25"/>
    <row r="2746" ht="14.25" customHeight="1" x14ac:dyDescent="0.25"/>
    <row r="2747" ht="14.25" customHeight="1" x14ac:dyDescent="0.25"/>
    <row r="2748" ht="14.25" customHeight="1" x14ac:dyDescent="0.25"/>
    <row r="2749" ht="14.25" customHeight="1" x14ac:dyDescent="0.25"/>
    <row r="2750" ht="14.25" customHeight="1" x14ac:dyDescent="0.25"/>
    <row r="2751" ht="14.25" customHeight="1" x14ac:dyDescent="0.25"/>
    <row r="2752" ht="14.25" customHeight="1" x14ac:dyDescent="0.25"/>
    <row r="2753" ht="14.25" customHeight="1" x14ac:dyDescent="0.25"/>
    <row r="2754" ht="14.25" customHeight="1" x14ac:dyDescent="0.25"/>
    <row r="2755" ht="14.25" customHeight="1" x14ac:dyDescent="0.25"/>
    <row r="2756" ht="14.25" customHeight="1" x14ac:dyDescent="0.25"/>
    <row r="2757" ht="14.25" customHeight="1" x14ac:dyDescent="0.25"/>
    <row r="2758" ht="14.25" customHeight="1" x14ac:dyDescent="0.25"/>
    <row r="2759" ht="14.25" customHeight="1" x14ac:dyDescent="0.25"/>
    <row r="2760" ht="14.25" customHeight="1" x14ac:dyDescent="0.25"/>
    <row r="2761" ht="14.25" customHeight="1" x14ac:dyDescent="0.25"/>
    <row r="2762" ht="14.25" customHeight="1" x14ac:dyDescent="0.25"/>
    <row r="2763" ht="14.25" customHeight="1" x14ac:dyDescent="0.25"/>
    <row r="2764" ht="14.25" customHeight="1" x14ac:dyDescent="0.25"/>
    <row r="2765" ht="14.25" customHeight="1" x14ac:dyDescent="0.25"/>
    <row r="2766" ht="14.25" customHeight="1" x14ac:dyDescent="0.25"/>
    <row r="2767" ht="14.25" customHeight="1" x14ac:dyDescent="0.25"/>
    <row r="2768" ht="14.25" customHeight="1" x14ac:dyDescent="0.25"/>
    <row r="2769" ht="14.25" customHeight="1" x14ac:dyDescent="0.25"/>
    <row r="2770" ht="14.25" customHeight="1" x14ac:dyDescent="0.25"/>
    <row r="2771" ht="14.25" customHeight="1" x14ac:dyDescent="0.25"/>
    <row r="2772" ht="14.25" customHeight="1" x14ac:dyDescent="0.25"/>
    <row r="2773" ht="14.25" customHeight="1" x14ac:dyDescent="0.25"/>
    <row r="2774" ht="14.25" customHeight="1" x14ac:dyDescent="0.25"/>
    <row r="2775" ht="14.25" customHeight="1" x14ac:dyDescent="0.25"/>
    <row r="2776" ht="14.25" customHeight="1" x14ac:dyDescent="0.25"/>
    <row r="2777" ht="14.25" customHeight="1" x14ac:dyDescent="0.25"/>
    <row r="2778" ht="14.25" customHeight="1" x14ac:dyDescent="0.25"/>
    <row r="2779" ht="14.25" customHeight="1" x14ac:dyDescent="0.25"/>
    <row r="2780" ht="14.25" customHeight="1" x14ac:dyDescent="0.25"/>
    <row r="2781" ht="14.25" customHeight="1" x14ac:dyDescent="0.25"/>
    <row r="2782" ht="14.25" customHeight="1" x14ac:dyDescent="0.25"/>
    <row r="2783" ht="14.25" customHeight="1" x14ac:dyDescent="0.25"/>
    <row r="2784" ht="14.25" customHeight="1" x14ac:dyDescent="0.25"/>
    <row r="2785" ht="14.25" customHeight="1" x14ac:dyDescent="0.25"/>
    <row r="2786" ht="14.25" customHeight="1" x14ac:dyDescent="0.25"/>
    <row r="2787" ht="14.25" customHeight="1" x14ac:dyDescent="0.25"/>
    <row r="2788" ht="14.25" customHeight="1" x14ac:dyDescent="0.25"/>
    <row r="2789" ht="14.25" customHeight="1" x14ac:dyDescent="0.25"/>
    <row r="2790" ht="14.25" customHeight="1" x14ac:dyDescent="0.25"/>
    <row r="2791" ht="14.25" customHeight="1" x14ac:dyDescent="0.25"/>
    <row r="2792" ht="14.25" customHeight="1" x14ac:dyDescent="0.25"/>
    <row r="2793" ht="14.25" customHeight="1" x14ac:dyDescent="0.25"/>
    <row r="2794" ht="14.25" customHeight="1" x14ac:dyDescent="0.25"/>
    <row r="2795" ht="14.25" customHeight="1" x14ac:dyDescent="0.25"/>
    <row r="2796" ht="14.25" customHeight="1" x14ac:dyDescent="0.25"/>
    <row r="2797" ht="14.25" customHeight="1" x14ac:dyDescent="0.25"/>
    <row r="2798" ht="14.25" customHeight="1" x14ac:dyDescent="0.25"/>
    <row r="2799" ht="14.25" customHeight="1" x14ac:dyDescent="0.25"/>
    <row r="2800" ht="14.25" customHeight="1" x14ac:dyDescent="0.25"/>
    <row r="2801" ht="14.25" customHeight="1" x14ac:dyDescent="0.25"/>
    <row r="2802" ht="14.25" customHeight="1" x14ac:dyDescent="0.25"/>
    <row r="2803" ht="14.25" customHeight="1" x14ac:dyDescent="0.25"/>
    <row r="2804" ht="14.25" customHeight="1" x14ac:dyDescent="0.25"/>
    <row r="2805" ht="14.25" customHeight="1" x14ac:dyDescent="0.25"/>
    <row r="2806" ht="14.25" customHeight="1" x14ac:dyDescent="0.25"/>
    <row r="2807" ht="14.25" customHeight="1" x14ac:dyDescent="0.25"/>
    <row r="2808" ht="14.25" customHeight="1" x14ac:dyDescent="0.25"/>
    <row r="2809" ht="14.25" customHeight="1" x14ac:dyDescent="0.25"/>
    <row r="2810" ht="14.25" customHeight="1" x14ac:dyDescent="0.25"/>
    <row r="2811" ht="14.25" customHeight="1" x14ac:dyDescent="0.25"/>
    <row r="2812" ht="14.25" customHeight="1" x14ac:dyDescent="0.25"/>
    <row r="2813" ht="14.25" customHeight="1" x14ac:dyDescent="0.25"/>
    <row r="2814" ht="14.25" customHeight="1" x14ac:dyDescent="0.25"/>
    <row r="2815" ht="14.25" customHeight="1" x14ac:dyDescent="0.25"/>
    <row r="2816" ht="14.25" customHeight="1" x14ac:dyDescent="0.25"/>
    <row r="2817" ht="14.25" customHeight="1" x14ac:dyDescent="0.25"/>
    <row r="2818" ht="14.25" customHeight="1" x14ac:dyDescent="0.25"/>
    <row r="2819" ht="14.25" customHeight="1" x14ac:dyDescent="0.25"/>
    <row r="2820" ht="14.25" customHeight="1" x14ac:dyDescent="0.25"/>
    <row r="2821" ht="14.25" customHeight="1" x14ac:dyDescent="0.25"/>
    <row r="2822" ht="14.25" customHeight="1" x14ac:dyDescent="0.25"/>
    <row r="2823" ht="14.25" customHeight="1" x14ac:dyDescent="0.25"/>
    <row r="2824" ht="14.25" customHeight="1" x14ac:dyDescent="0.25"/>
    <row r="2825" ht="14.25" customHeight="1" x14ac:dyDescent="0.25"/>
    <row r="2826" ht="14.25" customHeight="1" x14ac:dyDescent="0.25"/>
    <row r="2827" ht="14.25" customHeight="1" x14ac:dyDescent="0.25"/>
    <row r="2828" ht="14.25" customHeight="1" x14ac:dyDescent="0.25"/>
    <row r="2829" ht="14.25" customHeight="1" x14ac:dyDescent="0.25"/>
    <row r="2830" ht="14.25" customHeight="1" x14ac:dyDescent="0.25"/>
    <row r="2831" ht="14.25" customHeight="1" x14ac:dyDescent="0.25"/>
    <row r="2832" ht="14.25" customHeight="1" x14ac:dyDescent="0.25"/>
    <row r="2833" ht="14.25" customHeight="1" x14ac:dyDescent="0.25"/>
    <row r="2834" ht="14.25" customHeight="1" x14ac:dyDescent="0.25"/>
    <row r="2835" ht="14.25" customHeight="1" x14ac:dyDescent="0.25"/>
    <row r="2836" ht="14.25" customHeight="1" x14ac:dyDescent="0.25"/>
    <row r="2837" ht="14.25" customHeight="1" x14ac:dyDescent="0.25"/>
    <row r="2838" ht="14.25" customHeight="1" x14ac:dyDescent="0.25"/>
    <row r="2839" ht="14.25" customHeight="1" x14ac:dyDescent="0.25"/>
    <row r="2840" ht="14.25" customHeight="1" x14ac:dyDescent="0.25"/>
    <row r="2841" ht="14.25" customHeight="1" x14ac:dyDescent="0.25"/>
    <row r="2842" ht="14.25" customHeight="1" x14ac:dyDescent="0.25"/>
    <row r="2843" ht="14.25" customHeight="1" x14ac:dyDescent="0.25"/>
    <row r="2844" ht="14.25" customHeight="1" x14ac:dyDescent="0.25"/>
    <row r="2845" ht="14.25" customHeight="1" x14ac:dyDescent="0.25"/>
    <row r="2846" ht="14.25" customHeight="1" x14ac:dyDescent="0.25"/>
    <row r="2847" ht="14.25" customHeight="1" x14ac:dyDescent="0.25"/>
    <row r="2848" ht="14.25" customHeight="1" x14ac:dyDescent="0.25"/>
    <row r="2849" ht="14.25" customHeight="1" x14ac:dyDescent="0.25"/>
    <row r="2850" ht="14.25" customHeight="1" x14ac:dyDescent="0.25"/>
    <row r="2851" ht="14.25" customHeight="1" x14ac:dyDescent="0.25"/>
    <row r="2852" ht="14.25" customHeight="1" x14ac:dyDescent="0.25"/>
    <row r="2853" ht="14.25" customHeight="1" x14ac:dyDescent="0.25"/>
    <row r="2854" ht="14.25" customHeight="1" x14ac:dyDescent="0.25"/>
    <row r="2855" ht="14.25" customHeight="1" x14ac:dyDescent="0.25"/>
    <row r="2856" ht="14.25" customHeight="1" x14ac:dyDescent="0.25"/>
    <row r="2857" ht="14.25" customHeight="1" x14ac:dyDescent="0.25"/>
    <row r="2858" ht="14.25" customHeight="1" x14ac:dyDescent="0.25"/>
    <row r="2859" ht="14.25" customHeight="1" x14ac:dyDescent="0.25"/>
    <row r="2860" ht="14.25" customHeight="1" x14ac:dyDescent="0.25"/>
    <row r="2861" ht="14.25" customHeight="1" x14ac:dyDescent="0.25"/>
    <row r="2862" ht="14.25" customHeight="1" x14ac:dyDescent="0.25"/>
    <row r="2863" ht="14.25" customHeight="1" x14ac:dyDescent="0.25"/>
    <row r="2864" ht="14.25" customHeight="1" x14ac:dyDescent="0.25"/>
    <row r="2865" ht="14.25" customHeight="1" x14ac:dyDescent="0.25"/>
    <row r="2866" ht="14.25" customHeight="1" x14ac:dyDescent="0.25"/>
    <row r="2867" ht="14.25" customHeight="1" x14ac:dyDescent="0.25"/>
    <row r="2868" ht="14.25" customHeight="1" x14ac:dyDescent="0.25"/>
    <row r="2869" ht="14.25" customHeight="1" x14ac:dyDescent="0.25"/>
    <row r="2870" ht="14.25" customHeight="1" x14ac:dyDescent="0.25"/>
    <row r="2871" ht="14.25" customHeight="1" x14ac:dyDescent="0.25"/>
    <row r="2872" ht="14.25" customHeight="1" x14ac:dyDescent="0.25"/>
    <row r="2873" ht="14.25" customHeight="1" x14ac:dyDescent="0.25"/>
    <row r="2874" ht="14.25" customHeight="1" x14ac:dyDescent="0.25"/>
    <row r="2875" ht="14.25" customHeight="1" x14ac:dyDescent="0.25"/>
    <row r="2876" ht="14.25" customHeight="1" x14ac:dyDescent="0.25"/>
    <row r="2877" ht="14.25" customHeight="1" x14ac:dyDescent="0.25"/>
    <row r="2878" ht="14.25" customHeight="1" x14ac:dyDescent="0.25"/>
    <row r="2879" ht="14.25" customHeight="1" x14ac:dyDescent="0.25"/>
    <row r="2880" ht="14.25" customHeight="1" x14ac:dyDescent="0.25"/>
    <row r="2881" ht="14.25" customHeight="1" x14ac:dyDescent="0.25"/>
    <row r="2882" ht="14.25" customHeight="1" x14ac:dyDescent="0.25"/>
    <row r="2883" ht="14.25" customHeight="1" x14ac:dyDescent="0.25"/>
    <row r="2884" ht="14.25" customHeight="1" x14ac:dyDescent="0.25"/>
    <row r="2885" ht="14.25" customHeight="1" x14ac:dyDescent="0.25"/>
    <row r="2886" ht="14.25" customHeight="1" x14ac:dyDescent="0.25"/>
    <row r="2887" ht="14.25" customHeight="1" x14ac:dyDescent="0.25"/>
    <row r="2888" ht="14.25" customHeight="1" x14ac:dyDescent="0.25"/>
    <row r="2889" ht="14.25" customHeight="1" x14ac:dyDescent="0.25"/>
    <row r="2890" ht="14.25" customHeight="1" x14ac:dyDescent="0.25"/>
    <row r="2891" ht="14.25" customHeight="1" x14ac:dyDescent="0.25"/>
    <row r="2892" ht="14.25" customHeight="1" x14ac:dyDescent="0.25"/>
    <row r="2893" ht="14.25" customHeight="1" x14ac:dyDescent="0.25"/>
    <row r="2894" ht="14.25" customHeight="1" x14ac:dyDescent="0.25"/>
    <row r="2895" ht="14.25" customHeight="1" x14ac:dyDescent="0.25"/>
    <row r="2896" ht="14.25" customHeight="1" x14ac:dyDescent="0.25"/>
    <row r="2897" ht="14.25" customHeight="1" x14ac:dyDescent="0.25"/>
    <row r="2898" ht="14.25" customHeight="1" x14ac:dyDescent="0.25"/>
    <row r="2899" ht="14.25" customHeight="1" x14ac:dyDescent="0.25"/>
    <row r="2900" ht="14.25" customHeight="1" x14ac:dyDescent="0.25"/>
    <row r="2901" ht="14.25" customHeight="1" x14ac:dyDescent="0.25"/>
    <row r="2902" ht="14.25" customHeight="1" x14ac:dyDescent="0.25"/>
    <row r="2903" ht="14.25" customHeight="1" x14ac:dyDescent="0.25"/>
    <row r="2904" ht="14.25" customHeight="1" x14ac:dyDescent="0.25"/>
    <row r="2905" ht="14.25" customHeight="1" x14ac:dyDescent="0.25"/>
    <row r="2906" ht="14.25" customHeight="1" x14ac:dyDescent="0.25"/>
    <row r="2907" ht="14.25" customHeight="1" x14ac:dyDescent="0.25"/>
    <row r="2908" ht="14.25" customHeight="1" x14ac:dyDescent="0.25"/>
    <row r="2909" ht="14.25" customHeight="1" x14ac:dyDescent="0.25"/>
    <row r="2910" ht="14.25" customHeight="1" x14ac:dyDescent="0.25"/>
    <row r="2911" ht="14.25" customHeight="1" x14ac:dyDescent="0.25"/>
    <row r="2912" ht="14.25" customHeight="1" x14ac:dyDescent="0.25"/>
    <row r="2913" ht="14.25" customHeight="1" x14ac:dyDescent="0.25"/>
    <row r="2914" ht="14.25" customHeight="1" x14ac:dyDescent="0.25"/>
    <row r="2915" ht="14.25" customHeight="1" x14ac:dyDescent="0.25"/>
    <row r="2916" ht="14.25" customHeight="1" x14ac:dyDescent="0.25"/>
    <row r="2917" ht="14.25" customHeight="1" x14ac:dyDescent="0.25"/>
    <row r="2918" ht="14.25" customHeight="1" x14ac:dyDescent="0.25"/>
    <row r="2919" ht="14.25" customHeight="1" x14ac:dyDescent="0.25"/>
    <row r="2920" ht="14.25" customHeight="1" x14ac:dyDescent="0.25"/>
    <row r="2921" ht="14.25" customHeight="1" x14ac:dyDescent="0.25"/>
    <row r="2922" ht="14.25" customHeight="1" x14ac:dyDescent="0.25"/>
    <row r="2923" ht="14.25" customHeight="1" x14ac:dyDescent="0.25"/>
    <row r="2924" ht="14.25" customHeight="1" x14ac:dyDescent="0.25"/>
    <row r="2925" ht="14.25" customHeight="1" x14ac:dyDescent="0.25"/>
    <row r="2926" ht="14.25" customHeight="1" x14ac:dyDescent="0.25"/>
    <row r="2927" ht="14.25" customHeight="1" x14ac:dyDescent="0.25"/>
    <row r="2928" ht="14.25" customHeight="1" x14ac:dyDescent="0.25"/>
    <row r="2929" ht="14.25" customHeight="1" x14ac:dyDescent="0.25"/>
    <row r="2930" ht="14.25" customHeight="1" x14ac:dyDescent="0.25"/>
    <row r="2931" ht="14.25" customHeight="1" x14ac:dyDescent="0.25"/>
    <row r="2932" ht="14.25" customHeight="1" x14ac:dyDescent="0.25"/>
    <row r="2933" ht="14.25" customHeight="1" x14ac:dyDescent="0.25"/>
    <row r="2934" ht="14.25" customHeight="1" x14ac:dyDescent="0.25"/>
    <row r="2935" ht="14.25" customHeight="1" x14ac:dyDescent="0.25"/>
    <row r="2936" ht="14.25" customHeight="1" x14ac:dyDescent="0.25"/>
    <row r="2937" ht="14.25" customHeight="1" x14ac:dyDescent="0.25"/>
    <row r="2938" ht="14.25" customHeight="1" x14ac:dyDescent="0.25"/>
    <row r="2939" ht="14.25" customHeight="1" x14ac:dyDescent="0.25"/>
    <row r="2940" ht="14.25" customHeight="1" x14ac:dyDescent="0.25"/>
    <row r="2941" ht="14.25" customHeight="1" x14ac:dyDescent="0.25"/>
    <row r="2942" ht="14.25" customHeight="1" x14ac:dyDescent="0.25"/>
    <row r="2943" ht="14.25" customHeight="1" x14ac:dyDescent="0.25"/>
    <row r="2944" ht="14.25" customHeight="1" x14ac:dyDescent="0.25"/>
    <row r="2945" ht="14.25" customHeight="1" x14ac:dyDescent="0.25"/>
    <row r="2946" ht="14.25" customHeight="1" x14ac:dyDescent="0.25"/>
    <row r="2947" ht="14.25" customHeight="1" x14ac:dyDescent="0.25"/>
    <row r="2948" ht="14.25" customHeight="1" x14ac:dyDescent="0.25"/>
    <row r="2949" ht="14.25" customHeight="1" x14ac:dyDescent="0.25"/>
    <row r="2950" ht="14.25" customHeight="1" x14ac:dyDescent="0.25"/>
    <row r="2951" ht="14.25" customHeight="1" x14ac:dyDescent="0.25"/>
    <row r="2952" ht="14.25" customHeight="1" x14ac:dyDescent="0.25"/>
    <row r="2953" ht="14.25" customHeight="1" x14ac:dyDescent="0.25"/>
    <row r="2954" ht="14.25" customHeight="1" x14ac:dyDescent="0.25"/>
    <row r="2955" ht="14.25" customHeight="1" x14ac:dyDescent="0.25"/>
    <row r="2956" ht="14.25" customHeight="1" x14ac:dyDescent="0.25"/>
    <row r="2957" ht="14.25" customHeight="1" x14ac:dyDescent="0.25"/>
    <row r="2958" ht="14.25" customHeight="1" x14ac:dyDescent="0.25"/>
    <row r="2959" ht="14.25" customHeight="1" x14ac:dyDescent="0.25"/>
    <row r="2960" ht="14.25" customHeight="1" x14ac:dyDescent="0.25"/>
    <row r="2961" ht="14.25" customHeight="1" x14ac:dyDescent="0.25"/>
    <row r="2962" ht="14.25" customHeight="1" x14ac:dyDescent="0.25"/>
    <row r="2963" ht="14.25" customHeight="1" x14ac:dyDescent="0.25"/>
    <row r="2964" ht="14.25" customHeight="1" x14ac:dyDescent="0.25"/>
    <row r="2965" ht="14.25" customHeight="1" x14ac:dyDescent="0.25"/>
    <row r="2966" ht="14.25" customHeight="1" x14ac:dyDescent="0.25"/>
    <row r="2967" ht="14.25" customHeight="1" x14ac:dyDescent="0.25"/>
    <row r="2968" ht="14.25" customHeight="1" x14ac:dyDescent="0.25"/>
    <row r="2969" ht="14.25" customHeight="1" x14ac:dyDescent="0.25"/>
    <row r="2970" ht="14.25" customHeight="1" x14ac:dyDescent="0.25"/>
    <row r="2971" ht="14.25" customHeight="1" x14ac:dyDescent="0.25"/>
    <row r="2972" ht="14.25" customHeight="1" x14ac:dyDescent="0.25"/>
    <row r="2973" ht="14.25" customHeight="1" x14ac:dyDescent="0.25"/>
    <row r="2974" ht="14.25" customHeight="1" x14ac:dyDescent="0.25"/>
    <row r="2975" ht="14.25" customHeight="1" x14ac:dyDescent="0.25"/>
    <row r="2976" ht="14.25" customHeight="1" x14ac:dyDescent="0.25"/>
    <row r="2977" ht="14.25" customHeight="1" x14ac:dyDescent="0.25"/>
    <row r="2978" ht="14.25" customHeight="1" x14ac:dyDescent="0.25"/>
    <row r="2979" ht="14.25" customHeight="1" x14ac:dyDescent="0.25"/>
    <row r="2980" ht="14.25" customHeight="1" x14ac:dyDescent="0.25"/>
    <row r="2981" ht="14.25" customHeight="1" x14ac:dyDescent="0.25"/>
    <row r="2982" ht="14.25" customHeight="1" x14ac:dyDescent="0.25"/>
    <row r="2983" ht="14.25" customHeight="1" x14ac:dyDescent="0.25"/>
    <row r="2984" ht="14.25" customHeight="1" x14ac:dyDescent="0.25"/>
    <row r="2985" ht="14.25" customHeight="1" x14ac:dyDescent="0.25"/>
    <row r="2986" ht="14.25" customHeight="1" x14ac:dyDescent="0.25"/>
    <row r="2987" ht="14.25" customHeight="1" x14ac:dyDescent="0.25"/>
    <row r="2988" ht="14.25" customHeight="1" x14ac:dyDescent="0.25"/>
    <row r="2989" ht="14.25" customHeight="1" x14ac:dyDescent="0.25"/>
    <row r="2990" ht="14.25" customHeight="1" x14ac:dyDescent="0.25"/>
    <row r="2991" ht="14.25" customHeight="1" x14ac:dyDescent="0.25"/>
    <row r="2992" ht="14.25" customHeight="1" x14ac:dyDescent="0.25"/>
    <row r="2993" ht="14.25" customHeight="1" x14ac:dyDescent="0.25"/>
    <row r="2994" ht="14.25" customHeight="1" x14ac:dyDescent="0.25"/>
    <row r="2995" ht="14.25" customHeight="1" x14ac:dyDescent="0.25"/>
    <row r="2996" ht="14.25" customHeight="1" x14ac:dyDescent="0.25"/>
    <row r="2997" ht="14.25" customHeight="1" x14ac:dyDescent="0.25"/>
    <row r="2998" ht="14.25" customHeight="1" x14ac:dyDescent="0.25"/>
    <row r="2999" ht="14.25" customHeight="1" x14ac:dyDescent="0.25"/>
    <row r="3000" ht="14.25" customHeight="1" x14ac:dyDescent="0.25"/>
    <row r="3001" ht="14.25" customHeight="1" x14ac:dyDescent="0.25"/>
    <row r="3002" ht="14.25" customHeight="1" x14ac:dyDescent="0.25"/>
    <row r="3003" ht="14.25" customHeight="1" x14ac:dyDescent="0.25"/>
    <row r="3004" ht="14.25" customHeight="1" x14ac:dyDescent="0.25"/>
    <row r="3005" ht="14.25" customHeight="1" x14ac:dyDescent="0.25"/>
    <row r="3006" ht="14.25" customHeight="1" x14ac:dyDescent="0.25"/>
    <row r="3007" ht="14.25" customHeight="1" x14ac:dyDescent="0.25"/>
    <row r="3008" ht="14.25" customHeight="1" x14ac:dyDescent="0.25"/>
    <row r="3009" ht="14.25" customHeight="1" x14ac:dyDescent="0.25"/>
    <row r="3010" ht="14.25" customHeight="1" x14ac:dyDescent="0.25"/>
    <row r="3011" ht="14.25" customHeight="1" x14ac:dyDescent="0.25"/>
    <row r="3012" ht="14.25" customHeight="1" x14ac:dyDescent="0.25"/>
    <row r="3013" ht="14.25" customHeight="1" x14ac:dyDescent="0.25"/>
    <row r="3014" ht="14.25" customHeight="1" x14ac:dyDescent="0.25"/>
    <row r="3015" ht="14.25" customHeight="1" x14ac:dyDescent="0.25"/>
    <row r="3016" ht="14.25" customHeight="1" x14ac:dyDescent="0.25"/>
    <row r="3017" ht="14.25" customHeight="1" x14ac:dyDescent="0.25"/>
    <row r="3018" ht="14.25" customHeight="1" x14ac:dyDescent="0.25"/>
    <row r="3019" ht="14.25" customHeight="1" x14ac:dyDescent="0.25"/>
    <row r="3020" ht="14.25" customHeight="1" x14ac:dyDescent="0.25"/>
    <row r="3021" ht="14.25" customHeight="1" x14ac:dyDescent="0.25"/>
    <row r="3022" ht="14.25" customHeight="1" x14ac:dyDescent="0.25"/>
    <row r="3023" ht="14.25" customHeight="1" x14ac:dyDescent="0.25"/>
    <row r="3024" ht="14.25" customHeight="1" x14ac:dyDescent="0.25"/>
    <row r="3025" ht="14.25" customHeight="1" x14ac:dyDescent="0.25"/>
    <row r="3026" ht="14.25" customHeight="1" x14ac:dyDescent="0.25"/>
    <row r="3027" ht="14.25" customHeight="1" x14ac:dyDescent="0.25"/>
    <row r="3028" ht="14.25" customHeight="1" x14ac:dyDescent="0.25"/>
    <row r="3029" ht="14.25" customHeight="1" x14ac:dyDescent="0.25"/>
    <row r="3030" ht="14.25" customHeight="1" x14ac:dyDescent="0.25"/>
    <row r="3031" ht="14.25" customHeight="1" x14ac:dyDescent="0.25"/>
    <row r="3032" ht="14.25" customHeight="1" x14ac:dyDescent="0.25"/>
    <row r="3033" ht="14.25" customHeight="1" x14ac:dyDescent="0.25"/>
    <row r="3034" ht="14.25" customHeight="1" x14ac:dyDescent="0.25"/>
    <row r="3035" ht="14.25" customHeight="1" x14ac:dyDescent="0.25"/>
    <row r="3036" ht="14.25" customHeight="1" x14ac:dyDescent="0.25"/>
    <row r="3037" ht="14.25" customHeight="1" x14ac:dyDescent="0.25"/>
    <row r="3038" ht="14.25" customHeight="1" x14ac:dyDescent="0.25"/>
    <row r="3039" ht="14.25" customHeight="1" x14ac:dyDescent="0.25"/>
    <row r="3040" ht="14.25" customHeight="1" x14ac:dyDescent="0.25"/>
    <row r="3041" ht="14.25" customHeight="1" x14ac:dyDescent="0.25"/>
    <row r="3042" ht="14.25" customHeight="1" x14ac:dyDescent="0.25"/>
    <row r="3043" ht="14.25" customHeight="1" x14ac:dyDescent="0.25"/>
    <row r="3044" ht="14.25" customHeight="1" x14ac:dyDescent="0.25"/>
    <row r="3045" ht="14.25" customHeight="1" x14ac:dyDescent="0.25"/>
    <row r="3046" ht="14.25" customHeight="1" x14ac:dyDescent="0.25"/>
    <row r="3047" ht="14.25" customHeight="1" x14ac:dyDescent="0.25"/>
    <row r="3048" ht="14.25" customHeight="1" x14ac:dyDescent="0.25"/>
    <row r="3049" ht="14.25" customHeight="1" x14ac:dyDescent="0.25"/>
    <row r="3050" ht="14.25" customHeight="1" x14ac:dyDescent="0.25"/>
    <row r="3051" ht="14.25" customHeight="1" x14ac:dyDescent="0.25"/>
    <row r="3052" ht="14.25" customHeight="1" x14ac:dyDescent="0.25"/>
    <row r="3053" ht="14.25" customHeight="1" x14ac:dyDescent="0.25"/>
    <row r="3054" ht="14.25" customHeight="1" x14ac:dyDescent="0.25"/>
    <row r="3055" ht="14.25" customHeight="1" x14ac:dyDescent="0.25"/>
    <row r="3056" ht="14.25" customHeight="1" x14ac:dyDescent="0.25"/>
    <row r="3057" ht="14.25" customHeight="1" x14ac:dyDescent="0.25"/>
    <row r="3058" ht="14.25" customHeight="1" x14ac:dyDescent="0.25"/>
    <row r="3059" ht="14.25" customHeight="1" x14ac:dyDescent="0.25"/>
    <row r="3060" ht="14.25" customHeight="1" x14ac:dyDescent="0.25"/>
    <row r="3061" ht="14.25" customHeight="1" x14ac:dyDescent="0.25"/>
    <row r="3062" ht="14.25" customHeight="1" x14ac:dyDescent="0.25"/>
    <row r="3063" ht="14.25" customHeight="1" x14ac:dyDescent="0.25"/>
    <row r="3064" ht="14.25" customHeight="1" x14ac:dyDescent="0.25"/>
    <row r="3065" ht="14.25" customHeight="1" x14ac:dyDescent="0.25"/>
    <row r="3066" ht="14.25" customHeight="1" x14ac:dyDescent="0.25"/>
    <row r="3067" ht="14.25" customHeight="1" x14ac:dyDescent="0.25"/>
    <row r="3068" ht="14.25" customHeight="1" x14ac:dyDescent="0.25"/>
    <row r="3069" ht="14.25" customHeight="1" x14ac:dyDescent="0.25"/>
    <row r="3070" ht="14.25" customHeight="1" x14ac:dyDescent="0.25"/>
    <row r="3071" ht="14.25" customHeight="1" x14ac:dyDescent="0.25"/>
    <row r="3072" ht="14.25" customHeight="1" x14ac:dyDescent="0.25"/>
    <row r="3073" ht="14.25" customHeight="1" x14ac:dyDescent="0.25"/>
    <row r="3074" ht="14.25" customHeight="1" x14ac:dyDescent="0.25"/>
    <row r="3075" ht="14.25" customHeight="1" x14ac:dyDescent="0.25"/>
    <row r="3076" ht="14.25" customHeight="1" x14ac:dyDescent="0.25"/>
    <row r="3077" ht="14.25" customHeight="1" x14ac:dyDescent="0.25"/>
    <row r="3078" ht="14.25" customHeight="1" x14ac:dyDescent="0.25"/>
    <row r="3079" ht="14.25" customHeight="1" x14ac:dyDescent="0.25"/>
    <row r="3080" ht="14.25" customHeight="1" x14ac:dyDescent="0.25"/>
    <row r="3081" ht="14.25" customHeight="1" x14ac:dyDescent="0.25"/>
    <row r="3082" ht="14.25" customHeight="1" x14ac:dyDescent="0.25"/>
    <row r="3083" ht="14.25" customHeight="1" x14ac:dyDescent="0.25"/>
    <row r="3084" ht="14.25" customHeight="1" x14ac:dyDescent="0.25"/>
    <row r="3085" ht="14.25" customHeight="1" x14ac:dyDescent="0.25"/>
    <row r="3086" ht="14.25" customHeight="1" x14ac:dyDescent="0.25"/>
    <row r="3087" ht="14.25" customHeight="1" x14ac:dyDescent="0.25"/>
    <row r="3088" ht="14.25" customHeight="1" x14ac:dyDescent="0.25"/>
    <row r="3089" ht="14.25" customHeight="1" x14ac:dyDescent="0.25"/>
    <row r="3090" ht="14.25" customHeight="1" x14ac:dyDescent="0.25"/>
    <row r="3091" ht="14.25" customHeight="1" x14ac:dyDescent="0.25"/>
    <row r="3092" ht="14.25" customHeight="1" x14ac:dyDescent="0.25"/>
    <row r="3093" ht="14.25" customHeight="1" x14ac:dyDescent="0.25"/>
    <row r="3094" ht="14.25" customHeight="1" x14ac:dyDescent="0.25"/>
    <row r="3095" ht="14.25" customHeight="1" x14ac:dyDescent="0.25"/>
    <row r="3096" ht="14.25" customHeight="1" x14ac:dyDescent="0.25"/>
    <row r="3097" ht="14.25" customHeight="1" x14ac:dyDescent="0.25"/>
    <row r="3098" ht="14.25" customHeight="1" x14ac:dyDescent="0.25"/>
    <row r="3099" ht="14.25" customHeight="1" x14ac:dyDescent="0.25"/>
    <row r="3100" ht="14.25" customHeight="1" x14ac:dyDescent="0.25"/>
    <row r="3101" ht="14.25" customHeight="1" x14ac:dyDescent="0.25"/>
    <row r="3102" ht="14.25" customHeight="1" x14ac:dyDescent="0.25"/>
    <row r="3103" ht="14.25" customHeight="1" x14ac:dyDescent="0.25"/>
    <row r="3104" ht="14.25" customHeight="1" x14ac:dyDescent="0.25"/>
    <row r="3105" ht="14.25" customHeight="1" x14ac:dyDescent="0.25"/>
    <row r="3106" ht="14.25" customHeight="1" x14ac:dyDescent="0.25"/>
    <row r="3107" ht="14.25" customHeight="1" x14ac:dyDescent="0.25"/>
    <row r="3108" ht="14.25" customHeight="1" x14ac:dyDescent="0.25"/>
    <row r="3109" ht="14.25" customHeight="1" x14ac:dyDescent="0.25"/>
    <row r="3110" ht="14.25" customHeight="1" x14ac:dyDescent="0.25"/>
    <row r="3111" ht="14.25" customHeight="1" x14ac:dyDescent="0.25"/>
    <row r="3112" ht="14.25" customHeight="1" x14ac:dyDescent="0.25"/>
    <row r="3113" ht="14.25" customHeight="1" x14ac:dyDescent="0.25"/>
    <row r="3114" ht="14.25" customHeight="1" x14ac:dyDescent="0.25"/>
    <row r="3115" ht="14.25" customHeight="1" x14ac:dyDescent="0.25"/>
    <row r="3116" ht="14.25" customHeight="1" x14ac:dyDescent="0.25"/>
    <row r="3117" ht="14.25" customHeight="1" x14ac:dyDescent="0.25"/>
    <row r="3118" ht="14.25" customHeight="1" x14ac:dyDescent="0.25"/>
    <row r="3119" ht="14.25" customHeight="1" x14ac:dyDescent="0.25"/>
    <row r="3120" ht="14.25" customHeight="1" x14ac:dyDescent="0.25"/>
    <row r="3121" ht="14.25" customHeight="1" x14ac:dyDescent="0.25"/>
    <row r="3122" ht="14.25" customHeight="1" x14ac:dyDescent="0.25"/>
    <row r="3123" ht="14.25" customHeight="1" x14ac:dyDescent="0.25"/>
    <row r="3124" ht="14.25" customHeight="1" x14ac:dyDescent="0.25"/>
    <row r="3125" ht="14.25" customHeight="1" x14ac:dyDescent="0.25"/>
    <row r="3126" ht="14.25" customHeight="1" x14ac:dyDescent="0.25"/>
    <row r="3127" ht="14.25" customHeight="1" x14ac:dyDescent="0.25"/>
    <row r="3128" ht="14.25" customHeight="1" x14ac:dyDescent="0.25"/>
    <row r="3129" ht="14.25" customHeight="1" x14ac:dyDescent="0.25"/>
    <row r="3130" ht="14.25" customHeight="1" x14ac:dyDescent="0.25"/>
    <row r="3131" ht="14.25" customHeight="1" x14ac:dyDescent="0.25"/>
    <row r="3132" ht="14.25" customHeight="1" x14ac:dyDescent="0.25"/>
    <row r="3133" ht="14.25" customHeight="1" x14ac:dyDescent="0.25"/>
    <row r="3134" ht="14.25" customHeight="1" x14ac:dyDescent="0.25"/>
    <row r="3135" ht="14.25" customHeight="1" x14ac:dyDescent="0.25"/>
    <row r="3136" ht="14.25" customHeight="1" x14ac:dyDescent="0.25"/>
    <row r="3137" ht="14.25" customHeight="1" x14ac:dyDescent="0.25"/>
    <row r="3138" ht="14.25" customHeight="1" x14ac:dyDescent="0.25"/>
    <row r="3139" ht="14.25" customHeight="1" x14ac:dyDescent="0.25"/>
    <row r="3140" ht="14.25" customHeight="1" x14ac:dyDescent="0.25"/>
    <row r="3141" ht="14.25" customHeight="1" x14ac:dyDescent="0.25"/>
    <row r="3142" ht="14.25" customHeight="1" x14ac:dyDescent="0.25"/>
    <row r="3143" ht="14.25" customHeight="1" x14ac:dyDescent="0.25"/>
    <row r="3144" ht="14.25" customHeight="1" x14ac:dyDescent="0.25"/>
    <row r="3145" ht="14.25" customHeight="1" x14ac:dyDescent="0.25"/>
    <row r="3146" ht="14.25" customHeight="1" x14ac:dyDescent="0.25"/>
    <row r="3147" ht="14.25" customHeight="1" x14ac:dyDescent="0.25"/>
    <row r="3148" ht="14.25" customHeight="1" x14ac:dyDescent="0.25"/>
    <row r="3149" ht="14.25" customHeight="1" x14ac:dyDescent="0.25"/>
    <row r="3150" ht="14.25" customHeight="1" x14ac:dyDescent="0.25"/>
    <row r="3151" ht="14.25" customHeight="1" x14ac:dyDescent="0.25"/>
    <row r="3152" ht="14.25" customHeight="1" x14ac:dyDescent="0.25"/>
    <row r="3153" ht="14.25" customHeight="1" x14ac:dyDescent="0.25"/>
    <row r="3154" ht="14.25" customHeight="1" x14ac:dyDescent="0.25"/>
    <row r="3155" ht="14.25" customHeight="1" x14ac:dyDescent="0.25"/>
    <row r="3156" ht="14.25" customHeight="1" x14ac:dyDescent="0.25"/>
    <row r="3157" ht="14.25" customHeight="1" x14ac:dyDescent="0.25"/>
    <row r="3158" ht="14.25" customHeight="1" x14ac:dyDescent="0.25"/>
    <row r="3159" ht="14.25" customHeight="1" x14ac:dyDescent="0.25"/>
    <row r="3160" ht="14.25" customHeight="1" x14ac:dyDescent="0.25"/>
    <row r="3161" ht="14.25" customHeight="1" x14ac:dyDescent="0.25"/>
    <row r="3162" ht="14.25" customHeight="1" x14ac:dyDescent="0.25"/>
    <row r="3163" ht="14.25" customHeight="1" x14ac:dyDescent="0.25"/>
    <row r="3164" ht="14.25" customHeight="1" x14ac:dyDescent="0.25"/>
    <row r="3165" ht="14.25" customHeight="1" x14ac:dyDescent="0.25"/>
    <row r="3166" ht="14.25" customHeight="1" x14ac:dyDescent="0.25"/>
    <row r="3167" ht="14.25" customHeight="1" x14ac:dyDescent="0.25"/>
    <row r="3168" ht="14.25" customHeight="1" x14ac:dyDescent="0.25"/>
    <row r="3169" ht="14.25" customHeight="1" x14ac:dyDescent="0.25"/>
    <row r="3170" ht="14.25" customHeight="1" x14ac:dyDescent="0.25"/>
    <row r="3171" ht="14.25" customHeight="1" x14ac:dyDescent="0.25"/>
    <row r="3172" ht="14.25" customHeight="1" x14ac:dyDescent="0.25"/>
    <row r="3173" ht="14.25" customHeight="1" x14ac:dyDescent="0.25"/>
    <row r="3174" ht="14.25" customHeight="1" x14ac:dyDescent="0.25"/>
    <row r="3175" ht="14.25" customHeight="1" x14ac:dyDescent="0.25"/>
    <row r="3176" ht="14.25" customHeight="1" x14ac:dyDescent="0.25"/>
    <row r="3177" ht="14.25" customHeight="1" x14ac:dyDescent="0.25"/>
    <row r="3178" ht="14.25" customHeight="1" x14ac:dyDescent="0.25"/>
    <row r="3179" ht="14.25" customHeight="1" x14ac:dyDescent="0.25"/>
    <row r="3180" ht="14.25" customHeight="1" x14ac:dyDescent="0.25"/>
    <row r="3181" ht="14.25" customHeight="1" x14ac:dyDescent="0.25"/>
    <row r="3182" ht="14.25" customHeight="1" x14ac:dyDescent="0.25"/>
    <row r="3183" ht="14.25" customHeight="1" x14ac:dyDescent="0.25"/>
    <row r="3184" ht="14.25" customHeight="1" x14ac:dyDescent="0.25"/>
    <row r="3185" ht="14.25" customHeight="1" x14ac:dyDescent="0.25"/>
    <row r="3186" ht="14.25" customHeight="1" x14ac:dyDescent="0.25"/>
    <row r="3187" ht="14.25" customHeight="1" x14ac:dyDescent="0.25"/>
    <row r="3188" ht="14.25" customHeight="1" x14ac:dyDescent="0.25"/>
    <row r="3189" ht="14.25" customHeight="1" x14ac:dyDescent="0.25"/>
    <row r="3190" ht="14.25" customHeight="1" x14ac:dyDescent="0.25"/>
    <row r="3191" ht="14.25" customHeight="1" x14ac:dyDescent="0.25"/>
    <row r="3192" ht="14.25" customHeight="1" x14ac:dyDescent="0.25"/>
    <row r="3193" ht="14.25" customHeight="1" x14ac:dyDescent="0.25"/>
    <row r="3194" ht="14.25" customHeight="1" x14ac:dyDescent="0.25"/>
    <row r="3195" ht="14.25" customHeight="1" x14ac:dyDescent="0.25"/>
    <row r="3196" ht="14.25" customHeight="1" x14ac:dyDescent="0.25"/>
    <row r="3197" ht="14.25" customHeight="1" x14ac:dyDescent="0.25"/>
    <row r="3198" ht="14.25" customHeight="1" x14ac:dyDescent="0.25"/>
    <row r="3199" ht="14.25" customHeight="1" x14ac:dyDescent="0.25"/>
    <row r="3200" ht="14.25" customHeight="1" x14ac:dyDescent="0.25"/>
    <row r="3201" ht="14.25" customHeight="1" x14ac:dyDescent="0.25"/>
    <row r="3202" ht="14.25" customHeight="1" x14ac:dyDescent="0.25"/>
    <row r="3203" ht="14.25" customHeight="1" x14ac:dyDescent="0.25"/>
    <row r="3204" ht="14.25" customHeight="1" x14ac:dyDescent="0.25"/>
    <row r="3205" ht="14.25" customHeight="1" x14ac:dyDescent="0.25"/>
    <row r="3206" ht="14.25" customHeight="1" x14ac:dyDescent="0.25"/>
    <row r="3207" ht="14.25" customHeight="1" x14ac:dyDescent="0.25"/>
    <row r="3208" ht="14.25" customHeight="1" x14ac:dyDescent="0.25"/>
    <row r="3209" ht="14.25" customHeight="1" x14ac:dyDescent="0.25"/>
    <row r="3210" ht="14.25" customHeight="1" x14ac:dyDescent="0.25"/>
    <row r="3211" ht="14.25" customHeight="1" x14ac:dyDescent="0.25"/>
    <row r="3212" ht="14.25" customHeight="1" x14ac:dyDescent="0.25"/>
    <row r="3213" ht="14.25" customHeight="1" x14ac:dyDescent="0.25"/>
    <row r="3214" ht="14.25" customHeight="1" x14ac:dyDescent="0.25"/>
    <row r="3215" ht="14.25" customHeight="1" x14ac:dyDescent="0.25"/>
    <row r="3216" ht="14.25" customHeight="1" x14ac:dyDescent="0.25"/>
    <row r="3217" ht="14.25" customHeight="1" x14ac:dyDescent="0.25"/>
    <row r="3218" ht="14.25" customHeight="1" x14ac:dyDescent="0.25"/>
    <row r="3219" ht="14.25" customHeight="1" x14ac:dyDescent="0.25"/>
    <row r="3220" ht="14.25" customHeight="1" x14ac:dyDescent="0.25"/>
    <row r="3221" ht="14.25" customHeight="1" x14ac:dyDescent="0.25"/>
    <row r="3222" ht="14.25" customHeight="1" x14ac:dyDescent="0.25"/>
    <row r="3223" ht="14.25" customHeight="1" x14ac:dyDescent="0.25"/>
    <row r="3224" ht="14.25" customHeight="1" x14ac:dyDescent="0.25"/>
    <row r="3225" ht="14.25" customHeight="1" x14ac:dyDescent="0.25"/>
    <row r="3226" ht="14.25" customHeight="1" x14ac:dyDescent="0.25"/>
    <row r="3227" ht="14.25" customHeight="1" x14ac:dyDescent="0.25"/>
    <row r="3228" ht="14.25" customHeight="1" x14ac:dyDescent="0.25"/>
    <row r="3229" ht="14.25" customHeight="1" x14ac:dyDescent="0.25"/>
    <row r="3230" ht="14.25" customHeight="1" x14ac:dyDescent="0.25"/>
    <row r="3231" ht="14.25" customHeight="1" x14ac:dyDescent="0.25"/>
    <row r="3232" ht="14.25" customHeight="1" x14ac:dyDescent="0.25"/>
    <row r="3233" ht="14.25" customHeight="1" x14ac:dyDescent="0.25"/>
    <row r="3234" ht="14.25" customHeight="1" x14ac:dyDescent="0.25"/>
    <row r="3235" ht="14.25" customHeight="1" x14ac:dyDescent="0.25"/>
    <row r="3236" ht="14.25" customHeight="1" x14ac:dyDescent="0.25"/>
    <row r="3237" ht="14.25" customHeight="1" x14ac:dyDescent="0.25"/>
    <row r="3238" ht="14.25" customHeight="1" x14ac:dyDescent="0.25"/>
    <row r="3239" ht="14.25" customHeight="1" x14ac:dyDescent="0.25"/>
    <row r="3240" ht="14.25" customHeight="1" x14ac:dyDescent="0.25"/>
    <row r="3241" ht="14.25" customHeight="1" x14ac:dyDescent="0.25"/>
    <row r="3242" ht="14.25" customHeight="1" x14ac:dyDescent="0.25"/>
    <row r="3243" ht="14.25" customHeight="1" x14ac:dyDescent="0.25"/>
    <row r="3244" ht="14.25" customHeight="1" x14ac:dyDescent="0.25"/>
    <row r="3245" ht="14.25" customHeight="1" x14ac:dyDescent="0.25"/>
    <row r="3246" ht="14.25" customHeight="1" x14ac:dyDescent="0.25"/>
    <row r="3247" ht="14.25" customHeight="1" x14ac:dyDescent="0.25"/>
    <row r="3248" ht="14.25" customHeight="1" x14ac:dyDescent="0.25"/>
    <row r="3249" ht="14.25" customHeight="1" x14ac:dyDescent="0.25"/>
    <row r="3250" ht="14.25" customHeight="1" x14ac:dyDescent="0.25"/>
    <row r="3251" ht="14.25" customHeight="1" x14ac:dyDescent="0.25"/>
    <row r="3252" ht="14.25" customHeight="1" x14ac:dyDescent="0.25"/>
    <row r="3253" ht="14.25" customHeight="1" x14ac:dyDescent="0.25"/>
    <row r="3254" ht="14.25" customHeight="1" x14ac:dyDescent="0.25"/>
    <row r="3255" ht="14.25" customHeight="1" x14ac:dyDescent="0.25"/>
    <row r="3256" ht="14.25" customHeight="1" x14ac:dyDescent="0.25"/>
    <row r="3257" ht="14.25" customHeight="1" x14ac:dyDescent="0.25"/>
    <row r="3258" ht="14.25" customHeight="1" x14ac:dyDescent="0.25"/>
    <row r="3259" ht="14.25" customHeight="1" x14ac:dyDescent="0.25"/>
    <row r="3260" ht="14.25" customHeight="1" x14ac:dyDescent="0.25"/>
    <row r="3261" ht="14.25" customHeight="1" x14ac:dyDescent="0.25"/>
    <row r="3262" ht="14.25" customHeight="1" x14ac:dyDescent="0.25"/>
    <row r="3263" ht="14.25" customHeight="1" x14ac:dyDescent="0.25"/>
    <row r="3264" ht="14.25" customHeight="1" x14ac:dyDescent="0.25"/>
    <row r="3265" ht="14.25" customHeight="1" x14ac:dyDescent="0.25"/>
    <row r="3266" ht="14.25" customHeight="1" x14ac:dyDescent="0.25"/>
    <row r="3267" ht="14.25" customHeight="1" x14ac:dyDescent="0.25"/>
    <row r="3268" ht="14.25" customHeight="1" x14ac:dyDescent="0.25"/>
    <row r="3269" ht="14.25" customHeight="1" x14ac:dyDescent="0.25"/>
    <row r="3270" ht="14.25" customHeight="1" x14ac:dyDescent="0.25"/>
    <row r="3271" ht="14.25" customHeight="1" x14ac:dyDescent="0.25"/>
    <row r="3272" ht="14.25" customHeight="1" x14ac:dyDescent="0.25"/>
    <row r="3273" ht="14.25" customHeight="1" x14ac:dyDescent="0.25"/>
    <row r="3274" ht="14.25" customHeight="1" x14ac:dyDescent="0.25"/>
    <row r="3275" ht="14.25" customHeight="1" x14ac:dyDescent="0.25"/>
    <row r="3276" ht="14.25" customHeight="1" x14ac:dyDescent="0.25"/>
    <row r="3277" ht="14.25" customHeight="1" x14ac:dyDescent="0.25"/>
    <row r="3278" ht="14.25" customHeight="1" x14ac:dyDescent="0.25"/>
    <row r="3279" ht="14.25" customHeight="1" x14ac:dyDescent="0.25"/>
    <row r="3280" ht="14.25" customHeight="1" x14ac:dyDescent="0.25"/>
    <row r="3281" ht="14.25" customHeight="1" x14ac:dyDescent="0.25"/>
    <row r="3282" ht="14.25" customHeight="1" x14ac:dyDescent="0.25"/>
    <row r="3283" ht="14.25" customHeight="1" x14ac:dyDescent="0.25"/>
    <row r="3284" ht="14.25" customHeight="1" x14ac:dyDescent="0.25"/>
    <row r="3285" ht="14.25" customHeight="1" x14ac:dyDescent="0.25"/>
    <row r="3286" ht="14.25" customHeight="1" x14ac:dyDescent="0.25"/>
    <row r="3287" ht="14.25" customHeight="1" x14ac:dyDescent="0.25"/>
    <row r="3288" ht="14.25" customHeight="1" x14ac:dyDescent="0.25"/>
    <row r="3289" ht="14.25" customHeight="1" x14ac:dyDescent="0.25"/>
    <row r="3290" ht="14.25" customHeight="1" x14ac:dyDescent="0.25"/>
    <row r="3291" ht="14.25" customHeight="1" x14ac:dyDescent="0.25"/>
    <row r="3292" ht="14.25" customHeight="1" x14ac:dyDescent="0.25"/>
    <row r="3293" ht="14.25" customHeight="1" x14ac:dyDescent="0.25"/>
    <row r="3294" ht="14.25" customHeight="1" x14ac:dyDescent="0.25"/>
    <row r="3295" ht="14.25" customHeight="1" x14ac:dyDescent="0.25"/>
    <row r="3296" ht="14.25" customHeight="1" x14ac:dyDescent="0.25"/>
    <row r="3297" ht="14.25" customHeight="1" x14ac:dyDescent="0.25"/>
    <row r="3298" ht="14.25" customHeight="1" x14ac:dyDescent="0.25"/>
    <row r="3299" ht="14.25" customHeight="1" x14ac:dyDescent="0.25"/>
    <row r="3300" ht="14.25" customHeight="1" x14ac:dyDescent="0.25"/>
    <row r="3301" ht="14.25" customHeight="1" x14ac:dyDescent="0.25"/>
    <row r="3302" ht="14.25" customHeight="1" x14ac:dyDescent="0.25"/>
    <row r="3303" ht="14.25" customHeight="1" x14ac:dyDescent="0.25"/>
    <row r="3304" ht="14.25" customHeight="1" x14ac:dyDescent="0.25"/>
    <row r="3305" ht="14.25" customHeight="1" x14ac:dyDescent="0.25"/>
    <row r="3306" ht="14.25" customHeight="1" x14ac:dyDescent="0.25"/>
    <row r="3307" ht="14.25" customHeight="1" x14ac:dyDescent="0.25"/>
    <row r="3308" ht="14.25" customHeight="1" x14ac:dyDescent="0.25"/>
    <row r="3309" ht="14.25" customHeight="1" x14ac:dyDescent="0.25"/>
    <row r="3310" ht="14.25" customHeight="1" x14ac:dyDescent="0.25"/>
    <row r="3311" ht="14.25" customHeight="1" x14ac:dyDescent="0.25"/>
    <row r="3312" ht="14.25" customHeight="1" x14ac:dyDescent="0.25"/>
    <row r="3313" ht="14.25" customHeight="1" x14ac:dyDescent="0.25"/>
    <row r="3314" ht="14.25" customHeight="1" x14ac:dyDescent="0.25"/>
    <row r="3315" ht="14.25" customHeight="1" x14ac:dyDescent="0.25"/>
    <row r="3316" ht="14.25" customHeight="1" x14ac:dyDescent="0.25"/>
    <row r="3317" ht="14.25" customHeight="1" x14ac:dyDescent="0.25"/>
    <row r="3318" ht="14.25" customHeight="1" x14ac:dyDescent="0.25"/>
    <row r="3319" ht="14.25" customHeight="1" x14ac:dyDescent="0.25"/>
    <row r="3320" ht="14.25" customHeight="1" x14ac:dyDescent="0.25"/>
    <row r="3321" ht="14.25" customHeight="1" x14ac:dyDescent="0.25"/>
    <row r="3322" ht="14.25" customHeight="1" x14ac:dyDescent="0.25"/>
    <row r="3323" ht="14.25" customHeight="1" x14ac:dyDescent="0.25"/>
    <row r="3324" ht="14.25" customHeight="1" x14ac:dyDescent="0.25"/>
    <row r="3325" ht="14.25" customHeight="1" x14ac:dyDescent="0.25"/>
    <row r="3326" ht="14.25" customHeight="1" x14ac:dyDescent="0.25"/>
    <row r="3327" ht="14.25" customHeight="1" x14ac:dyDescent="0.25"/>
    <row r="3328" ht="14.25" customHeight="1" x14ac:dyDescent="0.25"/>
    <row r="3329" ht="14.25" customHeight="1" x14ac:dyDescent="0.25"/>
    <row r="3330" ht="14.25" customHeight="1" x14ac:dyDescent="0.25"/>
    <row r="3331" ht="14.25" customHeight="1" x14ac:dyDescent="0.25"/>
    <row r="3332" ht="14.25" customHeight="1" x14ac:dyDescent="0.25"/>
    <row r="3333" ht="14.25" customHeight="1" x14ac:dyDescent="0.25"/>
    <row r="3334" ht="14.25" customHeight="1" x14ac:dyDescent="0.25"/>
    <row r="3335" ht="14.25" customHeight="1" x14ac:dyDescent="0.25"/>
    <row r="3336" ht="14.25" customHeight="1" x14ac:dyDescent="0.25"/>
    <row r="3337" ht="14.25" customHeight="1" x14ac:dyDescent="0.25"/>
    <row r="3338" ht="14.25" customHeight="1" x14ac:dyDescent="0.25"/>
    <row r="3339" ht="14.25" customHeight="1" x14ac:dyDescent="0.25"/>
    <row r="3340" ht="14.25" customHeight="1" x14ac:dyDescent="0.25"/>
    <row r="3341" ht="14.25" customHeight="1" x14ac:dyDescent="0.25"/>
    <row r="3342" ht="14.25" customHeight="1" x14ac:dyDescent="0.25"/>
    <row r="3343" ht="14.25" customHeight="1" x14ac:dyDescent="0.25"/>
    <row r="3344" ht="14.25" customHeight="1" x14ac:dyDescent="0.25"/>
    <row r="3345" ht="14.25" customHeight="1" x14ac:dyDescent="0.25"/>
    <row r="3346" ht="14.25" customHeight="1" x14ac:dyDescent="0.25"/>
    <row r="3347" ht="14.25" customHeight="1" x14ac:dyDescent="0.25"/>
    <row r="3348" ht="14.25" customHeight="1" x14ac:dyDescent="0.25"/>
    <row r="3349" ht="14.25" customHeight="1" x14ac:dyDescent="0.25"/>
    <row r="3350" ht="14.25" customHeight="1" x14ac:dyDescent="0.25"/>
    <row r="3351" ht="14.25" customHeight="1" x14ac:dyDescent="0.25"/>
    <row r="3352" ht="14.25" customHeight="1" x14ac:dyDescent="0.25"/>
    <row r="3353" ht="14.25" customHeight="1" x14ac:dyDescent="0.25"/>
    <row r="3354" ht="14.25" customHeight="1" x14ac:dyDescent="0.25"/>
    <row r="3355" ht="14.25" customHeight="1" x14ac:dyDescent="0.25"/>
    <row r="3356" ht="14.25" customHeight="1" x14ac:dyDescent="0.25"/>
    <row r="3357" ht="14.25" customHeight="1" x14ac:dyDescent="0.25"/>
    <row r="3358" ht="14.25" customHeight="1" x14ac:dyDescent="0.25"/>
    <row r="3359" ht="14.25" customHeight="1" x14ac:dyDescent="0.25"/>
    <row r="3360" ht="14.25" customHeight="1" x14ac:dyDescent="0.25"/>
    <row r="3361" ht="14.25" customHeight="1" x14ac:dyDescent="0.25"/>
    <row r="3362" ht="14.25" customHeight="1" x14ac:dyDescent="0.25"/>
    <row r="3363" ht="14.25" customHeight="1" x14ac:dyDescent="0.25"/>
    <row r="3364" ht="14.25" customHeight="1" x14ac:dyDescent="0.25"/>
    <row r="3365" ht="14.25" customHeight="1" x14ac:dyDescent="0.25"/>
    <row r="3366" ht="14.25" customHeight="1" x14ac:dyDescent="0.25"/>
    <row r="3367" ht="14.25" customHeight="1" x14ac:dyDescent="0.25"/>
    <row r="3368" ht="14.25" customHeight="1" x14ac:dyDescent="0.25"/>
    <row r="3369" ht="14.25" customHeight="1" x14ac:dyDescent="0.25"/>
    <row r="3370" ht="14.25" customHeight="1" x14ac:dyDescent="0.25"/>
    <row r="3371" ht="14.25" customHeight="1" x14ac:dyDescent="0.25"/>
    <row r="3372" ht="14.25" customHeight="1" x14ac:dyDescent="0.25"/>
    <row r="3373" ht="14.25" customHeight="1" x14ac:dyDescent="0.25"/>
    <row r="3374" ht="14.25" customHeight="1" x14ac:dyDescent="0.25"/>
    <row r="3375" ht="14.25" customHeight="1" x14ac:dyDescent="0.25"/>
    <row r="3376" ht="14.25" customHeight="1" x14ac:dyDescent="0.25"/>
    <row r="3377" ht="14.25" customHeight="1" x14ac:dyDescent="0.25"/>
    <row r="3378" ht="14.25" customHeight="1" x14ac:dyDescent="0.25"/>
    <row r="3379" ht="14.25" customHeight="1" x14ac:dyDescent="0.25"/>
    <row r="3380" ht="14.25" customHeight="1" x14ac:dyDescent="0.25"/>
    <row r="3381" ht="14.25" customHeight="1" x14ac:dyDescent="0.25"/>
    <row r="3382" ht="14.25" customHeight="1" x14ac:dyDescent="0.25"/>
    <row r="3383" ht="14.25" customHeight="1" x14ac:dyDescent="0.25"/>
    <row r="3384" ht="14.25" customHeight="1" x14ac:dyDescent="0.25"/>
    <row r="3385" ht="14.25" customHeight="1" x14ac:dyDescent="0.25"/>
    <row r="3386" ht="14.25" customHeight="1" x14ac:dyDescent="0.25"/>
    <row r="3387" ht="14.25" customHeight="1" x14ac:dyDescent="0.25"/>
    <row r="3388" ht="14.25" customHeight="1" x14ac:dyDescent="0.25"/>
    <row r="3389" ht="14.25" customHeight="1" x14ac:dyDescent="0.25"/>
    <row r="3390" ht="14.25" customHeight="1" x14ac:dyDescent="0.25"/>
    <row r="3391" ht="14.25" customHeight="1" x14ac:dyDescent="0.25"/>
    <row r="3392" ht="14.25" customHeight="1" x14ac:dyDescent="0.25"/>
    <row r="3393" ht="14.25" customHeight="1" x14ac:dyDescent="0.25"/>
    <row r="3394" ht="14.25" customHeight="1" x14ac:dyDescent="0.25"/>
    <row r="3395" ht="14.25" customHeight="1" x14ac:dyDescent="0.25"/>
    <row r="3396" ht="14.25" customHeight="1" x14ac:dyDescent="0.25"/>
    <row r="3397" ht="14.25" customHeight="1" x14ac:dyDescent="0.25"/>
    <row r="3398" ht="14.25" customHeight="1" x14ac:dyDescent="0.25"/>
    <row r="3399" ht="14.25" customHeight="1" x14ac:dyDescent="0.25"/>
    <row r="3400" ht="14.25" customHeight="1" x14ac:dyDescent="0.25"/>
    <row r="3401" ht="14.25" customHeight="1" x14ac:dyDescent="0.25"/>
    <row r="3402" ht="14.25" customHeight="1" x14ac:dyDescent="0.25"/>
    <row r="3403" ht="14.25" customHeight="1" x14ac:dyDescent="0.25"/>
    <row r="3404" ht="14.25" customHeight="1" x14ac:dyDescent="0.25"/>
    <row r="3405" ht="14.25" customHeight="1" x14ac:dyDescent="0.25"/>
    <row r="3406" ht="14.25" customHeight="1" x14ac:dyDescent="0.25"/>
    <row r="3407" ht="14.25" customHeight="1" x14ac:dyDescent="0.25"/>
    <row r="3408" ht="14.25" customHeight="1" x14ac:dyDescent="0.25"/>
    <row r="3409" ht="14.25" customHeight="1" x14ac:dyDescent="0.25"/>
    <row r="3410" ht="14.25" customHeight="1" x14ac:dyDescent="0.25"/>
    <row r="3411" ht="14.25" customHeight="1" x14ac:dyDescent="0.25"/>
    <row r="3412" ht="14.25" customHeight="1" x14ac:dyDescent="0.25"/>
    <row r="3413" ht="14.25" customHeight="1" x14ac:dyDescent="0.25"/>
    <row r="3414" ht="14.25" customHeight="1" x14ac:dyDescent="0.25"/>
    <row r="3415" ht="14.25" customHeight="1" x14ac:dyDescent="0.25"/>
    <row r="3416" ht="14.25" customHeight="1" x14ac:dyDescent="0.25"/>
    <row r="3417" ht="14.25" customHeight="1" x14ac:dyDescent="0.25"/>
    <row r="3418" ht="14.25" customHeight="1" x14ac:dyDescent="0.25"/>
    <row r="3419" ht="14.25" customHeight="1" x14ac:dyDescent="0.25"/>
    <row r="3420" ht="14.25" customHeight="1" x14ac:dyDescent="0.25"/>
    <row r="3421" ht="14.25" customHeight="1" x14ac:dyDescent="0.25"/>
    <row r="3422" ht="14.25" customHeight="1" x14ac:dyDescent="0.25"/>
    <row r="3423" ht="14.25" customHeight="1" x14ac:dyDescent="0.25"/>
    <row r="3424" ht="14.25" customHeight="1" x14ac:dyDescent="0.25"/>
    <row r="3425" ht="14.25" customHeight="1" x14ac:dyDescent="0.25"/>
    <row r="3426" ht="14.25" customHeight="1" x14ac:dyDescent="0.25"/>
    <row r="3427" ht="14.25" customHeight="1" x14ac:dyDescent="0.25"/>
    <row r="3428" ht="14.25" customHeight="1" x14ac:dyDescent="0.25"/>
    <row r="3429" ht="14.25" customHeight="1" x14ac:dyDescent="0.25"/>
    <row r="3430" ht="14.25" customHeight="1" x14ac:dyDescent="0.25"/>
    <row r="3431" ht="14.25" customHeight="1" x14ac:dyDescent="0.25"/>
    <row r="3432" ht="14.25" customHeight="1" x14ac:dyDescent="0.25"/>
    <row r="3433" ht="14.25" customHeight="1" x14ac:dyDescent="0.25"/>
    <row r="3434" ht="14.25" customHeight="1" x14ac:dyDescent="0.25"/>
    <row r="3435" ht="14.25" customHeight="1" x14ac:dyDescent="0.25"/>
    <row r="3436" ht="14.25" customHeight="1" x14ac:dyDescent="0.25"/>
    <row r="3437" ht="14.25" customHeight="1" x14ac:dyDescent="0.25"/>
    <row r="3438" ht="14.25" customHeight="1" x14ac:dyDescent="0.25"/>
    <row r="3439" ht="14.25" customHeight="1" x14ac:dyDescent="0.25"/>
    <row r="3440" ht="14.25" customHeight="1" x14ac:dyDescent="0.25"/>
    <row r="3441" ht="14.25" customHeight="1" x14ac:dyDescent="0.25"/>
    <row r="3442" ht="14.25" customHeight="1" x14ac:dyDescent="0.25"/>
    <row r="3443" ht="14.25" customHeight="1" x14ac:dyDescent="0.25"/>
    <row r="3444" ht="14.25" customHeight="1" x14ac:dyDescent="0.25"/>
    <row r="3445" ht="14.25" customHeight="1" x14ac:dyDescent="0.25"/>
    <row r="3446" ht="14.25" customHeight="1" x14ac:dyDescent="0.25"/>
    <row r="3447" ht="14.25" customHeight="1" x14ac:dyDescent="0.25"/>
    <row r="3448" ht="14.25" customHeight="1" x14ac:dyDescent="0.25"/>
    <row r="3449" ht="14.25" customHeight="1" x14ac:dyDescent="0.25"/>
    <row r="3450" ht="14.25" customHeight="1" x14ac:dyDescent="0.25"/>
    <row r="3451" ht="14.25" customHeight="1" x14ac:dyDescent="0.25"/>
    <row r="3452" ht="14.25" customHeight="1" x14ac:dyDescent="0.25"/>
    <row r="3453" ht="14.25" customHeight="1" x14ac:dyDescent="0.25"/>
    <row r="3454" ht="14.25" customHeight="1" x14ac:dyDescent="0.25"/>
    <row r="3455" ht="14.25" customHeight="1" x14ac:dyDescent="0.25"/>
    <row r="3456" ht="14.25" customHeight="1" x14ac:dyDescent="0.25"/>
    <row r="3457" ht="14.25" customHeight="1" x14ac:dyDescent="0.25"/>
    <row r="3458" ht="14.25" customHeight="1" x14ac:dyDescent="0.25"/>
    <row r="3459" ht="14.25" customHeight="1" x14ac:dyDescent="0.25"/>
    <row r="3460" ht="14.25" customHeight="1" x14ac:dyDescent="0.25"/>
    <row r="3461" ht="14.25" customHeight="1" x14ac:dyDescent="0.25"/>
    <row r="3462" ht="14.25" customHeight="1" x14ac:dyDescent="0.25"/>
    <row r="3463" ht="14.25" customHeight="1" x14ac:dyDescent="0.25"/>
    <row r="3464" ht="14.25" customHeight="1" x14ac:dyDescent="0.25"/>
    <row r="3465" ht="14.25" customHeight="1" x14ac:dyDescent="0.25"/>
    <row r="3466" ht="14.25" customHeight="1" x14ac:dyDescent="0.25"/>
    <row r="3467" ht="14.25" customHeight="1" x14ac:dyDescent="0.25"/>
    <row r="3468" ht="14.25" customHeight="1" x14ac:dyDescent="0.25"/>
    <row r="3469" ht="14.25" customHeight="1" x14ac:dyDescent="0.25"/>
    <row r="3470" ht="14.25" customHeight="1" x14ac:dyDescent="0.25"/>
    <row r="3471" ht="14.25" customHeight="1" x14ac:dyDescent="0.25"/>
    <row r="3472" ht="14.25" customHeight="1" x14ac:dyDescent="0.25"/>
    <row r="3473" ht="14.25" customHeight="1" x14ac:dyDescent="0.25"/>
    <row r="3474" ht="14.25" customHeight="1" x14ac:dyDescent="0.25"/>
    <row r="3475" ht="14.25" customHeight="1" x14ac:dyDescent="0.25"/>
    <row r="3476" ht="14.25" customHeight="1" x14ac:dyDescent="0.25"/>
    <row r="3477" ht="14.25" customHeight="1" x14ac:dyDescent="0.25"/>
    <row r="3478" ht="14.25" customHeight="1" x14ac:dyDescent="0.25"/>
    <row r="3479" ht="14.25" customHeight="1" x14ac:dyDescent="0.25"/>
    <row r="3480" ht="14.25" customHeight="1" x14ac:dyDescent="0.25"/>
    <row r="3481" ht="14.25" customHeight="1" x14ac:dyDescent="0.25"/>
    <row r="3482" ht="14.25" customHeight="1" x14ac:dyDescent="0.25"/>
    <row r="3483" ht="14.25" customHeight="1" x14ac:dyDescent="0.25"/>
    <row r="3484" ht="14.25" customHeight="1" x14ac:dyDescent="0.25"/>
    <row r="3485" ht="14.25" customHeight="1" x14ac:dyDescent="0.25"/>
    <row r="3486" ht="14.25" customHeight="1" x14ac:dyDescent="0.25"/>
    <row r="3487" ht="14.25" customHeight="1" x14ac:dyDescent="0.25"/>
    <row r="3488" ht="14.25" customHeight="1" x14ac:dyDescent="0.25"/>
    <row r="3489" ht="14.25" customHeight="1" x14ac:dyDescent="0.25"/>
    <row r="3490" ht="14.25" customHeight="1" x14ac:dyDescent="0.25"/>
    <row r="3491" ht="14.25" customHeight="1" x14ac:dyDescent="0.25"/>
    <row r="3492" ht="14.25" customHeight="1" x14ac:dyDescent="0.25"/>
    <row r="3493" ht="14.25" customHeight="1" x14ac:dyDescent="0.25"/>
    <row r="3494" ht="14.25" customHeight="1" x14ac:dyDescent="0.25"/>
    <row r="3495" ht="14.25" customHeight="1" x14ac:dyDescent="0.25"/>
    <row r="3496" ht="14.25" customHeight="1" x14ac:dyDescent="0.25"/>
    <row r="3497" ht="14.25" customHeight="1" x14ac:dyDescent="0.25"/>
    <row r="3498" ht="14.25" customHeight="1" x14ac:dyDescent="0.25"/>
    <row r="3499" ht="14.25" customHeight="1" x14ac:dyDescent="0.25"/>
    <row r="3500" ht="14.25" customHeight="1" x14ac:dyDescent="0.25"/>
    <row r="3501" ht="14.25" customHeight="1" x14ac:dyDescent="0.25"/>
    <row r="3502" ht="14.25" customHeight="1" x14ac:dyDescent="0.25"/>
    <row r="3503" ht="14.25" customHeight="1" x14ac:dyDescent="0.25"/>
    <row r="3504" ht="14.25" customHeight="1" x14ac:dyDescent="0.25"/>
    <row r="3505" ht="14.25" customHeight="1" x14ac:dyDescent="0.25"/>
    <row r="3506" ht="14.25" customHeight="1" x14ac:dyDescent="0.25"/>
    <row r="3507" ht="14.25" customHeight="1" x14ac:dyDescent="0.25"/>
    <row r="3508" ht="14.25" customHeight="1" x14ac:dyDescent="0.25"/>
    <row r="3509" ht="14.25" customHeight="1" x14ac:dyDescent="0.25"/>
    <row r="3510" ht="14.25" customHeight="1" x14ac:dyDescent="0.25"/>
    <row r="3511" ht="14.25" customHeight="1" x14ac:dyDescent="0.25"/>
    <row r="3512" ht="14.25" customHeight="1" x14ac:dyDescent="0.25"/>
    <row r="3513" ht="14.25" customHeight="1" x14ac:dyDescent="0.25"/>
    <row r="3514" ht="14.25" customHeight="1" x14ac:dyDescent="0.25"/>
    <row r="3515" ht="14.25" customHeight="1" x14ac:dyDescent="0.25"/>
    <row r="3516" ht="14.25" customHeight="1" x14ac:dyDescent="0.25"/>
    <row r="3517" ht="14.25" customHeight="1" x14ac:dyDescent="0.25"/>
    <row r="3518" ht="14.25" customHeight="1" x14ac:dyDescent="0.25"/>
    <row r="3519" ht="14.25" customHeight="1" x14ac:dyDescent="0.25"/>
    <row r="3520" ht="14.25" customHeight="1" x14ac:dyDescent="0.25"/>
    <row r="3521" ht="14.25" customHeight="1" x14ac:dyDescent="0.25"/>
    <row r="3522" ht="14.25" customHeight="1" x14ac:dyDescent="0.25"/>
    <row r="3523" ht="14.25" customHeight="1" x14ac:dyDescent="0.25"/>
    <row r="3524" ht="14.25" customHeight="1" x14ac:dyDescent="0.25"/>
    <row r="3525" ht="14.25" customHeight="1" x14ac:dyDescent="0.25"/>
    <row r="3526" ht="14.25" customHeight="1" x14ac:dyDescent="0.25"/>
    <row r="3527" ht="14.25" customHeight="1" x14ac:dyDescent="0.25"/>
    <row r="3528" ht="14.25" customHeight="1" x14ac:dyDescent="0.25"/>
    <row r="3529" ht="14.25" customHeight="1" x14ac:dyDescent="0.25"/>
    <row r="3530" ht="14.25" customHeight="1" x14ac:dyDescent="0.25"/>
    <row r="3531" ht="14.25" customHeight="1" x14ac:dyDescent="0.25"/>
    <row r="3532" ht="14.25" customHeight="1" x14ac:dyDescent="0.25"/>
    <row r="3533" ht="14.25" customHeight="1" x14ac:dyDescent="0.25"/>
    <row r="3534" ht="14.25" customHeight="1" x14ac:dyDescent="0.25"/>
    <row r="3535" ht="14.25" customHeight="1" x14ac:dyDescent="0.25"/>
    <row r="3536" ht="14.25" customHeight="1" x14ac:dyDescent="0.25"/>
    <row r="3537" ht="14.25" customHeight="1" x14ac:dyDescent="0.25"/>
    <row r="3538" ht="14.25" customHeight="1" x14ac:dyDescent="0.25"/>
    <row r="3539" ht="14.25" customHeight="1" x14ac:dyDescent="0.25"/>
    <row r="3540" ht="14.25" customHeight="1" x14ac:dyDescent="0.25"/>
    <row r="3541" ht="14.25" customHeight="1" x14ac:dyDescent="0.25"/>
    <row r="3542" ht="14.25" customHeight="1" x14ac:dyDescent="0.25"/>
    <row r="3543" ht="14.25" customHeight="1" x14ac:dyDescent="0.25"/>
    <row r="3544" ht="14.25" customHeight="1" x14ac:dyDescent="0.25"/>
    <row r="3545" ht="14.25" customHeight="1" x14ac:dyDescent="0.25"/>
    <row r="3546" ht="14.25" customHeight="1" x14ac:dyDescent="0.25"/>
    <row r="3547" ht="14.25" customHeight="1" x14ac:dyDescent="0.25"/>
    <row r="3548" ht="14.25" customHeight="1" x14ac:dyDescent="0.25"/>
    <row r="3549" ht="14.25" customHeight="1" x14ac:dyDescent="0.25"/>
    <row r="3550" ht="14.25" customHeight="1" x14ac:dyDescent="0.25"/>
    <row r="3551" ht="14.25" customHeight="1" x14ac:dyDescent="0.25"/>
    <row r="3552" ht="14.25" customHeight="1" x14ac:dyDescent="0.25"/>
    <row r="3553" ht="14.25" customHeight="1" x14ac:dyDescent="0.25"/>
    <row r="3554" ht="14.25" customHeight="1" x14ac:dyDescent="0.25"/>
    <row r="3555" ht="14.25" customHeight="1" x14ac:dyDescent="0.25"/>
    <row r="3556" ht="14.25" customHeight="1" x14ac:dyDescent="0.25"/>
    <row r="3557" ht="14.25" customHeight="1" x14ac:dyDescent="0.25"/>
    <row r="3558" ht="14.25" customHeight="1" x14ac:dyDescent="0.25"/>
    <row r="3559" ht="14.25" customHeight="1" x14ac:dyDescent="0.25"/>
    <row r="3560" ht="14.25" customHeight="1" x14ac:dyDescent="0.25"/>
    <row r="3561" ht="14.25" customHeight="1" x14ac:dyDescent="0.25"/>
    <row r="3562" ht="14.25" customHeight="1" x14ac:dyDescent="0.25"/>
    <row r="3563" ht="14.25" customHeight="1" x14ac:dyDescent="0.25"/>
    <row r="3564" ht="14.25" customHeight="1" x14ac:dyDescent="0.25"/>
    <row r="3565" ht="14.25" customHeight="1" x14ac:dyDescent="0.25"/>
    <row r="3566" ht="14.25" customHeight="1" x14ac:dyDescent="0.25"/>
    <row r="3567" ht="14.25" customHeight="1" x14ac:dyDescent="0.25"/>
    <row r="3568" ht="14.25" customHeight="1" x14ac:dyDescent="0.25"/>
    <row r="3569" ht="14.25" customHeight="1" x14ac:dyDescent="0.25"/>
    <row r="3570" ht="14.25" customHeight="1" x14ac:dyDescent="0.25"/>
    <row r="3571" ht="14.25" customHeight="1" x14ac:dyDescent="0.25"/>
    <row r="3572" ht="14.25" customHeight="1" x14ac:dyDescent="0.25"/>
    <row r="3573" ht="14.25" customHeight="1" x14ac:dyDescent="0.25"/>
    <row r="3574" ht="14.25" customHeight="1" x14ac:dyDescent="0.25"/>
    <row r="3575" ht="14.25" customHeight="1" x14ac:dyDescent="0.25"/>
    <row r="3576" ht="14.25" customHeight="1" x14ac:dyDescent="0.25"/>
    <row r="3577" ht="14.25" customHeight="1" x14ac:dyDescent="0.25"/>
    <row r="3578" ht="14.25" customHeight="1" x14ac:dyDescent="0.25"/>
    <row r="3579" ht="14.25" customHeight="1" x14ac:dyDescent="0.25"/>
    <row r="3580" ht="14.25" customHeight="1" x14ac:dyDescent="0.25"/>
    <row r="3581" ht="14.25" customHeight="1" x14ac:dyDescent="0.25"/>
    <row r="3582" ht="14.25" customHeight="1" x14ac:dyDescent="0.25"/>
    <row r="3583" ht="14.25" customHeight="1" x14ac:dyDescent="0.25"/>
    <row r="3584" ht="14.25" customHeight="1" x14ac:dyDescent="0.25"/>
    <row r="3585" ht="14.25" customHeight="1" x14ac:dyDescent="0.25"/>
    <row r="3586" ht="14.25" customHeight="1" x14ac:dyDescent="0.25"/>
    <row r="3587" ht="14.25" customHeight="1" x14ac:dyDescent="0.25"/>
    <row r="3588" ht="14.25" customHeight="1" x14ac:dyDescent="0.25"/>
    <row r="3589" ht="14.25" customHeight="1" x14ac:dyDescent="0.25"/>
    <row r="3590" ht="14.25" customHeight="1" x14ac:dyDescent="0.25"/>
    <row r="3591" ht="14.25" customHeight="1" x14ac:dyDescent="0.25"/>
    <row r="3592" ht="14.25" customHeight="1" x14ac:dyDescent="0.25"/>
    <row r="3593" ht="14.25" customHeight="1" x14ac:dyDescent="0.25"/>
    <row r="3594" ht="14.25" customHeight="1" x14ac:dyDescent="0.25"/>
    <row r="3595" ht="14.25" customHeight="1" x14ac:dyDescent="0.25"/>
    <row r="3596" ht="14.25" customHeight="1" x14ac:dyDescent="0.25"/>
    <row r="3597" ht="14.25" customHeight="1" x14ac:dyDescent="0.25"/>
    <row r="3598" ht="14.25" customHeight="1" x14ac:dyDescent="0.25"/>
    <row r="3599" ht="14.25" customHeight="1" x14ac:dyDescent="0.25"/>
    <row r="3600" ht="14.25" customHeight="1" x14ac:dyDescent="0.25"/>
    <row r="3601" ht="14.25" customHeight="1" x14ac:dyDescent="0.25"/>
    <row r="3602" ht="14.25" customHeight="1" x14ac:dyDescent="0.25"/>
    <row r="3603" ht="14.25" customHeight="1" x14ac:dyDescent="0.25"/>
    <row r="3604" ht="14.25" customHeight="1" x14ac:dyDescent="0.25"/>
    <row r="3605" ht="14.25" customHeight="1" x14ac:dyDescent="0.25"/>
    <row r="3606" ht="14.25" customHeight="1" x14ac:dyDescent="0.25"/>
    <row r="3607" ht="14.25" customHeight="1" x14ac:dyDescent="0.25"/>
    <row r="3608" ht="14.25" customHeight="1" x14ac:dyDescent="0.25"/>
    <row r="3609" ht="14.25" customHeight="1" x14ac:dyDescent="0.25"/>
    <row r="3610" ht="14.25" customHeight="1" x14ac:dyDescent="0.25"/>
    <row r="3611" ht="14.25" customHeight="1" x14ac:dyDescent="0.25"/>
    <row r="3612" ht="14.25" customHeight="1" x14ac:dyDescent="0.25"/>
    <row r="3613" ht="14.25" customHeight="1" x14ac:dyDescent="0.25"/>
    <row r="3614" ht="14.25" customHeight="1" x14ac:dyDescent="0.25"/>
    <row r="3615" ht="14.25" customHeight="1" x14ac:dyDescent="0.25"/>
    <row r="3616" ht="14.25" customHeight="1" x14ac:dyDescent="0.25"/>
    <row r="3617" ht="14.25" customHeight="1" x14ac:dyDescent="0.25"/>
    <row r="3618" ht="14.25" customHeight="1" x14ac:dyDescent="0.25"/>
    <row r="3619" ht="14.25" customHeight="1" x14ac:dyDescent="0.25"/>
    <row r="3620" ht="14.25" customHeight="1" x14ac:dyDescent="0.25"/>
    <row r="3621" ht="14.25" customHeight="1" x14ac:dyDescent="0.25"/>
    <row r="3622" ht="14.25" customHeight="1" x14ac:dyDescent="0.25"/>
    <row r="3623" ht="14.25" customHeight="1" x14ac:dyDescent="0.25"/>
    <row r="3624" ht="14.25" customHeight="1" x14ac:dyDescent="0.25"/>
    <row r="3625" ht="14.25" customHeight="1" x14ac:dyDescent="0.25"/>
    <row r="3626" ht="14.25" customHeight="1" x14ac:dyDescent="0.25"/>
    <row r="3627" ht="14.25" customHeight="1" x14ac:dyDescent="0.25"/>
    <row r="3628" ht="14.25" customHeight="1" x14ac:dyDescent="0.25"/>
    <row r="3629" ht="14.25" customHeight="1" x14ac:dyDescent="0.25"/>
    <row r="3630" ht="14.25" customHeight="1" x14ac:dyDescent="0.25"/>
    <row r="3631" ht="14.25" customHeight="1" x14ac:dyDescent="0.25"/>
    <row r="3632" ht="14.25" customHeight="1" x14ac:dyDescent="0.25"/>
    <row r="3633" ht="14.25" customHeight="1" x14ac:dyDescent="0.25"/>
    <row r="3634" ht="14.25" customHeight="1" x14ac:dyDescent="0.25"/>
    <row r="3635" ht="14.25" customHeight="1" x14ac:dyDescent="0.25"/>
    <row r="3636" ht="14.25" customHeight="1" x14ac:dyDescent="0.25"/>
    <row r="3637" ht="14.25" customHeight="1" x14ac:dyDescent="0.25"/>
    <row r="3638" ht="14.25" customHeight="1" x14ac:dyDescent="0.25"/>
    <row r="3639" ht="14.25" customHeight="1" x14ac:dyDescent="0.25"/>
    <row r="3640" ht="14.25" customHeight="1" x14ac:dyDescent="0.25"/>
    <row r="3641" ht="14.25" customHeight="1" x14ac:dyDescent="0.25"/>
    <row r="3642" ht="14.25" customHeight="1" x14ac:dyDescent="0.25"/>
    <row r="3643" ht="14.25" customHeight="1" x14ac:dyDescent="0.25"/>
    <row r="3644" ht="14.25" customHeight="1" x14ac:dyDescent="0.25"/>
    <row r="3645" ht="14.25" customHeight="1" x14ac:dyDescent="0.25"/>
    <row r="3646" ht="14.25" customHeight="1" x14ac:dyDescent="0.25"/>
    <row r="3647" ht="14.25" customHeight="1" x14ac:dyDescent="0.25"/>
    <row r="3648" ht="14.25" customHeight="1" x14ac:dyDescent="0.25"/>
    <row r="3649" ht="14.25" customHeight="1" x14ac:dyDescent="0.25"/>
    <row r="3650" ht="14.25" customHeight="1" x14ac:dyDescent="0.25"/>
    <row r="3651" ht="14.25" customHeight="1" x14ac:dyDescent="0.25"/>
    <row r="3652" ht="14.25" customHeight="1" x14ac:dyDescent="0.25"/>
    <row r="3653" ht="14.25" customHeight="1" x14ac:dyDescent="0.25"/>
    <row r="3654" ht="14.25" customHeight="1" x14ac:dyDescent="0.25"/>
    <row r="3655" ht="14.25" customHeight="1" x14ac:dyDescent="0.25"/>
    <row r="3656" ht="14.25" customHeight="1" x14ac:dyDescent="0.25"/>
    <row r="3657" ht="14.25" customHeight="1" x14ac:dyDescent="0.25"/>
    <row r="3658" ht="14.25" customHeight="1" x14ac:dyDescent="0.25"/>
    <row r="3659" ht="14.25" customHeight="1" x14ac:dyDescent="0.25"/>
    <row r="3660" ht="14.25" customHeight="1" x14ac:dyDescent="0.25"/>
    <row r="3661" ht="14.25" customHeight="1" x14ac:dyDescent="0.25"/>
    <row r="3662" ht="14.25" customHeight="1" x14ac:dyDescent="0.25"/>
    <row r="3663" ht="14.25" customHeight="1" x14ac:dyDescent="0.25"/>
    <row r="3664" ht="14.25" customHeight="1" x14ac:dyDescent="0.25"/>
    <row r="3665" ht="14.25" customHeight="1" x14ac:dyDescent="0.25"/>
    <row r="3666" ht="14.25" customHeight="1" x14ac:dyDescent="0.25"/>
    <row r="3667" ht="14.25" customHeight="1" x14ac:dyDescent="0.25"/>
    <row r="3668" ht="14.25" customHeight="1" x14ac:dyDescent="0.25"/>
    <row r="3669" ht="14.25" customHeight="1" x14ac:dyDescent="0.25"/>
    <row r="3670" ht="14.25" customHeight="1" x14ac:dyDescent="0.25"/>
    <row r="3671" ht="14.25" customHeight="1" x14ac:dyDescent="0.25"/>
    <row r="3672" ht="14.25" customHeight="1" x14ac:dyDescent="0.25"/>
    <row r="3673" ht="14.25" customHeight="1" x14ac:dyDescent="0.25"/>
    <row r="3674" ht="14.25" customHeight="1" x14ac:dyDescent="0.25"/>
    <row r="3675" ht="14.25" customHeight="1" x14ac:dyDescent="0.25"/>
    <row r="3676" ht="14.25" customHeight="1" x14ac:dyDescent="0.25"/>
    <row r="3677" ht="14.25" customHeight="1" x14ac:dyDescent="0.25"/>
    <row r="3678" ht="14.25" customHeight="1" x14ac:dyDescent="0.25"/>
    <row r="3679" ht="14.25" customHeight="1" x14ac:dyDescent="0.25"/>
    <row r="3680" ht="14.25" customHeight="1" x14ac:dyDescent="0.25"/>
    <row r="3681" ht="14.25" customHeight="1" x14ac:dyDescent="0.25"/>
    <row r="3682" ht="14.25" customHeight="1" x14ac:dyDescent="0.25"/>
    <row r="3683" ht="14.25" customHeight="1" x14ac:dyDescent="0.25"/>
    <row r="3684" ht="14.25" customHeight="1" x14ac:dyDescent="0.25"/>
    <row r="3685" ht="14.25" customHeight="1" x14ac:dyDescent="0.25"/>
    <row r="3686" ht="14.25" customHeight="1" x14ac:dyDescent="0.25"/>
    <row r="3687" ht="14.25" customHeight="1" x14ac:dyDescent="0.25"/>
    <row r="3688" ht="14.25" customHeight="1" x14ac:dyDescent="0.25"/>
    <row r="3689" ht="14.25" customHeight="1" x14ac:dyDescent="0.25"/>
    <row r="3690" ht="14.25" customHeight="1" x14ac:dyDescent="0.25"/>
    <row r="3691" ht="14.25" customHeight="1" x14ac:dyDescent="0.25"/>
    <row r="3692" ht="14.25" customHeight="1" x14ac:dyDescent="0.25"/>
    <row r="3693" ht="14.25" customHeight="1" x14ac:dyDescent="0.25"/>
    <row r="3694" ht="14.25" customHeight="1" x14ac:dyDescent="0.25"/>
    <row r="3695" ht="14.25" customHeight="1" x14ac:dyDescent="0.25"/>
    <row r="3696" ht="14.25" customHeight="1" x14ac:dyDescent="0.25"/>
    <row r="3697" ht="14.25" customHeight="1" x14ac:dyDescent="0.25"/>
    <row r="3698" ht="14.25" customHeight="1" x14ac:dyDescent="0.25"/>
    <row r="3699" ht="14.25" customHeight="1" x14ac:dyDescent="0.25"/>
    <row r="3700" ht="14.25" customHeight="1" x14ac:dyDescent="0.25"/>
    <row r="3701" ht="14.25" customHeight="1" x14ac:dyDescent="0.25"/>
    <row r="3702" ht="14.25" customHeight="1" x14ac:dyDescent="0.25"/>
    <row r="3703" ht="14.25" customHeight="1" x14ac:dyDescent="0.25"/>
    <row r="3704" ht="14.25" customHeight="1" x14ac:dyDescent="0.25"/>
    <row r="3705" ht="14.25" customHeight="1" x14ac:dyDescent="0.25"/>
    <row r="3706" ht="14.25" customHeight="1" x14ac:dyDescent="0.25"/>
    <row r="3707" ht="14.25" customHeight="1" x14ac:dyDescent="0.25"/>
    <row r="3708" ht="14.25" customHeight="1" x14ac:dyDescent="0.25"/>
    <row r="3709" ht="14.25" customHeight="1" x14ac:dyDescent="0.25"/>
    <row r="3710" ht="14.25" customHeight="1" x14ac:dyDescent="0.25"/>
    <row r="3711" ht="14.25" customHeight="1" x14ac:dyDescent="0.25"/>
    <row r="3712" ht="14.25" customHeight="1" x14ac:dyDescent="0.25"/>
    <row r="3713" ht="14.25" customHeight="1" x14ac:dyDescent="0.25"/>
    <row r="3714" ht="14.25" customHeight="1" x14ac:dyDescent="0.25"/>
    <row r="3715" ht="14.25" customHeight="1" x14ac:dyDescent="0.25"/>
    <row r="3716" ht="14.25" customHeight="1" x14ac:dyDescent="0.25"/>
    <row r="3717" ht="14.25" customHeight="1" x14ac:dyDescent="0.25"/>
    <row r="3718" ht="14.25" customHeight="1" x14ac:dyDescent="0.25"/>
    <row r="3719" ht="14.25" customHeight="1" x14ac:dyDescent="0.25"/>
    <row r="3720" ht="14.25" customHeight="1" x14ac:dyDescent="0.25"/>
    <row r="3721" ht="14.25" customHeight="1" x14ac:dyDescent="0.25"/>
    <row r="3722" ht="14.25" customHeight="1" x14ac:dyDescent="0.25"/>
    <row r="3723" ht="14.25" customHeight="1" x14ac:dyDescent="0.25"/>
    <row r="3724" ht="14.25" customHeight="1" x14ac:dyDescent="0.25"/>
    <row r="3725" ht="14.25" customHeight="1" x14ac:dyDescent="0.25"/>
    <row r="3726" ht="14.25" customHeight="1" x14ac:dyDescent="0.25"/>
    <row r="3727" ht="14.25" customHeight="1" x14ac:dyDescent="0.25"/>
    <row r="3728" ht="14.25" customHeight="1" x14ac:dyDescent="0.25"/>
    <row r="3729" ht="14.25" customHeight="1" x14ac:dyDescent="0.25"/>
    <row r="3730" ht="14.25" customHeight="1" x14ac:dyDescent="0.25"/>
    <row r="3731" ht="14.25" customHeight="1" x14ac:dyDescent="0.25"/>
    <row r="3732" ht="14.25" customHeight="1" x14ac:dyDescent="0.25"/>
    <row r="3733" ht="14.25" customHeight="1" x14ac:dyDescent="0.25"/>
    <row r="3734" ht="14.25" customHeight="1" x14ac:dyDescent="0.25"/>
    <row r="3735" ht="14.25" customHeight="1" x14ac:dyDescent="0.25"/>
    <row r="3736" ht="14.25" customHeight="1" x14ac:dyDescent="0.25"/>
    <row r="3737" ht="14.25" customHeight="1" x14ac:dyDescent="0.25"/>
    <row r="3738" ht="14.25" customHeight="1" x14ac:dyDescent="0.25"/>
    <row r="3739" ht="14.25" customHeight="1" x14ac:dyDescent="0.25"/>
    <row r="3740" ht="14.25" customHeight="1" x14ac:dyDescent="0.25"/>
    <row r="3741" ht="14.25" customHeight="1" x14ac:dyDescent="0.25"/>
    <row r="3742" ht="14.25" customHeight="1" x14ac:dyDescent="0.25"/>
    <row r="3743" ht="14.25" customHeight="1" x14ac:dyDescent="0.25"/>
    <row r="3744" ht="14.25" customHeight="1" x14ac:dyDescent="0.25"/>
    <row r="3745" ht="14.25" customHeight="1" x14ac:dyDescent="0.25"/>
    <row r="3746" ht="14.25" customHeight="1" x14ac:dyDescent="0.25"/>
    <row r="3747" ht="14.25" customHeight="1" x14ac:dyDescent="0.25"/>
    <row r="3748" ht="14.25" customHeight="1" x14ac:dyDescent="0.25"/>
    <row r="3749" ht="14.25" customHeight="1" x14ac:dyDescent="0.25"/>
    <row r="3750" ht="14.25" customHeight="1" x14ac:dyDescent="0.25"/>
    <row r="3751" ht="14.25" customHeight="1" x14ac:dyDescent="0.25"/>
    <row r="3752" ht="14.25" customHeight="1" x14ac:dyDescent="0.25"/>
    <row r="3753" ht="14.25" customHeight="1" x14ac:dyDescent="0.25"/>
    <row r="3754" ht="14.25" customHeight="1" x14ac:dyDescent="0.25"/>
    <row r="3755" ht="14.25" customHeight="1" x14ac:dyDescent="0.25"/>
    <row r="3756" ht="14.25" customHeight="1" x14ac:dyDescent="0.25"/>
    <row r="3757" ht="14.25" customHeight="1" x14ac:dyDescent="0.25"/>
    <row r="3758" ht="14.25" customHeight="1" x14ac:dyDescent="0.25"/>
    <row r="3759" ht="14.25" customHeight="1" x14ac:dyDescent="0.25"/>
    <row r="3760" ht="14.25" customHeight="1" x14ac:dyDescent="0.25"/>
    <row r="3761" ht="14.25" customHeight="1" x14ac:dyDescent="0.25"/>
    <row r="3762" ht="14.25" customHeight="1" x14ac:dyDescent="0.25"/>
    <row r="3763" ht="14.25" customHeight="1" x14ac:dyDescent="0.25"/>
    <row r="3764" ht="14.25" customHeight="1" x14ac:dyDescent="0.25"/>
    <row r="3765" ht="14.25" customHeight="1" x14ac:dyDescent="0.25"/>
    <row r="3766" ht="14.25" customHeight="1" x14ac:dyDescent="0.25"/>
    <row r="3767" ht="14.25" customHeight="1" x14ac:dyDescent="0.25"/>
    <row r="3768" ht="14.25" customHeight="1" x14ac:dyDescent="0.25"/>
    <row r="3769" ht="14.25" customHeight="1" x14ac:dyDescent="0.25"/>
    <row r="3770" ht="14.25" customHeight="1" x14ac:dyDescent="0.25"/>
    <row r="3771" ht="14.25" customHeight="1" x14ac:dyDescent="0.25"/>
    <row r="3772" ht="14.25" customHeight="1" x14ac:dyDescent="0.25"/>
    <row r="3773" ht="14.25" customHeight="1" x14ac:dyDescent="0.25"/>
    <row r="3774" ht="14.25" customHeight="1" x14ac:dyDescent="0.25"/>
    <row r="3775" ht="14.25" customHeight="1" x14ac:dyDescent="0.25"/>
    <row r="3776" ht="14.25" customHeight="1" x14ac:dyDescent="0.25"/>
    <row r="3777" ht="14.25" customHeight="1" x14ac:dyDescent="0.25"/>
    <row r="3778" ht="14.25" customHeight="1" x14ac:dyDescent="0.25"/>
    <row r="3779" ht="14.25" customHeight="1" x14ac:dyDescent="0.25"/>
    <row r="3780" ht="14.25" customHeight="1" x14ac:dyDescent="0.25"/>
    <row r="3781" ht="14.25" customHeight="1" x14ac:dyDescent="0.25"/>
    <row r="3782" ht="14.25" customHeight="1" x14ac:dyDescent="0.25"/>
    <row r="3783" ht="14.25" customHeight="1" x14ac:dyDescent="0.25"/>
    <row r="3784" ht="14.25" customHeight="1" x14ac:dyDescent="0.25"/>
    <row r="3785" ht="14.25" customHeight="1" x14ac:dyDescent="0.25"/>
    <row r="3786" ht="14.25" customHeight="1" x14ac:dyDescent="0.25"/>
    <row r="3787" ht="14.25" customHeight="1" x14ac:dyDescent="0.25"/>
    <row r="3788" ht="14.25" customHeight="1" x14ac:dyDescent="0.25"/>
    <row r="3789" ht="14.25" customHeight="1" x14ac:dyDescent="0.25"/>
    <row r="3790" ht="14.25" customHeight="1" x14ac:dyDescent="0.25"/>
    <row r="3791" ht="14.25" customHeight="1" x14ac:dyDescent="0.25"/>
    <row r="3792" ht="14.25" customHeight="1" x14ac:dyDescent="0.25"/>
    <row r="3793" ht="14.25" customHeight="1" x14ac:dyDescent="0.25"/>
    <row r="3794" ht="14.25" customHeight="1" x14ac:dyDescent="0.25"/>
    <row r="3795" ht="14.25" customHeight="1" x14ac:dyDescent="0.25"/>
    <row r="3796" ht="14.25" customHeight="1" x14ac:dyDescent="0.25"/>
    <row r="3797" ht="14.25" customHeight="1" x14ac:dyDescent="0.25"/>
    <row r="3798" ht="14.25" customHeight="1" x14ac:dyDescent="0.25"/>
    <row r="3799" ht="14.25" customHeight="1" x14ac:dyDescent="0.25"/>
    <row r="3800" ht="14.25" customHeight="1" x14ac:dyDescent="0.25"/>
    <row r="3801" ht="14.25" customHeight="1" x14ac:dyDescent="0.25"/>
    <row r="3802" ht="14.25" customHeight="1" x14ac:dyDescent="0.25"/>
    <row r="3803" ht="14.25" customHeight="1" x14ac:dyDescent="0.25"/>
    <row r="3804" ht="14.25" customHeight="1" x14ac:dyDescent="0.25"/>
    <row r="3805" ht="14.25" customHeight="1" x14ac:dyDescent="0.25"/>
    <row r="3806" ht="14.25" customHeight="1" x14ac:dyDescent="0.25"/>
    <row r="3807" ht="14.25" customHeight="1" x14ac:dyDescent="0.25"/>
    <row r="3808" ht="14.25" customHeight="1" x14ac:dyDescent="0.25"/>
    <row r="3809" ht="14.25" customHeight="1" x14ac:dyDescent="0.25"/>
    <row r="3810" ht="14.25" customHeight="1" x14ac:dyDescent="0.25"/>
    <row r="3811" ht="14.25" customHeight="1" x14ac:dyDescent="0.25"/>
    <row r="3812" ht="14.25" customHeight="1" x14ac:dyDescent="0.25"/>
    <row r="3813" ht="14.25" customHeight="1" x14ac:dyDescent="0.25"/>
    <row r="3814" ht="14.25" customHeight="1" x14ac:dyDescent="0.25"/>
    <row r="3815" ht="14.25" customHeight="1" x14ac:dyDescent="0.25"/>
    <row r="3816" ht="14.25" customHeight="1" x14ac:dyDescent="0.25"/>
    <row r="3817" ht="14.25" customHeight="1" x14ac:dyDescent="0.25"/>
    <row r="3818" ht="14.25" customHeight="1" x14ac:dyDescent="0.25"/>
    <row r="3819" ht="14.25" customHeight="1" x14ac:dyDescent="0.25"/>
    <row r="3820" ht="14.25" customHeight="1" x14ac:dyDescent="0.25"/>
    <row r="3821" ht="14.25" customHeight="1" x14ac:dyDescent="0.25"/>
    <row r="3822" ht="14.25" customHeight="1" x14ac:dyDescent="0.25"/>
    <row r="3823" ht="14.25" customHeight="1" x14ac:dyDescent="0.25"/>
    <row r="3824" ht="14.25" customHeight="1" x14ac:dyDescent="0.25"/>
    <row r="3825" ht="14.25" customHeight="1" x14ac:dyDescent="0.25"/>
    <row r="3826" ht="14.25" customHeight="1" x14ac:dyDescent="0.25"/>
    <row r="3827" ht="14.25" customHeight="1" x14ac:dyDescent="0.25"/>
    <row r="3828" ht="14.25" customHeight="1" x14ac:dyDescent="0.25"/>
    <row r="3829" ht="14.25" customHeight="1" x14ac:dyDescent="0.25"/>
    <row r="3830" ht="14.25" customHeight="1" x14ac:dyDescent="0.25"/>
    <row r="3831" ht="14.25" customHeight="1" x14ac:dyDescent="0.25"/>
    <row r="3832" ht="14.25" customHeight="1" x14ac:dyDescent="0.25"/>
    <row r="3833" ht="14.25" customHeight="1" x14ac:dyDescent="0.25"/>
    <row r="3834" ht="14.25" customHeight="1" x14ac:dyDescent="0.25"/>
    <row r="3835" ht="14.25" customHeight="1" x14ac:dyDescent="0.25"/>
    <row r="3836" ht="14.25" customHeight="1" x14ac:dyDescent="0.25"/>
    <row r="3837" ht="14.25" customHeight="1" x14ac:dyDescent="0.25"/>
    <row r="3838" ht="14.25" customHeight="1" x14ac:dyDescent="0.25"/>
    <row r="3839" ht="14.25" customHeight="1" x14ac:dyDescent="0.25"/>
    <row r="3840" ht="14.25" customHeight="1" x14ac:dyDescent="0.25"/>
    <row r="3841" ht="14.25" customHeight="1" x14ac:dyDescent="0.25"/>
    <row r="3842" ht="14.25" customHeight="1" x14ac:dyDescent="0.25"/>
    <row r="3843" ht="14.25" customHeight="1" x14ac:dyDescent="0.25"/>
    <row r="3844" ht="14.25" customHeight="1" x14ac:dyDescent="0.25"/>
    <row r="3845" ht="14.25" customHeight="1" x14ac:dyDescent="0.25"/>
    <row r="3846" ht="14.25" customHeight="1" x14ac:dyDescent="0.25"/>
    <row r="3847" ht="14.25" customHeight="1" x14ac:dyDescent="0.25"/>
    <row r="3848" ht="14.25" customHeight="1" x14ac:dyDescent="0.25"/>
    <row r="3849" ht="14.25" customHeight="1" x14ac:dyDescent="0.25"/>
    <row r="3850" ht="14.25" customHeight="1" x14ac:dyDescent="0.25"/>
    <row r="3851" ht="14.25" customHeight="1" x14ac:dyDescent="0.25"/>
    <row r="3852" ht="14.25" customHeight="1" x14ac:dyDescent="0.25"/>
    <row r="3853" ht="14.25" customHeight="1" x14ac:dyDescent="0.25"/>
    <row r="3854" ht="14.25" customHeight="1" x14ac:dyDescent="0.25"/>
    <row r="3855" ht="14.25" customHeight="1" x14ac:dyDescent="0.25"/>
    <row r="3856" ht="14.25" customHeight="1" x14ac:dyDescent="0.25"/>
    <row r="3857" ht="14.25" customHeight="1" x14ac:dyDescent="0.25"/>
    <row r="3858" ht="14.25" customHeight="1" x14ac:dyDescent="0.25"/>
    <row r="3859" ht="14.25" customHeight="1" x14ac:dyDescent="0.25"/>
    <row r="3860" ht="14.25" customHeight="1" x14ac:dyDescent="0.25"/>
    <row r="3861" ht="14.25" customHeight="1" x14ac:dyDescent="0.25"/>
    <row r="3862" ht="14.25" customHeight="1" x14ac:dyDescent="0.25"/>
    <row r="3863" ht="14.25" customHeight="1" x14ac:dyDescent="0.25"/>
    <row r="3864" ht="14.25" customHeight="1" x14ac:dyDescent="0.25"/>
    <row r="3865" ht="14.25" customHeight="1" x14ac:dyDescent="0.25"/>
    <row r="3866" ht="14.25" customHeight="1" x14ac:dyDescent="0.25"/>
    <row r="3867" ht="14.25" customHeight="1" x14ac:dyDescent="0.25"/>
    <row r="3868" ht="14.25" customHeight="1" x14ac:dyDescent="0.25"/>
    <row r="3869" ht="14.25" customHeight="1" x14ac:dyDescent="0.25"/>
    <row r="3870" ht="14.25" customHeight="1" x14ac:dyDescent="0.25"/>
    <row r="3871" ht="14.25" customHeight="1" x14ac:dyDescent="0.25"/>
    <row r="3872" ht="14.25" customHeight="1" x14ac:dyDescent="0.25"/>
    <row r="3873" ht="14.25" customHeight="1" x14ac:dyDescent="0.25"/>
    <row r="3874" ht="14.25" customHeight="1" x14ac:dyDescent="0.25"/>
    <row r="3875" ht="14.25" customHeight="1" x14ac:dyDescent="0.25"/>
    <row r="3876" ht="14.25" customHeight="1" x14ac:dyDescent="0.25"/>
    <row r="3877" ht="14.25" customHeight="1" x14ac:dyDescent="0.25"/>
    <row r="3878" ht="14.25" customHeight="1" x14ac:dyDescent="0.25"/>
    <row r="3879" ht="14.25" customHeight="1" x14ac:dyDescent="0.25"/>
    <row r="3880" ht="14.25" customHeight="1" x14ac:dyDescent="0.25"/>
    <row r="3881" ht="14.25" customHeight="1" x14ac:dyDescent="0.25"/>
    <row r="3882" ht="14.25" customHeight="1" x14ac:dyDescent="0.25"/>
    <row r="3883" ht="14.25" customHeight="1" x14ac:dyDescent="0.25"/>
    <row r="3884" ht="14.25" customHeight="1" x14ac:dyDescent="0.25"/>
    <row r="3885" ht="14.25" customHeight="1" x14ac:dyDescent="0.25"/>
    <row r="3886" ht="14.25" customHeight="1" x14ac:dyDescent="0.25"/>
    <row r="3887" ht="14.25" customHeight="1" x14ac:dyDescent="0.25"/>
    <row r="3888" ht="14.25" customHeight="1" x14ac:dyDescent="0.25"/>
    <row r="3889" ht="14.25" customHeight="1" x14ac:dyDescent="0.25"/>
    <row r="3890" ht="14.25" customHeight="1" x14ac:dyDescent="0.25"/>
    <row r="3891" ht="14.25" customHeight="1" x14ac:dyDescent="0.25"/>
    <row r="3892" ht="14.25" customHeight="1" x14ac:dyDescent="0.25"/>
    <row r="3893" ht="14.25" customHeight="1" x14ac:dyDescent="0.25"/>
    <row r="3894" ht="14.25" customHeight="1" x14ac:dyDescent="0.25"/>
    <row r="3895" ht="14.25" customHeight="1" x14ac:dyDescent="0.25"/>
    <row r="3896" ht="14.25" customHeight="1" x14ac:dyDescent="0.25"/>
    <row r="3897" ht="14.25" customHeight="1" x14ac:dyDescent="0.25"/>
    <row r="3898" ht="14.25" customHeight="1" x14ac:dyDescent="0.25"/>
    <row r="3899" ht="14.25" customHeight="1" x14ac:dyDescent="0.25"/>
    <row r="3900" ht="14.25" customHeight="1" x14ac:dyDescent="0.25"/>
    <row r="3901" ht="14.25" customHeight="1" x14ac:dyDescent="0.25"/>
    <row r="3902" ht="14.25" customHeight="1" x14ac:dyDescent="0.25"/>
    <row r="3903" ht="14.25" customHeight="1" x14ac:dyDescent="0.25"/>
    <row r="3904" ht="14.25" customHeight="1" x14ac:dyDescent="0.25"/>
    <row r="3905" ht="14.25" customHeight="1" x14ac:dyDescent="0.25"/>
    <row r="3906" ht="14.25" customHeight="1" x14ac:dyDescent="0.25"/>
    <row r="3907" ht="14.25" customHeight="1" x14ac:dyDescent="0.25"/>
    <row r="3908" ht="14.25" customHeight="1" x14ac:dyDescent="0.25"/>
    <row r="3909" ht="14.25" customHeight="1" x14ac:dyDescent="0.25"/>
    <row r="3910" ht="14.25" customHeight="1" x14ac:dyDescent="0.25"/>
    <row r="3911" ht="14.25" customHeight="1" x14ac:dyDescent="0.25"/>
    <row r="3912" ht="14.25" customHeight="1" x14ac:dyDescent="0.25"/>
    <row r="3913" ht="14.25" customHeight="1" x14ac:dyDescent="0.25"/>
    <row r="3914" ht="14.25" customHeight="1" x14ac:dyDescent="0.25"/>
    <row r="3915" ht="14.25" customHeight="1" x14ac:dyDescent="0.25"/>
    <row r="3916" ht="14.25" customHeight="1" x14ac:dyDescent="0.25"/>
    <row r="3917" ht="14.25" customHeight="1" x14ac:dyDescent="0.25"/>
    <row r="3918" ht="14.25" customHeight="1" x14ac:dyDescent="0.25"/>
    <row r="3919" ht="14.25" customHeight="1" x14ac:dyDescent="0.25"/>
    <row r="3920" ht="14.25" customHeight="1" x14ac:dyDescent="0.25"/>
    <row r="3921" ht="14.25" customHeight="1" x14ac:dyDescent="0.25"/>
    <row r="3922" ht="14.25" customHeight="1" x14ac:dyDescent="0.25"/>
    <row r="3923" ht="14.25" customHeight="1" x14ac:dyDescent="0.25"/>
    <row r="3924" ht="14.25" customHeight="1" x14ac:dyDescent="0.25"/>
    <row r="3925" ht="14.25" customHeight="1" x14ac:dyDescent="0.25"/>
    <row r="3926" ht="14.25" customHeight="1" x14ac:dyDescent="0.25"/>
    <row r="3927" ht="14.25" customHeight="1" x14ac:dyDescent="0.25"/>
    <row r="3928" ht="14.25" customHeight="1" x14ac:dyDescent="0.25"/>
    <row r="3929" ht="14.25" customHeight="1" x14ac:dyDescent="0.25"/>
    <row r="3930" ht="14.25" customHeight="1" x14ac:dyDescent="0.25"/>
    <row r="3931" ht="14.25" customHeight="1" x14ac:dyDescent="0.25"/>
    <row r="3932" ht="14.25" customHeight="1" x14ac:dyDescent="0.25"/>
    <row r="3933" ht="14.25" customHeight="1" x14ac:dyDescent="0.25"/>
    <row r="3934" ht="14.25" customHeight="1" x14ac:dyDescent="0.25"/>
    <row r="3935" ht="14.25" customHeight="1" x14ac:dyDescent="0.25"/>
    <row r="3936" ht="14.25" customHeight="1" x14ac:dyDescent="0.25"/>
    <row r="3937" ht="14.25" customHeight="1" x14ac:dyDescent="0.25"/>
    <row r="3938" ht="14.25" customHeight="1" x14ac:dyDescent="0.25"/>
    <row r="3939" ht="14.25" customHeight="1" x14ac:dyDescent="0.25"/>
    <row r="3940" ht="14.25" customHeight="1" x14ac:dyDescent="0.25"/>
    <row r="3941" ht="14.25" customHeight="1" x14ac:dyDescent="0.25"/>
    <row r="3942" ht="14.25" customHeight="1" x14ac:dyDescent="0.25"/>
    <row r="3943" ht="14.25" customHeight="1" x14ac:dyDescent="0.25"/>
    <row r="3944" ht="14.25" customHeight="1" x14ac:dyDescent="0.25"/>
    <row r="3945" ht="14.25" customHeight="1" x14ac:dyDescent="0.25"/>
    <row r="3946" ht="14.25" customHeight="1" x14ac:dyDescent="0.25"/>
    <row r="3947" ht="14.25" customHeight="1" x14ac:dyDescent="0.25"/>
    <row r="3948" ht="14.25" customHeight="1" x14ac:dyDescent="0.25"/>
    <row r="3949" ht="14.25" customHeight="1" x14ac:dyDescent="0.25"/>
    <row r="3950" ht="14.25" customHeight="1" x14ac:dyDescent="0.25"/>
    <row r="3951" ht="14.25" customHeight="1" x14ac:dyDescent="0.25"/>
    <row r="3952" ht="14.25" customHeight="1" x14ac:dyDescent="0.25"/>
    <row r="3953" ht="14.25" customHeight="1" x14ac:dyDescent="0.25"/>
    <row r="3954" ht="14.25" customHeight="1" x14ac:dyDescent="0.25"/>
    <row r="3955" ht="14.25" customHeight="1" x14ac:dyDescent="0.25"/>
    <row r="3956" ht="14.25" customHeight="1" x14ac:dyDescent="0.25"/>
    <row r="3957" ht="14.25" customHeight="1" x14ac:dyDescent="0.25"/>
    <row r="3958" ht="14.25" customHeight="1" x14ac:dyDescent="0.25"/>
    <row r="3959" ht="14.25" customHeight="1" x14ac:dyDescent="0.25"/>
    <row r="3960" ht="14.25" customHeight="1" x14ac:dyDescent="0.25"/>
    <row r="3961" ht="14.25" customHeight="1" x14ac:dyDescent="0.25"/>
    <row r="3962" ht="14.25" customHeight="1" x14ac:dyDescent="0.25"/>
    <row r="3963" ht="14.25" customHeight="1" x14ac:dyDescent="0.25"/>
    <row r="3964" ht="14.25" customHeight="1" x14ac:dyDescent="0.25"/>
    <row r="3965" ht="14.25" customHeight="1" x14ac:dyDescent="0.25"/>
    <row r="3966" ht="14.25" customHeight="1" x14ac:dyDescent="0.25"/>
    <row r="3967" ht="14.25" customHeight="1" x14ac:dyDescent="0.25"/>
    <row r="3968" ht="14.25" customHeight="1" x14ac:dyDescent="0.25"/>
    <row r="3969" ht="14.25" customHeight="1" x14ac:dyDescent="0.25"/>
    <row r="3970" ht="14.25" customHeight="1" x14ac:dyDescent="0.25"/>
    <row r="3971" ht="14.25" customHeight="1" x14ac:dyDescent="0.25"/>
    <row r="3972" ht="14.25" customHeight="1" x14ac:dyDescent="0.25"/>
    <row r="3973" ht="14.25" customHeight="1" x14ac:dyDescent="0.25"/>
    <row r="3974" ht="14.25" customHeight="1" x14ac:dyDescent="0.25"/>
    <row r="3975" ht="14.25" customHeight="1" x14ac:dyDescent="0.25"/>
    <row r="3976" ht="14.25" customHeight="1" x14ac:dyDescent="0.25"/>
    <row r="3977" ht="14.25" customHeight="1" x14ac:dyDescent="0.25"/>
    <row r="3978" ht="14.25" customHeight="1" x14ac:dyDescent="0.25"/>
    <row r="3979" ht="14.25" customHeight="1" x14ac:dyDescent="0.25"/>
    <row r="3980" ht="14.25" customHeight="1" x14ac:dyDescent="0.25"/>
    <row r="3981" ht="14.25" customHeight="1" x14ac:dyDescent="0.25"/>
    <row r="3982" ht="14.25" customHeight="1" x14ac:dyDescent="0.25"/>
    <row r="3983" ht="14.25" customHeight="1" x14ac:dyDescent="0.25"/>
    <row r="3984" ht="14.25" customHeight="1" x14ac:dyDescent="0.25"/>
    <row r="3985" ht="14.25" customHeight="1" x14ac:dyDescent="0.25"/>
    <row r="3986" ht="14.25" customHeight="1" x14ac:dyDescent="0.25"/>
    <row r="3987" ht="14.25" customHeight="1" x14ac:dyDescent="0.25"/>
    <row r="3988" ht="14.25" customHeight="1" x14ac:dyDescent="0.25"/>
    <row r="3989" ht="14.25" customHeight="1" x14ac:dyDescent="0.25"/>
    <row r="3990" ht="14.25" customHeight="1" x14ac:dyDescent="0.25"/>
    <row r="3991" ht="14.25" customHeight="1" x14ac:dyDescent="0.25"/>
    <row r="3992" ht="14.25" customHeight="1" x14ac:dyDescent="0.25"/>
    <row r="3993" ht="14.25" customHeight="1" x14ac:dyDescent="0.25"/>
    <row r="3994" ht="14.25" customHeight="1" x14ac:dyDescent="0.25"/>
    <row r="3995" ht="14.25" customHeight="1" x14ac:dyDescent="0.25"/>
    <row r="3996" ht="14.25" customHeight="1" x14ac:dyDescent="0.25"/>
    <row r="3997" ht="14.25" customHeight="1" x14ac:dyDescent="0.25"/>
    <row r="3998" ht="14.25" customHeight="1" x14ac:dyDescent="0.25"/>
    <row r="3999" ht="14.25" customHeight="1" x14ac:dyDescent="0.25"/>
    <row r="4000" ht="14.25" customHeight="1" x14ac:dyDescent="0.25"/>
    <row r="4001" ht="14.25" customHeight="1" x14ac:dyDescent="0.25"/>
    <row r="4002" ht="14.25" customHeight="1" x14ac:dyDescent="0.25"/>
    <row r="4003" ht="14.25" customHeight="1" x14ac:dyDescent="0.25"/>
    <row r="4004" ht="14.25" customHeight="1" x14ac:dyDescent="0.25"/>
    <row r="4005" ht="14.25" customHeight="1" x14ac:dyDescent="0.25"/>
    <row r="4006" ht="14.25" customHeight="1" x14ac:dyDescent="0.25"/>
    <row r="4007" ht="14.25" customHeight="1" x14ac:dyDescent="0.25"/>
    <row r="4008" ht="14.25" customHeight="1" x14ac:dyDescent="0.25"/>
    <row r="4009" ht="14.25" customHeight="1" x14ac:dyDescent="0.25"/>
    <row r="4010" ht="14.25" customHeight="1" x14ac:dyDescent="0.25"/>
    <row r="4011" ht="14.25" customHeight="1" x14ac:dyDescent="0.25"/>
    <row r="4012" ht="14.25" customHeight="1" x14ac:dyDescent="0.25"/>
    <row r="4013" ht="14.25" customHeight="1" x14ac:dyDescent="0.25"/>
    <row r="4014" ht="14.25" customHeight="1" x14ac:dyDescent="0.25"/>
    <row r="4015" ht="14.25" customHeight="1" x14ac:dyDescent="0.25"/>
    <row r="4016" ht="14.25" customHeight="1" x14ac:dyDescent="0.25"/>
    <row r="4017" ht="14.25" customHeight="1" x14ac:dyDescent="0.25"/>
    <row r="4018" ht="14.25" customHeight="1" x14ac:dyDescent="0.25"/>
    <row r="4019" ht="14.25" customHeight="1" x14ac:dyDescent="0.25"/>
    <row r="4020" ht="14.25" customHeight="1" x14ac:dyDescent="0.25"/>
    <row r="4021" ht="14.25" customHeight="1" x14ac:dyDescent="0.25"/>
    <row r="4022" ht="14.25" customHeight="1" x14ac:dyDescent="0.25"/>
    <row r="4023" ht="14.25" customHeight="1" x14ac:dyDescent="0.25"/>
    <row r="4024" ht="14.25" customHeight="1" x14ac:dyDescent="0.25"/>
    <row r="4025" ht="14.25" customHeight="1" x14ac:dyDescent="0.25"/>
    <row r="4026" ht="14.25" customHeight="1" x14ac:dyDescent="0.25"/>
    <row r="4027" ht="14.25" customHeight="1" x14ac:dyDescent="0.25"/>
    <row r="4028" ht="14.25" customHeight="1" x14ac:dyDescent="0.25"/>
    <row r="4029" ht="14.25" customHeight="1" x14ac:dyDescent="0.25"/>
    <row r="4030" ht="14.25" customHeight="1" x14ac:dyDescent="0.25"/>
    <row r="4031" ht="14.25" customHeight="1" x14ac:dyDescent="0.25"/>
    <row r="4032" ht="14.25" customHeight="1" x14ac:dyDescent="0.25"/>
    <row r="4033" ht="14.25" customHeight="1" x14ac:dyDescent="0.25"/>
    <row r="4034" ht="14.25" customHeight="1" x14ac:dyDescent="0.25"/>
    <row r="4035" ht="14.25" customHeight="1" x14ac:dyDescent="0.25"/>
    <row r="4036" ht="14.25" customHeight="1" x14ac:dyDescent="0.25"/>
    <row r="4037" ht="14.25" customHeight="1" x14ac:dyDescent="0.25"/>
    <row r="4038" ht="14.25" customHeight="1" x14ac:dyDescent="0.25"/>
    <row r="4039" ht="14.25" customHeight="1" x14ac:dyDescent="0.25"/>
    <row r="4040" ht="14.25" customHeight="1" x14ac:dyDescent="0.25"/>
    <row r="4041" ht="14.25" customHeight="1" x14ac:dyDescent="0.25"/>
    <row r="4042" ht="14.25" customHeight="1" x14ac:dyDescent="0.25"/>
    <row r="4043" ht="14.25" customHeight="1" x14ac:dyDescent="0.25"/>
    <row r="4044" ht="14.25" customHeight="1" x14ac:dyDescent="0.25"/>
    <row r="4045" ht="14.25" customHeight="1" x14ac:dyDescent="0.25"/>
    <row r="4046" ht="14.25" customHeight="1" x14ac:dyDescent="0.25"/>
    <row r="4047" ht="14.25" customHeight="1" x14ac:dyDescent="0.25"/>
    <row r="4048" ht="14.25" customHeight="1" x14ac:dyDescent="0.25"/>
    <row r="4049" ht="14.25" customHeight="1" x14ac:dyDescent="0.25"/>
    <row r="4050" ht="14.25" customHeight="1" x14ac:dyDescent="0.25"/>
    <row r="4051" ht="14.25" customHeight="1" x14ac:dyDescent="0.25"/>
    <row r="4052" ht="14.25" customHeight="1" x14ac:dyDescent="0.25"/>
    <row r="4053" ht="14.25" customHeight="1" x14ac:dyDescent="0.25"/>
    <row r="4054" ht="14.25" customHeight="1" x14ac:dyDescent="0.25"/>
    <row r="4055" ht="14.25" customHeight="1" x14ac:dyDescent="0.25"/>
    <row r="4056" ht="14.25" customHeight="1" x14ac:dyDescent="0.25"/>
    <row r="4057" ht="14.25" customHeight="1" x14ac:dyDescent="0.25"/>
    <row r="4058" ht="14.25" customHeight="1" x14ac:dyDescent="0.25"/>
    <row r="4059" ht="14.25" customHeight="1" x14ac:dyDescent="0.25"/>
    <row r="4060" ht="14.25" customHeight="1" x14ac:dyDescent="0.25"/>
    <row r="4061" ht="14.25" customHeight="1" x14ac:dyDescent="0.25"/>
    <row r="4062" ht="14.25" customHeight="1" x14ac:dyDescent="0.25"/>
    <row r="4063" ht="14.25" customHeight="1" x14ac:dyDescent="0.25"/>
    <row r="4064" ht="14.25" customHeight="1" x14ac:dyDescent="0.25"/>
    <row r="4065" ht="14.25" customHeight="1" x14ac:dyDescent="0.25"/>
    <row r="4066" ht="14.25" customHeight="1" x14ac:dyDescent="0.25"/>
    <row r="4067" ht="14.25" customHeight="1" x14ac:dyDescent="0.25"/>
    <row r="4068" ht="14.25" customHeight="1" x14ac:dyDescent="0.25"/>
    <row r="4069" ht="14.25" customHeight="1" x14ac:dyDescent="0.25"/>
    <row r="4070" ht="14.25" customHeight="1" x14ac:dyDescent="0.25"/>
    <row r="4071" ht="14.25" customHeight="1" x14ac:dyDescent="0.25"/>
    <row r="4072" ht="14.25" customHeight="1" x14ac:dyDescent="0.25"/>
    <row r="4073" ht="14.25" customHeight="1" x14ac:dyDescent="0.25"/>
    <row r="4074" ht="14.25" customHeight="1" x14ac:dyDescent="0.25"/>
    <row r="4075" ht="14.25" customHeight="1" x14ac:dyDescent="0.25"/>
    <row r="4076" ht="14.25" customHeight="1" x14ac:dyDescent="0.25"/>
    <row r="4077" ht="14.25" customHeight="1" x14ac:dyDescent="0.25"/>
    <row r="4078" ht="14.25" customHeight="1" x14ac:dyDescent="0.25"/>
    <row r="4079" ht="14.25" customHeight="1" x14ac:dyDescent="0.25"/>
    <row r="4080" ht="14.25" customHeight="1" x14ac:dyDescent="0.25"/>
    <row r="4081" ht="14.25" customHeight="1" x14ac:dyDescent="0.25"/>
    <row r="4082" ht="14.25" customHeight="1" x14ac:dyDescent="0.25"/>
    <row r="4083" ht="14.25" customHeight="1" x14ac:dyDescent="0.25"/>
    <row r="4084" ht="14.25" customHeight="1" x14ac:dyDescent="0.25"/>
    <row r="4085" ht="14.25" customHeight="1" x14ac:dyDescent="0.25"/>
    <row r="4086" ht="14.25" customHeight="1" x14ac:dyDescent="0.25"/>
    <row r="4087" ht="14.25" customHeight="1" x14ac:dyDescent="0.25"/>
    <row r="4088" ht="14.25" customHeight="1" x14ac:dyDescent="0.25"/>
    <row r="4089" ht="14.25" customHeight="1" x14ac:dyDescent="0.25"/>
    <row r="4090" ht="14.25" customHeight="1" x14ac:dyDescent="0.25"/>
    <row r="4091" ht="14.25" customHeight="1" x14ac:dyDescent="0.25"/>
    <row r="4092" ht="14.25" customHeight="1" x14ac:dyDescent="0.25"/>
    <row r="4093" ht="14.25" customHeight="1" x14ac:dyDescent="0.25"/>
    <row r="4094" ht="14.25" customHeight="1" x14ac:dyDescent="0.25"/>
    <row r="4095" ht="14.25" customHeight="1" x14ac:dyDescent="0.25"/>
    <row r="4096" ht="14.25" customHeight="1" x14ac:dyDescent="0.25"/>
    <row r="4097" ht="14.25" customHeight="1" x14ac:dyDescent="0.25"/>
    <row r="4098" ht="14.25" customHeight="1" x14ac:dyDescent="0.25"/>
    <row r="4099" ht="14.25" customHeight="1" x14ac:dyDescent="0.25"/>
    <row r="4100" ht="14.25" customHeight="1" x14ac:dyDescent="0.25"/>
    <row r="4101" ht="14.25" customHeight="1" x14ac:dyDescent="0.25"/>
    <row r="4102" ht="14.25" customHeight="1" x14ac:dyDescent="0.25"/>
    <row r="4103" ht="14.25" customHeight="1" x14ac:dyDescent="0.25"/>
    <row r="4104" ht="14.25" customHeight="1" x14ac:dyDescent="0.25"/>
    <row r="4105" ht="14.25" customHeight="1" x14ac:dyDescent="0.25"/>
    <row r="4106" ht="14.25" customHeight="1" x14ac:dyDescent="0.25"/>
    <row r="4107" ht="14.25" customHeight="1" x14ac:dyDescent="0.25"/>
    <row r="4108" ht="14.25" customHeight="1" x14ac:dyDescent="0.25"/>
    <row r="4109" ht="14.25" customHeight="1" x14ac:dyDescent="0.25"/>
    <row r="4110" ht="14.25" customHeight="1" x14ac:dyDescent="0.25"/>
    <row r="4111" ht="14.25" customHeight="1" x14ac:dyDescent="0.25"/>
    <row r="4112" ht="14.25" customHeight="1" x14ac:dyDescent="0.25"/>
    <row r="4113" ht="14.25" customHeight="1" x14ac:dyDescent="0.25"/>
    <row r="4114" ht="14.25" customHeight="1" x14ac:dyDescent="0.25"/>
    <row r="4115" ht="14.25" customHeight="1" x14ac:dyDescent="0.25"/>
    <row r="4116" ht="14.25" customHeight="1" x14ac:dyDescent="0.25"/>
    <row r="4117" ht="14.25" customHeight="1" x14ac:dyDescent="0.25"/>
    <row r="4118" ht="14.25" customHeight="1" x14ac:dyDescent="0.25"/>
    <row r="4119" ht="14.25" customHeight="1" x14ac:dyDescent="0.25"/>
    <row r="4120" ht="14.25" customHeight="1" x14ac:dyDescent="0.25"/>
    <row r="4121" ht="14.25" customHeight="1" x14ac:dyDescent="0.25"/>
    <row r="4122" ht="14.25" customHeight="1" x14ac:dyDescent="0.25"/>
    <row r="4123" ht="14.25" customHeight="1" x14ac:dyDescent="0.25"/>
    <row r="4124" ht="14.25" customHeight="1" x14ac:dyDescent="0.25"/>
    <row r="4125" ht="14.25" customHeight="1" x14ac:dyDescent="0.25"/>
    <row r="4126" ht="14.25" customHeight="1" x14ac:dyDescent="0.25"/>
    <row r="4127" ht="14.25" customHeight="1" x14ac:dyDescent="0.25"/>
    <row r="4128" ht="14.25" customHeight="1" x14ac:dyDescent="0.25"/>
    <row r="4129" ht="14.25" customHeight="1" x14ac:dyDescent="0.25"/>
    <row r="4130" ht="14.25" customHeight="1" x14ac:dyDescent="0.25"/>
    <row r="4131" ht="14.25" customHeight="1" x14ac:dyDescent="0.25"/>
    <row r="4132" ht="14.25" customHeight="1" x14ac:dyDescent="0.25"/>
    <row r="4133" ht="14.25" customHeight="1" x14ac:dyDescent="0.25"/>
    <row r="4134" ht="14.25" customHeight="1" x14ac:dyDescent="0.25"/>
    <row r="4135" ht="14.25" customHeight="1" x14ac:dyDescent="0.25"/>
    <row r="4136" ht="14.25" customHeight="1" x14ac:dyDescent="0.25"/>
    <row r="4137" ht="14.25" customHeight="1" x14ac:dyDescent="0.25"/>
    <row r="4138" ht="14.25" customHeight="1" x14ac:dyDescent="0.25"/>
    <row r="4139" ht="14.25" customHeight="1" x14ac:dyDescent="0.25"/>
    <row r="4140" ht="14.25" customHeight="1" x14ac:dyDescent="0.25"/>
    <row r="4141" ht="14.25" customHeight="1" x14ac:dyDescent="0.25"/>
    <row r="4142" ht="14.25" customHeight="1" x14ac:dyDescent="0.25"/>
    <row r="4143" ht="14.25" customHeight="1" x14ac:dyDescent="0.25"/>
    <row r="4144" ht="14.25" customHeight="1" x14ac:dyDescent="0.25"/>
    <row r="4145" ht="14.25" customHeight="1" x14ac:dyDescent="0.25"/>
    <row r="4146" ht="14.25" customHeight="1" x14ac:dyDescent="0.25"/>
    <row r="4147" ht="14.25" customHeight="1" x14ac:dyDescent="0.25"/>
    <row r="4148" ht="14.25" customHeight="1" x14ac:dyDescent="0.25"/>
    <row r="4149" ht="14.25" customHeight="1" x14ac:dyDescent="0.25"/>
    <row r="4150" ht="14.25" customHeight="1" x14ac:dyDescent="0.25"/>
    <row r="4151" ht="14.25" customHeight="1" x14ac:dyDescent="0.25"/>
    <row r="4152" ht="14.25" customHeight="1" x14ac:dyDescent="0.25"/>
    <row r="4153" ht="14.25" customHeight="1" x14ac:dyDescent="0.25"/>
    <row r="4154" ht="14.25" customHeight="1" x14ac:dyDescent="0.25"/>
    <row r="4155" ht="14.25" customHeight="1" x14ac:dyDescent="0.25"/>
    <row r="4156" ht="14.25" customHeight="1" x14ac:dyDescent="0.25"/>
    <row r="4157" ht="14.25" customHeight="1" x14ac:dyDescent="0.25"/>
    <row r="4158" ht="14.25" customHeight="1" x14ac:dyDescent="0.25"/>
    <row r="4159" ht="14.25" customHeight="1" x14ac:dyDescent="0.25"/>
    <row r="4160" ht="14.25" customHeight="1" x14ac:dyDescent="0.25"/>
    <row r="4161" ht="14.25" customHeight="1" x14ac:dyDescent="0.25"/>
    <row r="4162" ht="14.25" customHeight="1" x14ac:dyDescent="0.25"/>
    <row r="4163" ht="14.25" customHeight="1" x14ac:dyDescent="0.25"/>
    <row r="4164" ht="14.25" customHeight="1" x14ac:dyDescent="0.25"/>
    <row r="4165" ht="14.25" customHeight="1" x14ac:dyDescent="0.25"/>
    <row r="4166" ht="14.25" customHeight="1" x14ac:dyDescent="0.25"/>
    <row r="4167" ht="14.25" customHeight="1" x14ac:dyDescent="0.25"/>
    <row r="4168" ht="14.25" customHeight="1" x14ac:dyDescent="0.25"/>
    <row r="4169" ht="14.25" customHeight="1" x14ac:dyDescent="0.25"/>
    <row r="4170" ht="14.25" customHeight="1" x14ac:dyDescent="0.25"/>
    <row r="4171" ht="14.25" customHeight="1" x14ac:dyDescent="0.25"/>
    <row r="4172" ht="14.25" customHeight="1" x14ac:dyDescent="0.25"/>
    <row r="4173" ht="14.25" customHeight="1" x14ac:dyDescent="0.25"/>
    <row r="4174" ht="14.25" customHeight="1" x14ac:dyDescent="0.25"/>
    <row r="4175" ht="14.25" customHeight="1" x14ac:dyDescent="0.25"/>
    <row r="4176" ht="14.25" customHeight="1" x14ac:dyDescent="0.25"/>
    <row r="4177" ht="14.25" customHeight="1" x14ac:dyDescent="0.25"/>
    <row r="4178" ht="14.25" customHeight="1" x14ac:dyDescent="0.25"/>
    <row r="4179" ht="14.25" customHeight="1" x14ac:dyDescent="0.25"/>
    <row r="4180" ht="14.25" customHeight="1" x14ac:dyDescent="0.25"/>
    <row r="4181" ht="14.25" customHeight="1" x14ac:dyDescent="0.25"/>
    <row r="4182" ht="14.25" customHeight="1" x14ac:dyDescent="0.25"/>
    <row r="4183" ht="14.25" customHeight="1" x14ac:dyDescent="0.25"/>
    <row r="4184" ht="14.25" customHeight="1" x14ac:dyDescent="0.25"/>
    <row r="4185" ht="14.25" customHeight="1" x14ac:dyDescent="0.25"/>
    <row r="4186" ht="14.25" customHeight="1" x14ac:dyDescent="0.25"/>
    <row r="4187" ht="14.25" customHeight="1" x14ac:dyDescent="0.25"/>
    <row r="4188" ht="14.25" customHeight="1" x14ac:dyDescent="0.25"/>
    <row r="4189" ht="14.25" customHeight="1" x14ac:dyDescent="0.25"/>
    <row r="4190" ht="14.25" customHeight="1" x14ac:dyDescent="0.25"/>
    <row r="4191" ht="14.25" customHeight="1" x14ac:dyDescent="0.25"/>
    <row r="4192" ht="14.25" customHeight="1" x14ac:dyDescent="0.25"/>
    <row r="4193" ht="14.25" customHeight="1" x14ac:dyDescent="0.25"/>
    <row r="4194" ht="14.25" customHeight="1" x14ac:dyDescent="0.25"/>
    <row r="4195" ht="14.25" customHeight="1" x14ac:dyDescent="0.25"/>
    <row r="4196" ht="14.25" customHeight="1" x14ac:dyDescent="0.25"/>
    <row r="4197" ht="14.25" customHeight="1" x14ac:dyDescent="0.25"/>
    <row r="4198" ht="14.25" customHeight="1" x14ac:dyDescent="0.25"/>
    <row r="4199" ht="14.25" customHeight="1" x14ac:dyDescent="0.25"/>
    <row r="4200" ht="14.25" customHeight="1" x14ac:dyDescent="0.25"/>
    <row r="4201" ht="14.25" customHeight="1" x14ac:dyDescent="0.25"/>
    <row r="4202" ht="14.25" customHeight="1" x14ac:dyDescent="0.25"/>
    <row r="4203" ht="14.25" customHeight="1" x14ac:dyDescent="0.25"/>
    <row r="4204" ht="14.25" customHeight="1" x14ac:dyDescent="0.25"/>
    <row r="4205" ht="14.25" customHeight="1" x14ac:dyDescent="0.25"/>
    <row r="4206" ht="14.25" customHeight="1" x14ac:dyDescent="0.25"/>
    <row r="4207" ht="14.25" customHeight="1" x14ac:dyDescent="0.25"/>
    <row r="4208" ht="14.25" customHeight="1" x14ac:dyDescent="0.25"/>
    <row r="4209" ht="14.25" customHeight="1" x14ac:dyDescent="0.25"/>
    <row r="4210" ht="14.25" customHeight="1" x14ac:dyDescent="0.25"/>
    <row r="4211" ht="14.25" customHeight="1" x14ac:dyDescent="0.25"/>
    <row r="4212" ht="14.25" customHeight="1" x14ac:dyDescent="0.25"/>
    <row r="4213" ht="14.25" customHeight="1" x14ac:dyDescent="0.25"/>
    <row r="4214" ht="14.25" customHeight="1" x14ac:dyDescent="0.25"/>
    <row r="4215" ht="14.25" customHeight="1" x14ac:dyDescent="0.25"/>
    <row r="4216" ht="14.25" customHeight="1" x14ac:dyDescent="0.25"/>
    <row r="4217" ht="14.25" customHeight="1" x14ac:dyDescent="0.25"/>
    <row r="4218" ht="14.25" customHeight="1" x14ac:dyDescent="0.25"/>
    <row r="4219" ht="14.25" customHeight="1" x14ac:dyDescent="0.25"/>
    <row r="4220" ht="14.25" customHeight="1" x14ac:dyDescent="0.25"/>
    <row r="4221" ht="14.25" customHeight="1" x14ac:dyDescent="0.25"/>
    <row r="4222" ht="14.25" customHeight="1" x14ac:dyDescent="0.25"/>
    <row r="4223" ht="14.25" customHeight="1" x14ac:dyDescent="0.25"/>
    <row r="4224" ht="14.25" customHeight="1" x14ac:dyDescent="0.25"/>
    <row r="4225" ht="14.25" customHeight="1" x14ac:dyDescent="0.25"/>
    <row r="4226" ht="14.25" customHeight="1" x14ac:dyDescent="0.25"/>
    <row r="4227" ht="14.25" customHeight="1" x14ac:dyDescent="0.25"/>
    <row r="4228" ht="14.25" customHeight="1" x14ac:dyDescent="0.25"/>
    <row r="4229" ht="14.25" customHeight="1" x14ac:dyDescent="0.25"/>
    <row r="4230" ht="14.25" customHeight="1" x14ac:dyDescent="0.25"/>
    <row r="4231" ht="14.25" customHeight="1" x14ac:dyDescent="0.25"/>
    <row r="4232" ht="14.25" customHeight="1" x14ac:dyDescent="0.25"/>
    <row r="4233" ht="14.25" customHeight="1" x14ac:dyDescent="0.25"/>
    <row r="4234" ht="14.25" customHeight="1" x14ac:dyDescent="0.25"/>
    <row r="4235" ht="14.25" customHeight="1" x14ac:dyDescent="0.25"/>
    <row r="4236" ht="14.25" customHeight="1" x14ac:dyDescent="0.25"/>
    <row r="4237" ht="14.25" customHeight="1" x14ac:dyDescent="0.25"/>
    <row r="4238" ht="14.25" customHeight="1" x14ac:dyDescent="0.25"/>
    <row r="4239" ht="14.25" customHeight="1" x14ac:dyDescent="0.25"/>
    <row r="4240" ht="14.25" customHeight="1" x14ac:dyDescent="0.25"/>
    <row r="4241" ht="14.25" customHeight="1" x14ac:dyDescent="0.25"/>
    <row r="4242" ht="14.25" customHeight="1" x14ac:dyDescent="0.25"/>
    <row r="4243" ht="14.25" customHeight="1" x14ac:dyDescent="0.25"/>
    <row r="4244" ht="14.25" customHeight="1" x14ac:dyDescent="0.25"/>
    <row r="4245" ht="14.25" customHeight="1" x14ac:dyDescent="0.25"/>
    <row r="4246" ht="14.25" customHeight="1" x14ac:dyDescent="0.25"/>
    <row r="4247" ht="14.25" customHeight="1" x14ac:dyDescent="0.25"/>
    <row r="4248" ht="14.25" customHeight="1" x14ac:dyDescent="0.25"/>
    <row r="4249" ht="14.25" customHeight="1" x14ac:dyDescent="0.25"/>
    <row r="4250" ht="14.25" customHeight="1" x14ac:dyDescent="0.25"/>
    <row r="4251" ht="14.25" customHeight="1" x14ac:dyDescent="0.25"/>
    <row r="4252" ht="14.25" customHeight="1" x14ac:dyDescent="0.25"/>
    <row r="4253" ht="14.25" customHeight="1" x14ac:dyDescent="0.25"/>
    <row r="4254" ht="14.25" customHeight="1" x14ac:dyDescent="0.25"/>
    <row r="4255" ht="14.25" customHeight="1" x14ac:dyDescent="0.25"/>
    <row r="4256" ht="14.25" customHeight="1" x14ac:dyDescent="0.25"/>
    <row r="4257" ht="14.25" customHeight="1" x14ac:dyDescent="0.25"/>
    <row r="4258" ht="14.25" customHeight="1" x14ac:dyDescent="0.25"/>
    <row r="4259" ht="14.25" customHeight="1" x14ac:dyDescent="0.25"/>
    <row r="4260" ht="14.25" customHeight="1" x14ac:dyDescent="0.25"/>
    <row r="4261" ht="14.25" customHeight="1" x14ac:dyDescent="0.25"/>
    <row r="4262" ht="14.25" customHeight="1" x14ac:dyDescent="0.25"/>
    <row r="4263" ht="14.25" customHeight="1" x14ac:dyDescent="0.25"/>
    <row r="4264" ht="14.25" customHeight="1" x14ac:dyDescent="0.25"/>
    <row r="4265" ht="14.25" customHeight="1" x14ac:dyDescent="0.25"/>
    <row r="4266" ht="14.25" customHeight="1" x14ac:dyDescent="0.25"/>
    <row r="4267" ht="14.25" customHeight="1" x14ac:dyDescent="0.25"/>
    <row r="4268" ht="14.25" customHeight="1" x14ac:dyDescent="0.25"/>
    <row r="4269" ht="14.25" customHeight="1" x14ac:dyDescent="0.25"/>
    <row r="4270" ht="14.25" customHeight="1" x14ac:dyDescent="0.25"/>
    <row r="4271" ht="14.25" customHeight="1" x14ac:dyDescent="0.25"/>
    <row r="4272" ht="14.25" customHeight="1" x14ac:dyDescent="0.25"/>
    <row r="4273" ht="14.25" customHeight="1" x14ac:dyDescent="0.25"/>
    <row r="4274" ht="14.25" customHeight="1" x14ac:dyDescent="0.25"/>
    <row r="4275" ht="14.25" customHeight="1" x14ac:dyDescent="0.25"/>
    <row r="4276" ht="14.25" customHeight="1" x14ac:dyDescent="0.25"/>
    <row r="4277" ht="14.25" customHeight="1" x14ac:dyDescent="0.25"/>
    <row r="4278" ht="14.25" customHeight="1" x14ac:dyDescent="0.25"/>
    <row r="4279" ht="14.25" customHeight="1" x14ac:dyDescent="0.25"/>
    <row r="4280" ht="14.25" customHeight="1" x14ac:dyDescent="0.25"/>
    <row r="4281" ht="14.25" customHeight="1" x14ac:dyDescent="0.25"/>
    <row r="4282" ht="14.25" customHeight="1" x14ac:dyDescent="0.25"/>
    <row r="4283" ht="14.25" customHeight="1" x14ac:dyDescent="0.25"/>
    <row r="4284" ht="14.25" customHeight="1" x14ac:dyDescent="0.25"/>
    <row r="4285" ht="14.25" customHeight="1" x14ac:dyDescent="0.25"/>
    <row r="4286" ht="14.25" customHeight="1" x14ac:dyDescent="0.25"/>
    <row r="4287" ht="14.25" customHeight="1" x14ac:dyDescent="0.25"/>
    <row r="4288" ht="14.25" customHeight="1" x14ac:dyDescent="0.25"/>
    <row r="4289" ht="14.25" customHeight="1" x14ac:dyDescent="0.25"/>
    <row r="4290" ht="14.25" customHeight="1" x14ac:dyDescent="0.25"/>
    <row r="4291" ht="14.25" customHeight="1" x14ac:dyDescent="0.25"/>
    <row r="4292" ht="14.25" customHeight="1" x14ac:dyDescent="0.25"/>
    <row r="4293" ht="14.25" customHeight="1" x14ac:dyDescent="0.25"/>
    <row r="4294" ht="14.25" customHeight="1" x14ac:dyDescent="0.25"/>
    <row r="4295" ht="14.25" customHeight="1" x14ac:dyDescent="0.25"/>
    <row r="4296" ht="14.25" customHeight="1" x14ac:dyDescent="0.25"/>
    <row r="4297" ht="14.25" customHeight="1" x14ac:dyDescent="0.25"/>
    <row r="4298" ht="14.25" customHeight="1" x14ac:dyDescent="0.25"/>
    <row r="4299" ht="14.25" customHeight="1" x14ac:dyDescent="0.25"/>
    <row r="4300" ht="14.25" customHeight="1" x14ac:dyDescent="0.25"/>
    <row r="4301" ht="14.25" customHeight="1" x14ac:dyDescent="0.25"/>
    <row r="4302" ht="14.25" customHeight="1" x14ac:dyDescent="0.25"/>
    <row r="4303" ht="14.25" customHeight="1" x14ac:dyDescent="0.25"/>
    <row r="4304" ht="14.25" customHeight="1" x14ac:dyDescent="0.25"/>
    <row r="4305" ht="14.25" customHeight="1" x14ac:dyDescent="0.25"/>
    <row r="4306" ht="14.25" customHeight="1" x14ac:dyDescent="0.25"/>
    <row r="4307" ht="14.25" customHeight="1" x14ac:dyDescent="0.25"/>
    <row r="4308" ht="14.25" customHeight="1" x14ac:dyDescent="0.25"/>
    <row r="4309" ht="14.25" customHeight="1" x14ac:dyDescent="0.25"/>
    <row r="4310" ht="14.25" customHeight="1" x14ac:dyDescent="0.25"/>
    <row r="4311" ht="14.25" customHeight="1" x14ac:dyDescent="0.25"/>
    <row r="4312" ht="14.25" customHeight="1" x14ac:dyDescent="0.25"/>
    <row r="4313" ht="14.25" customHeight="1" x14ac:dyDescent="0.25"/>
    <row r="4314" ht="14.25" customHeight="1" x14ac:dyDescent="0.25"/>
    <row r="4315" ht="14.25" customHeight="1" x14ac:dyDescent="0.25"/>
    <row r="4316" ht="14.25" customHeight="1" x14ac:dyDescent="0.25"/>
    <row r="4317" ht="14.25" customHeight="1" x14ac:dyDescent="0.25"/>
    <row r="4318" ht="14.25" customHeight="1" x14ac:dyDescent="0.25"/>
    <row r="4319" ht="14.25" customHeight="1" x14ac:dyDescent="0.25"/>
    <row r="4320" ht="14.25" customHeight="1" x14ac:dyDescent="0.25"/>
    <row r="4321" ht="14.25" customHeight="1" x14ac:dyDescent="0.25"/>
    <row r="4322" ht="14.25" customHeight="1" x14ac:dyDescent="0.25"/>
    <row r="4323" ht="14.25" customHeight="1" x14ac:dyDescent="0.25"/>
    <row r="4324" ht="14.25" customHeight="1" x14ac:dyDescent="0.25"/>
    <row r="4325" ht="14.25" customHeight="1" x14ac:dyDescent="0.25"/>
    <row r="4326" ht="14.25" customHeight="1" x14ac:dyDescent="0.25"/>
    <row r="4327" ht="14.25" customHeight="1" x14ac:dyDescent="0.25"/>
    <row r="4328" ht="14.25" customHeight="1" x14ac:dyDescent="0.25"/>
  </sheetData>
  <pageMargins left="0.51180555555555596" right="0.51180555555555596" top="0.78749999999999998" bottom="0.78749999999999998" header="0.511811023622047" footer="0.31527777777777799"/>
  <pageSetup paperSize="9" orientation="portrait" horizontalDpi="300" verticalDpi="300" r:id="rId1"/>
  <headerFooter>
    <oddFooter>&amp;C&amp;"Calibri,Regular"&amp;9 _x005F_x000d_# [M. Dias Branco - Interno]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11"/>
  <sheetViews>
    <sheetView zoomScaleNormal="100" workbookViewId="0"/>
  </sheetViews>
  <sheetFormatPr defaultColWidth="9.1796875" defaultRowHeight="13.8" x14ac:dyDescent="0.25"/>
  <sheetData>
    <row r="2" spans="1:1" x14ac:dyDescent="0.25">
      <c r="A2" s="26"/>
    </row>
    <row r="3" spans="1:1" x14ac:dyDescent="0.25">
      <c r="A3" s="26"/>
    </row>
    <row r="4" spans="1:1" x14ac:dyDescent="0.25">
      <c r="A4" s="26"/>
    </row>
    <row r="5" spans="1:1" x14ac:dyDescent="0.25">
      <c r="A5" s="26"/>
    </row>
    <row r="6" spans="1:1" x14ac:dyDescent="0.25">
      <c r="A6" s="26"/>
    </row>
    <row r="7" spans="1:1" x14ac:dyDescent="0.25">
      <c r="A7" s="26"/>
    </row>
    <row r="9" spans="1:1" x14ac:dyDescent="0.25">
      <c r="A9" s="26"/>
    </row>
    <row r="10" spans="1:1" x14ac:dyDescent="0.25">
      <c r="A10" s="26"/>
    </row>
    <row r="11" spans="1:1" x14ac:dyDescent="0.25">
      <c r="A11" s="26"/>
    </row>
  </sheetData>
  <pageMargins left="0.7" right="0.7" top="0.75" bottom="0.75" header="0.511811023622047" footer="0.3"/>
  <pageSetup paperSize="9" orientation="portrait" horizontalDpi="300" verticalDpi="300" r:id="rId1"/>
  <headerFooter>
    <oddFooter>&amp;C&amp;"Calibri,Regular"&amp;9 _x005F_x000d_# [M. Dias Branco - Interno]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Itens</vt:lpstr>
      <vt:lpstr>Listas</vt:lpstr>
      <vt:lpstr>Mídias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Ramlow, Camila</dc:creator>
  <dc:description/>
  <cp:lastModifiedBy>Silas Maciel</cp:lastModifiedBy>
  <cp:revision>0</cp:revision>
  <cp:lastPrinted>2018-09-25T19:26:35Z</cp:lastPrinted>
  <dcterms:created xsi:type="dcterms:W3CDTF">2012-09-18T19:17:16Z</dcterms:created>
  <dcterms:modified xsi:type="dcterms:W3CDTF">2026-06-15T20:48:41Z</dcterms:modified>
  <dc:language>en-US</dc:language>
</cp:coreProperties>
</file>