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Project\Word\Cashfer\timex\"/>
    </mc:Choice>
  </mc:AlternateContent>
  <xr:revisionPtr revIDLastSave="0" documentId="8_{888DBF24-89C8-4496-9D41-406FF23938D0}" xr6:coauthVersionLast="47" xr6:coauthVersionMax="47" xr10:uidLastSave="{00000000-0000-0000-0000-000000000000}"/>
  <bookViews>
    <workbookView xWindow="3420" yWindow="3420" windowWidth="30960" windowHeight="12120" xr2:uid="{9CE323DC-FAF6-465E-91F9-FDCDEF244B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C8" i="1"/>
  <c r="A8" i="1"/>
  <c r="C5" i="1"/>
  <c r="A5" i="1"/>
  <c r="B8" i="1"/>
</calcChain>
</file>

<file path=xl/sharedStrings.xml><?xml version="1.0" encoding="utf-8"?>
<sst xmlns="http://schemas.openxmlformats.org/spreadsheetml/2006/main" count="11" uniqueCount="7">
  <si>
    <t>ساعت بکند</t>
  </si>
  <si>
    <t>ساعت فرانت اند</t>
  </si>
  <si>
    <t>ساعت مدیر پروژه</t>
  </si>
  <si>
    <t>هزینه های ثابت مدیر</t>
  </si>
  <si>
    <t>قیمت تومان</t>
  </si>
  <si>
    <t>قیمت دلار</t>
  </si>
  <si>
    <t>جمع کل تومان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</si>
</sst>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3" fontId="0" fillId="2" borderId="0" xfId="0" applyNumberFormat="1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9D9B-24F8-44E1-A05B-0F1F8E27B5E7}">
  <dimension ref="A1:E11"/>
  <sheetViews>
    <sheetView tabSelected="1" zoomScale="160" zoomScaleNormal="160" workbookViewId="0">
      <selection activeCell="E17" sqref="E17"/>
    </sheetView>
  </sheetViews>
  <sheetFormatPr defaultRowHeight="14.4" x14ac:dyDescent="0.3"/>
  <cols>
    <col min="1" max="1" width="16.77734375" customWidth="1"/>
    <col min="2" max="2" width="17.77734375" customWidth="1"/>
    <col min="3" max="4" width="17.88671875" customWidth="1"/>
    <col min="5" max="5" width="17.77734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>
        <v>63</v>
      </c>
      <c r="B2">
        <v>73</v>
      </c>
      <c r="C2">
        <v>25</v>
      </c>
    </row>
    <row r="4" spans="1:5" x14ac:dyDescent="0.3">
      <c r="A4" t="s">
        <v>5</v>
      </c>
      <c r="C4" t="s">
        <v>5</v>
      </c>
    </row>
    <row r="5" spans="1:5" x14ac:dyDescent="0.3">
      <c r="A5">
        <f>A2*5</f>
        <v>315</v>
      </c>
      <c r="C5">
        <f>C2*5</f>
        <v>125</v>
      </c>
    </row>
    <row r="7" spans="1:5" x14ac:dyDescent="0.3">
      <c r="A7" t="s">
        <v>4</v>
      </c>
      <c r="B7" t="s">
        <v>4</v>
      </c>
      <c r="C7" t="s">
        <v>4</v>
      </c>
      <c r="D7" t="s">
        <v>4</v>
      </c>
    </row>
    <row r="8" spans="1:5" x14ac:dyDescent="0.3">
      <c r="A8" s="3">
        <f>A5*48700</f>
        <v>15340500</v>
      </c>
      <c r="B8" s="3">
        <f>B2*200000</f>
        <v>14600000</v>
      </c>
      <c r="C8" s="3">
        <f>C5*48700</f>
        <v>6087500</v>
      </c>
      <c r="D8" s="3">
        <v>1017000</v>
      </c>
    </row>
    <row r="10" spans="1:5" x14ac:dyDescent="0.3">
      <c r="E10" s="1" t="s">
        <v>6</v>
      </c>
    </row>
    <row r="11" spans="1:5" x14ac:dyDescent="0.3">
      <c r="E11" s="2">
        <f>A8+C8+B8+D8</f>
        <v>37045000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Bolandi</dc:creator>
  <cp:lastModifiedBy>Ali Bolandi</cp:lastModifiedBy>
  <dcterms:created xsi:type="dcterms:W3CDTF">2023-07-21T23:29:44Z</dcterms:created>
  <dcterms:modified xsi:type="dcterms:W3CDTF">2023-07-21T23:39:42Z</dcterms:modified>
</cp:coreProperties>
</file>