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Project\Documents\Word\Cashfer\timex\Timex-Developers\"/>
    </mc:Choice>
  </mc:AlternateContent>
  <xr:revisionPtr revIDLastSave="0" documentId="13_ncr:1_{02B7EDD2-636B-4452-A824-57479DE001E5}" xr6:coauthVersionLast="47" xr6:coauthVersionMax="47" xr10:uidLastSave="{00000000-0000-0000-0000-000000000000}"/>
  <bookViews>
    <workbookView xWindow="11964" yWindow="3144" windowWidth="16632" windowHeight="12120" xr2:uid="{9CE323DC-FAF6-465E-91F9-FDCDEF244B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C5" i="1"/>
  <c r="A5" i="1"/>
  <c r="A8" i="1" s="1"/>
  <c r="B8" i="1"/>
  <c r="B11" i="1" s="1"/>
  <c r="A11" i="1" l="1"/>
  <c r="E11" i="1"/>
</calcChain>
</file>

<file path=xl/sharedStrings.xml><?xml version="1.0" encoding="utf-8"?>
<sst xmlns="http://schemas.openxmlformats.org/spreadsheetml/2006/main" count="13" uniqueCount="9">
  <si>
    <t>ساعت بکند</t>
  </si>
  <si>
    <t>ساعت فرانت اند</t>
  </si>
  <si>
    <t>ساعت مدیر پروژه</t>
  </si>
  <si>
    <t>هزینه های ثابت مدیر</t>
  </si>
  <si>
    <t>قیمت تومان</t>
  </si>
  <si>
    <t>قیمت دلار</t>
  </si>
  <si>
    <t>جمع کل در یک بخش تومانی</t>
  </si>
  <si>
    <t>جمع کل دلاری</t>
  </si>
  <si>
    <t>جمع کل ریالی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</si>
</sst>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2" fillId="4" borderId="1" applyNumberFormat="0" applyAlignment="0" applyProtection="0"/>
  </cellStyleXfs>
  <cellXfs count="7">
    <xf numFmtId="0" fontId="0" fillId="0" borderId="0" xfId="0"/>
    <xf numFmtId="0" fontId="0" fillId="2" borderId="0" xfId="0" applyFill="1"/>
    <xf numFmtId="3" fontId="0" fillId="2" borderId="0" xfId="0" applyNumberFormat="1" applyFill="1"/>
    <xf numFmtId="3" fontId="0" fillId="0" borderId="0" xfId="0" applyNumberFormat="1"/>
    <xf numFmtId="0" fontId="1" fillId="3" borderId="0" xfId="1"/>
    <xf numFmtId="3" fontId="1" fillId="3" borderId="0" xfId="1" applyNumberFormat="1"/>
    <xf numFmtId="0" fontId="2" fillId="4" borderId="1" xfId="2"/>
  </cellXfs>
  <cellStyles count="3"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99D9B-24F8-44E1-A05B-0F1F8E27B5E7}">
  <dimension ref="A1:E11"/>
  <sheetViews>
    <sheetView tabSelected="1" zoomScale="160" zoomScaleNormal="160" workbookViewId="0">
      <selection activeCell="D12" sqref="D12"/>
    </sheetView>
  </sheetViews>
  <sheetFormatPr defaultRowHeight="14.4" x14ac:dyDescent="0.3"/>
  <cols>
    <col min="1" max="1" width="16.77734375" customWidth="1"/>
    <col min="2" max="2" width="17.77734375" customWidth="1"/>
    <col min="3" max="4" width="17.88671875" customWidth="1"/>
    <col min="5" max="5" width="21.77734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x14ac:dyDescent="0.3">
      <c r="A2">
        <v>213</v>
      </c>
      <c r="B2">
        <v>222</v>
      </c>
      <c r="C2">
        <v>21</v>
      </c>
    </row>
    <row r="4" spans="1:5" x14ac:dyDescent="0.3">
      <c r="A4" t="s">
        <v>5</v>
      </c>
      <c r="C4" t="s">
        <v>5</v>
      </c>
    </row>
    <row r="5" spans="1:5" x14ac:dyDescent="0.3">
      <c r="A5">
        <f>A2*5</f>
        <v>1065</v>
      </c>
      <c r="C5">
        <f>C2*5</f>
        <v>105</v>
      </c>
    </row>
    <row r="7" spans="1:5" x14ac:dyDescent="0.3">
      <c r="A7" t="s">
        <v>4</v>
      </c>
      <c r="B7" t="s">
        <v>4</v>
      </c>
      <c r="C7" t="s">
        <v>4</v>
      </c>
      <c r="D7" t="s">
        <v>4</v>
      </c>
    </row>
    <row r="8" spans="1:5" x14ac:dyDescent="0.3">
      <c r="A8" s="3">
        <f>A5*49500</f>
        <v>52717500</v>
      </c>
      <c r="B8" s="3">
        <f>B2*200000</f>
        <v>44400000</v>
      </c>
      <c r="C8" s="3">
        <f>C5*49500</f>
        <v>5197500</v>
      </c>
      <c r="D8" s="3"/>
    </row>
    <row r="10" spans="1:5" x14ac:dyDescent="0.3">
      <c r="A10" s="6" t="s">
        <v>7</v>
      </c>
      <c r="B10" s="4" t="s">
        <v>8</v>
      </c>
      <c r="E10" s="1" t="s">
        <v>6</v>
      </c>
    </row>
    <row r="11" spans="1:5" x14ac:dyDescent="0.3">
      <c r="A11" s="6">
        <f>A5+C5</f>
        <v>1170</v>
      </c>
      <c r="B11" s="5">
        <f>B8+D8</f>
        <v>44400000</v>
      </c>
      <c r="E11" s="2">
        <f>A8+C8+B8+D8</f>
        <v>102315000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Bolandi</dc:creator>
  <cp:lastModifiedBy>Ali Bolandi</cp:lastModifiedBy>
  <dcterms:created xsi:type="dcterms:W3CDTF">2023-07-21T23:29:44Z</dcterms:created>
  <dcterms:modified xsi:type="dcterms:W3CDTF">2023-09-29T16:20:51Z</dcterms:modified>
</cp:coreProperties>
</file>