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Без помех" sheetId="1" r:id="rId1"/>
  </sheets>
  <calcPr calcId="152511"/>
</workbook>
</file>

<file path=xl/calcChain.xml><?xml version="1.0" encoding="utf-8"?>
<calcChain xmlns="http://schemas.openxmlformats.org/spreadsheetml/2006/main">
  <c r="D15" i="1" l="1"/>
  <c r="E15" i="1"/>
  <c r="F15" i="1"/>
  <c r="G15" i="1"/>
  <c r="H15" i="1"/>
  <c r="I15" i="1"/>
  <c r="C15" i="1"/>
  <c r="D14" i="1"/>
  <c r="E14" i="1"/>
  <c r="F14" i="1"/>
  <c r="G14" i="1"/>
  <c r="H14" i="1"/>
  <c r="I14" i="1"/>
  <c r="C14" i="1"/>
  <c r="D10" i="1"/>
  <c r="E10" i="1"/>
  <c r="F10" i="1"/>
  <c r="G10" i="1"/>
  <c r="H10" i="1"/>
  <c r="I10" i="1"/>
  <c r="C10" i="1"/>
  <c r="D9" i="1"/>
  <c r="E9" i="1"/>
  <c r="F9" i="1"/>
  <c r="G9" i="1"/>
  <c r="H9" i="1"/>
  <c r="I9" i="1"/>
  <c r="C9" i="1"/>
  <c r="D5" i="1"/>
  <c r="E5" i="1"/>
  <c r="F5" i="1"/>
  <c r="G5" i="1"/>
  <c r="H5" i="1"/>
  <c r="I5" i="1"/>
  <c r="C5" i="1"/>
  <c r="C4" i="1"/>
  <c r="I4" i="1"/>
  <c r="D4" i="1"/>
  <c r="E4" i="1"/>
  <c r="F4" i="1"/>
  <c r="G4" i="1"/>
  <c r="H4" i="1"/>
</calcChain>
</file>

<file path=xl/sharedStrings.xml><?xml version="1.0" encoding="utf-8"?>
<sst xmlns="http://schemas.openxmlformats.org/spreadsheetml/2006/main" count="4" uniqueCount="4">
  <si>
    <t>Фильтр нижних частот</t>
  </si>
  <si>
    <t>Медианный фильтр</t>
  </si>
  <si>
    <t>Фильтр скользящего среднего</t>
  </si>
  <si>
    <t>Нейросетевой фильтр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</si>
</sst>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0" formatCode="0.0000000"/>
    <numFmt numFmtId="184" formatCode="0.00000000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3" xfId="3" applyBorder="1"/>
    <xf numFmtId="0" fontId="3" fillId="0" borderId="3" xfId="3" applyFill="1" applyBorder="1"/>
    <xf numFmtId="0" fontId="3" fillId="0" borderId="4" xfId="3" applyBorder="1"/>
    <xf numFmtId="0" fontId="0" fillId="0" borderId="0" xfId="0" applyBorder="1"/>
    <xf numFmtId="0" fontId="1" fillId="2" borderId="0" xfId="1" applyBorder="1"/>
    <xf numFmtId="0" fontId="0" fillId="0" borderId="6" xfId="0" applyBorder="1"/>
    <xf numFmtId="0" fontId="2" fillId="3" borderId="8" xfId="2" applyBorder="1"/>
    <xf numFmtId="0" fontId="2" fillId="3" borderId="9" xfId="2" applyBorder="1"/>
    <xf numFmtId="0" fontId="1" fillId="2" borderId="6" xfId="1" applyBorder="1"/>
    <xf numFmtId="0" fontId="3" fillId="0" borderId="0" xfId="3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80" fontId="0" fillId="0" borderId="0" xfId="0" applyNumberFormat="1"/>
    <xf numFmtId="184" fontId="0" fillId="0" borderId="0" xfId="0" applyNumberFormat="1"/>
  </cellXfs>
  <cellStyles count="4">
    <cellStyle name="Вывод" xfId="2" builtinId="21"/>
    <cellStyle name="Обычный" xfId="0" builtinId="0"/>
    <cellStyle name="Пояснение" xfId="3" builtinId="53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tabSelected="1" workbookViewId="0">
      <selection activeCell="D25" sqref="D25"/>
    </sheetView>
  </sheetViews>
  <sheetFormatPr defaultRowHeight="15" x14ac:dyDescent="0.25"/>
  <cols>
    <col min="2" max="2" width="38.7109375" customWidth="1"/>
    <col min="3" max="3" width="14" customWidth="1"/>
    <col min="4" max="4" width="17.28515625" customWidth="1"/>
    <col min="5" max="5" width="12" customWidth="1"/>
    <col min="6" max="6" width="14.42578125" customWidth="1"/>
    <col min="7" max="7" width="15.28515625" customWidth="1"/>
    <col min="8" max="8" width="12.5703125" customWidth="1"/>
    <col min="9" max="9" width="13.42578125" customWidth="1"/>
  </cols>
  <sheetData>
    <row r="1" spans="2:9" x14ac:dyDescent="0.25">
      <c r="B1" s="11" t="s">
        <v>0</v>
      </c>
      <c r="C1" s="1">
        <v>0.1</v>
      </c>
      <c r="D1" s="1">
        <v>0.3</v>
      </c>
      <c r="E1" s="1">
        <v>0.45</v>
      </c>
      <c r="F1" s="1">
        <v>0.47</v>
      </c>
      <c r="G1" s="2">
        <v>0.49</v>
      </c>
      <c r="H1" s="1">
        <v>0.6</v>
      </c>
      <c r="I1" s="3">
        <v>0.9</v>
      </c>
    </row>
    <row r="2" spans="2:9" x14ac:dyDescent="0.25">
      <c r="B2" s="12"/>
      <c r="C2" s="4">
        <v>5.3100116987414602E-4</v>
      </c>
      <c r="D2" s="4">
        <v>4.9950101884017504E-4</v>
      </c>
      <c r="E2" s="4">
        <v>4.8923466381222097E-4</v>
      </c>
      <c r="F2" s="4">
        <v>4.8879076470310597E-4</v>
      </c>
      <c r="G2" s="5">
        <v>4.8856787401863196E-4</v>
      </c>
      <c r="H2" s="4">
        <v>4.9129092635732496E-4</v>
      </c>
      <c r="I2" s="6">
        <v>6.55419108403214E-4</v>
      </c>
    </row>
    <row r="3" spans="2:9" x14ac:dyDescent="0.25">
      <c r="B3" s="12"/>
      <c r="C3" s="4">
        <v>5.5724726974416296E-4</v>
      </c>
      <c r="D3" s="4">
        <v>5.3282796002940703E-4</v>
      </c>
      <c r="E3" s="4">
        <v>5.2497007332934903E-4</v>
      </c>
      <c r="F3" s="4">
        <v>5.2463313764956399E-4</v>
      </c>
      <c r="G3" s="5">
        <v>5.2446529039825503E-4</v>
      </c>
      <c r="H3" s="4">
        <v>5.2656364329653298E-4</v>
      </c>
      <c r="I3" s="6">
        <v>8.4494374572411995E-4</v>
      </c>
    </row>
    <row r="4" spans="2:9" ht="15.75" thickBot="1" x14ac:dyDescent="0.3">
      <c r="B4" s="12"/>
      <c r="C4" s="7">
        <f>(C2-MIN($C$2:$I$2))/MIN($C$2:$I$2) * 100</f>
        <v>8.6852407028907166</v>
      </c>
      <c r="D4" s="7">
        <f t="shared" ref="D4:H4" si="0">(D2-MIN($C$2:$I$2))/MIN($C$2:$I$2) * 100</f>
        <v>2.2377944606988489</v>
      </c>
      <c r="E4" s="7">
        <f t="shared" si="0"/>
        <v>0.13647843606752924</v>
      </c>
      <c r="F4" s="7">
        <f t="shared" si="0"/>
        <v>4.5621232243671705E-2</v>
      </c>
      <c r="G4" s="7">
        <f t="shared" si="0"/>
        <v>0</v>
      </c>
      <c r="H4" s="7">
        <f t="shared" si="0"/>
        <v>0.55735394885770817</v>
      </c>
      <c r="I4" s="8">
        <f>(I2-MIN($C$2:$I$2))/MIN($C$2:$I$2) * 100</f>
        <v>34.151085909962845</v>
      </c>
    </row>
    <row r="5" spans="2:9" ht="15.75" thickBot="1" x14ac:dyDescent="0.3">
      <c r="B5" s="13"/>
      <c r="C5" s="7">
        <f>(C3-MIN($C$3:$I$3))/MIN($C$3:$I$3) * 100</f>
        <v>6.2505526954919715</v>
      </c>
      <c r="D5" s="7">
        <f t="shared" ref="D5:I5" si="1">(D3-MIN($C$3:$I$3))/MIN($C$3:$I$3) * 100</f>
        <v>1.594513456705928</v>
      </c>
      <c r="E5" s="7">
        <f t="shared" si="1"/>
        <v>9.6247156930193006E-2</v>
      </c>
      <c r="F5" s="7">
        <f t="shared" si="1"/>
        <v>3.200350039971276E-2</v>
      </c>
      <c r="G5" s="7">
        <f t="shared" si="1"/>
        <v>0</v>
      </c>
      <c r="H5" s="7">
        <f t="shared" si="1"/>
        <v>0.40009375962412203</v>
      </c>
      <c r="I5" s="8">
        <f t="shared" si="1"/>
        <v>61.105751170398371</v>
      </c>
    </row>
    <row r="6" spans="2:9" x14ac:dyDescent="0.25">
      <c r="B6" s="11" t="s">
        <v>1</v>
      </c>
      <c r="C6" s="1">
        <v>3</v>
      </c>
      <c r="D6" s="1">
        <v>5</v>
      </c>
      <c r="E6" s="1">
        <v>7</v>
      </c>
      <c r="F6" s="1">
        <v>9</v>
      </c>
      <c r="G6" s="1">
        <v>12</v>
      </c>
      <c r="H6" s="1">
        <v>15</v>
      </c>
      <c r="I6" s="3">
        <v>20</v>
      </c>
    </row>
    <row r="7" spans="2:9" x14ac:dyDescent="0.25">
      <c r="B7" s="12"/>
      <c r="C7" s="4">
        <v>4.6033177016613098E-4</v>
      </c>
      <c r="D7" s="4">
        <v>4.4340013937527E-4</v>
      </c>
      <c r="E7" s="4">
        <v>4.32912612238489E-4</v>
      </c>
      <c r="F7" s="4">
        <v>4.1884283500313998E-4</v>
      </c>
      <c r="G7" s="4">
        <v>4.1432902505852401E-4</v>
      </c>
      <c r="H7" s="4">
        <v>4.0512358195923998E-4</v>
      </c>
      <c r="I7" s="9">
        <v>4.0204613321015502E-4</v>
      </c>
    </row>
    <row r="8" spans="2:9" x14ac:dyDescent="0.25">
      <c r="B8" s="12"/>
      <c r="C8" s="4">
        <v>5.0966284511161104E-4</v>
      </c>
      <c r="D8" s="4">
        <v>4.6146901547697999E-4</v>
      </c>
      <c r="E8" s="4">
        <v>4.3261868745211001E-4</v>
      </c>
      <c r="F8" s="4">
        <v>4.1378319781428397E-4</v>
      </c>
      <c r="G8" s="4">
        <v>4.0958445918287602E-4</v>
      </c>
      <c r="H8" s="4">
        <v>4.0202425095805697E-4</v>
      </c>
      <c r="I8" s="9">
        <v>4.0200146616198702E-4</v>
      </c>
    </row>
    <row r="9" spans="2:9" ht="15.75" thickBot="1" x14ac:dyDescent="0.3">
      <c r="B9" s="12"/>
      <c r="C9" s="7">
        <f>(C7-MIN($C7:$I7))/MIN($C7:$I7) * 100</f>
        <v>14.497250972317961</v>
      </c>
      <c r="D9" s="7">
        <f t="shared" ref="D9:I9" si="2">(D7-MIN($C7:$I7))/MIN($C7:$I7) * 100</f>
        <v>10.285885809899998</v>
      </c>
      <c r="E9" s="7">
        <f t="shared" si="2"/>
        <v>7.6773475675239604</v>
      </c>
      <c r="F9" s="7">
        <f t="shared" si="2"/>
        <v>4.1778045864714484</v>
      </c>
      <c r="G9" s="7">
        <f t="shared" si="2"/>
        <v>3.0550951330623923</v>
      </c>
      <c r="H9" s="7">
        <f t="shared" si="2"/>
        <v>0.76544667262757704</v>
      </c>
      <c r="I9" s="8">
        <f t="shared" si="2"/>
        <v>0</v>
      </c>
    </row>
    <row r="10" spans="2:9" ht="15.75" thickBot="1" x14ac:dyDescent="0.3">
      <c r="B10" s="13"/>
      <c r="C10" s="7">
        <f>(C8-MIN($C8:$I8))/MIN($C8:$I8) * 100</f>
        <v>26.781339873581882</v>
      </c>
      <c r="D10" s="7">
        <f t="shared" ref="D10:I10" si="3">(D8-MIN($C8:$I8))/MIN($C8:$I8) * 100</f>
        <v>14.792868763078202</v>
      </c>
      <c r="E10" s="7">
        <f t="shared" si="3"/>
        <v>7.6161964239667048</v>
      </c>
      <c r="F10" s="7">
        <f t="shared" si="3"/>
        <v>2.9307683289765629</v>
      </c>
      <c r="G10" s="7">
        <f t="shared" si="3"/>
        <v>1.8863097921721064</v>
      </c>
      <c r="H10" s="7">
        <f t="shared" si="3"/>
        <v>5.6678390473250571E-3</v>
      </c>
      <c r="I10" s="8">
        <f t="shared" si="3"/>
        <v>0</v>
      </c>
    </row>
    <row r="11" spans="2:9" x14ac:dyDescent="0.25">
      <c r="B11" s="11" t="s">
        <v>2</v>
      </c>
      <c r="C11" s="1">
        <v>3</v>
      </c>
      <c r="D11" s="1">
        <v>5</v>
      </c>
      <c r="E11" s="1">
        <v>7</v>
      </c>
      <c r="F11" s="1">
        <v>9</v>
      </c>
      <c r="G11" s="1">
        <v>12</v>
      </c>
      <c r="H11" s="1">
        <v>15</v>
      </c>
      <c r="I11" s="3">
        <v>20</v>
      </c>
    </row>
    <row r="12" spans="2:9" x14ac:dyDescent="0.25">
      <c r="B12" s="12"/>
      <c r="C12" s="4">
        <v>3.7860568027613502E-4</v>
      </c>
      <c r="D12" s="4">
        <v>3.3623520757115199E-4</v>
      </c>
      <c r="E12" s="4">
        <v>3.2260012531527902E-4</v>
      </c>
      <c r="F12" s="4">
        <v>3.1662162384758102E-4</v>
      </c>
      <c r="G12" s="4">
        <v>3.1022965203244402E-4</v>
      </c>
      <c r="H12" s="4">
        <v>3.0873535361579298E-4</v>
      </c>
      <c r="I12" s="9">
        <v>3.0517433972899799E-4</v>
      </c>
    </row>
    <row r="13" spans="2:9" x14ac:dyDescent="0.25">
      <c r="B13" s="12"/>
      <c r="C13" s="4">
        <v>3.6041840679270297E-4</v>
      </c>
      <c r="D13" s="4">
        <v>3.2714783944528001E-4</v>
      </c>
      <c r="E13" s="4">
        <v>3.16721259539741E-4</v>
      </c>
      <c r="F13" s="4">
        <v>3.1162407647729703E-4</v>
      </c>
      <c r="G13" s="4">
        <v>3.0770718254306899E-4</v>
      </c>
      <c r="H13" s="4">
        <v>3.0504121361505098E-4</v>
      </c>
      <c r="I13" s="9">
        <v>3.0394042171795298E-4</v>
      </c>
    </row>
    <row r="14" spans="2:9" ht="15.75" thickBot="1" x14ac:dyDescent="0.3">
      <c r="B14" s="12"/>
      <c r="C14" s="7">
        <f>(C12-MIN($C12:$I12))/MIN($C12:$I12) * 100</f>
        <v>24.062095329622338</v>
      </c>
      <c r="D14" s="7">
        <f t="shared" ref="D14:I14" si="4">(D12-MIN($C12:$I12))/MIN($C12:$I12) * 100</f>
        <v>10.178073251419759</v>
      </c>
      <c r="E14" s="7">
        <f t="shared" si="4"/>
        <v>5.7101083930436429</v>
      </c>
      <c r="F14" s="7">
        <f t="shared" si="4"/>
        <v>3.751063778412199</v>
      </c>
      <c r="G14" s="7">
        <f t="shared" si="4"/>
        <v>1.656532560350672</v>
      </c>
      <c r="H14" s="7">
        <f t="shared" si="4"/>
        <v>1.1668785422644838</v>
      </c>
      <c r="I14" s="8">
        <f t="shared" si="4"/>
        <v>0</v>
      </c>
    </row>
    <row r="15" spans="2:9" ht="15.75" thickBot="1" x14ac:dyDescent="0.3">
      <c r="B15" s="13"/>
      <c r="C15" s="7">
        <f>(C13-MIN($C13:$I13))/MIN($C13:$I13) * 100</f>
        <v>18.581926272103342</v>
      </c>
      <c r="D15" s="7">
        <f t="shared" ref="D15:I15" si="5">(D13-MIN($C13:$I13))/MIN($C13:$I13) * 100</f>
        <v>7.6355154066551831</v>
      </c>
      <c r="E15" s="7">
        <f t="shared" si="5"/>
        <v>4.2050470778277154</v>
      </c>
      <c r="F15" s="7">
        <f t="shared" si="5"/>
        <v>2.5280134560299565</v>
      </c>
      <c r="G15" s="7">
        <f t="shared" si="5"/>
        <v>1.2393089421358507</v>
      </c>
      <c r="H15" s="7">
        <f t="shared" si="5"/>
        <v>0.36217357693854169</v>
      </c>
      <c r="I15" s="8">
        <f t="shared" si="5"/>
        <v>0</v>
      </c>
    </row>
    <row r="16" spans="2:9" x14ac:dyDescent="0.25">
      <c r="C16" s="10">
        <v>1</v>
      </c>
      <c r="D16" s="10">
        <v>5</v>
      </c>
      <c r="E16" s="10">
        <v>10</v>
      </c>
      <c r="F16" s="10">
        <v>25</v>
      </c>
      <c r="G16" s="10">
        <v>50</v>
      </c>
      <c r="H16" s="10">
        <v>100</v>
      </c>
      <c r="I16" s="10">
        <v>250</v>
      </c>
    </row>
    <row r="17" spans="2:4" x14ac:dyDescent="0.25">
      <c r="B17" t="s">
        <v>3</v>
      </c>
      <c r="C17" s="14">
        <v>1.4660000000000001E-4</v>
      </c>
      <c r="D17" s="15">
        <v>2.4490999999999999E-7</v>
      </c>
    </row>
  </sheetData>
  <mergeCells count="3">
    <mergeCell ref="B1:B5"/>
    <mergeCell ref="B6:B10"/>
    <mergeCell ref="B11:B1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Без помех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2023-05-21T11:29:28Z</dcterms:modified>
</cp:coreProperties>
</file>