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\005 VHA Macro site workflow\Django-Workflow\sitedb\smallcell data\"/>
    </mc:Choice>
  </mc:AlternateContent>
  <xr:revisionPtr revIDLastSave="0" documentId="13_ncr:1_{8489ECEB-574B-4002-B288-864D34578ED1}" xr6:coauthVersionLast="45" xr6:coauthVersionMax="45" xr10:uidLastSave="{00000000-0000-0000-0000-000000000000}"/>
  <bookViews>
    <workbookView xWindow="28680" yWindow="-6645" windowWidth="29040" windowHeight="15840" activeTab="1" xr2:uid="{254301D2-717F-4587-B902-FE4677440A6D}"/>
  </bookViews>
  <sheets>
    <sheet name="v1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2" l="1"/>
  <c r="F22" i="2"/>
  <c r="F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B3" i="2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F27" i="1" s="1"/>
  <c r="B28" i="1"/>
  <c r="B29" i="1"/>
  <c r="B30" i="1"/>
  <c r="B31" i="1"/>
  <c r="F31" i="1" s="1"/>
  <c r="B32" i="1"/>
  <c r="B33" i="1"/>
  <c r="B34" i="1"/>
  <c r="B35" i="1"/>
  <c r="B36" i="1"/>
  <c r="B3" i="1"/>
  <c r="F3" i="1" s="1"/>
</calcChain>
</file>

<file path=xl/sharedStrings.xml><?xml version="1.0" encoding="utf-8"?>
<sst xmlns="http://schemas.openxmlformats.org/spreadsheetml/2006/main" count="99" uniqueCount="61">
  <si>
    <t>neighbouring_sites</t>
  </si>
  <si>
    <t>cme_dump</t>
  </si>
  <si>
    <t>testing_scenario</t>
  </si>
  <si>
    <t>testing_route</t>
  </si>
  <si>
    <t>acma_check</t>
  </si>
  <si>
    <t>emeg_status</t>
  </si>
  <si>
    <t>l1800_simulations</t>
  </si>
  <si>
    <t>overlap_analysis</t>
  </si>
  <si>
    <t>cell_list_update_based_on_simulation</t>
  </si>
  <si>
    <t>site_power_up</t>
  </si>
  <si>
    <t>shut_down_close_macrol700</t>
  </si>
  <si>
    <t>activate_small_cell</t>
  </si>
  <si>
    <t>pre_testing</t>
  </si>
  <si>
    <t>collect_tx_design_info</t>
  </si>
  <si>
    <t>allocate_id</t>
  </si>
  <si>
    <t>pci_conflict</t>
  </si>
  <si>
    <t>rf_script</t>
  </si>
  <si>
    <t>check_rf_script</t>
  </si>
  <si>
    <t>ran_script</t>
  </si>
  <si>
    <t>dark_fibre_check</t>
  </si>
  <si>
    <t>tx_cutover</t>
  </si>
  <si>
    <t>apply_cr</t>
  </si>
  <si>
    <t>rfnsa_update</t>
  </si>
  <si>
    <t>cell_group_define</t>
  </si>
  <si>
    <t>site_activation</t>
  </si>
  <si>
    <t>service_verification</t>
  </si>
  <si>
    <t>parameter_audit</t>
  </si>
  <si>
    <t>day1_kpi_monitoring</t>
  </si>
  <si>
    <t>ric_checklist</t>
  </si>
  <si>
    <t>isn_report_and_upload</t>
  </si>
  <si>
    <t>apply_cr_for_phase2_paramters</t>
  </si>
  <si>
    <t>phase2_parameters_kpi_monitoring</t>
  </si>
  <si>
    <t>rf_script_for_phase2_paramters</t>
  </si>
  <si>
    <t>dsa7_report</t>
  </si>
  <si>
    <t xml:space="preserve">'site_activation', 'service_verification', 'parameter_audit', 'day1_kpi_monitoring', </t>
  </si>
  <si>
    <t xml:space="preserve">neighbouring_sites', 'cme_dump', 'testing_scenario', 'testing_route', 'acma_check', 'emeg_status', 'l1800_simulations', 'overlap_analysis', 'cell_list_update_based_on_simulation', 'site_power_up', 'shut_down_close_macrol700', 'activate_small_cell', 'pre_testing', 'collect_tx_design_info', 'allocate_id', 'pci_conflict', 'rf_script', 'check_rf_script', 'ran_script', 'dark_fibre_check', 'tx_cutover', 'apply_cr', 'rfnsa_update', 'cell_group_define', </t>
  </si>
  <si>
    <t xml:space="preserve">ric_checklist', 'isn_report_and_upload', 'apply_cr_for_phase2_paramters', 'phase2_parameters_kpi_monitoring', 'rf_script_for_phase2_paramters', 'dsa7_report', </t>
  </si>
  <si>
    <t>repowering_up</t>
  </si>
  <si>
    <t>inter_transmission_merge</t>
  </si>
  <si>
    <t>rfi</t>
  </si>
  <si>
    <t>rfnsa_check</t>
  </si>
  <si>
    <t>bbu_status_check</t>
  </si>
  <si>
    <t>shutdown_cr</t>
  </si>
  <si>
    <t>ssv_pre_cutover</t>
  </si>
  <si>
    <t>naming_convention</t>
  </si>
  <si>
    <t>bbu_cutover_cr</t>
  </si>
  <si>
    <t>bbu_cutover</t>
  </si>
  <si>
    <t>site_list_check</t>
  </si>
  <si>
    <t>overlap_simulation</t>
  </si>
  <si>
    <t>acma_update</t>
  </si>
  <si>
    <t>prs_cellgroup</t>
  </si>
  <si>
    <t>activation_cr</t>
  </si>
  <si>
    <t>emeg_check</t>
  </si>
  <si>
    <t>cell_activation</t>
  </si>
  <si>
    <t>ssv_post_cutover</t>
  </si>
  <si>
    <t>service_notification</t>
  </si>
  <si>
    <t>isn_upload</t>
  </si>
  <si>
    <t>dsa7_upload</t>
  </si>
  <si>
    <t xml:space="preserve">repowering_up', 'inter_transmission_merge', 'rfi', 'rfnsa_check', 'acma_check', 'bbu_status_check', 'shutdown_cr', 'ssv_pre_cutover', 'naming_convention', 'bbu_cutover_cr', 'bbu_cutover', 'site_list_check', 'overlap_simulation', 'pci_conflict', 'rfnsa_update', 'acma_update', 'prs_cellgroup', 'rf_script', 'activation_cr', 'emeg_check', </t>
  </si>
  <si>
    <t xml:space="preserve">cell_activation', 'ssv_post_cutover', </t>
  </si>
  <si>
    <t xml:space="preserve">service_notification', 'isn_upload', 'dsa7_upload',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</si>
</sst>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quotePrefix="1"/>
    <xf numFmtId="0" fontId="0" fillId="5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A246-3FD3-4CAF-B271-CC05AD9D79C3}">
  <dimension ref="A1:AH36"/>
  <sheetViews>
    <sheetView workbookViewId="0">
      <selection activeCell="B3" sqref="B3"/>
    </sheetView>
  </sheetViews>
  <sheetFormatPr defaultRowHeight="14.4" x14ac:dyDescent="0.3"/>
  <cols>
    <col min="1" max="1" width="35" bestFit="1" customWidth="1"/>
  </cols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spans="1:34" x14ac:dyDescent="0.3">
      <c r="A2" s="4"/>
      <c r="B2" s="4"/>
      <c r="C2" s="4"/>
      <c r="D2" s="4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3"/>
      <c r="AD2" s="3"/>
      <c r="AE2" s="3"/>
      <c r="AF2" s="3"/>
      <c r="AG2" s="3"/>
      <c r="AH2" s="3"/>
    </row>
    <row r="3" spans="1:34" x14ac:dyDescent="0.3">
      <c r="A3" s="1" t="s">
        <v>0</v>
      </c>
      <c r="B3" t="str">
        <f>"'"&amp;A3&amp;"', "</f>
        <v xml:space="preserve">'neighbouring_sites', </v>
      </c>
      <c r="F3" t="str">
        <f>B3&amp;B4&amp;B5&amp;B6&amp;B7&amp;B8&amp;B9&amp;B10&amp;B11&amp;B12&amp;B13&amp;B14&amp;B15&amp;B16&amp;B17&amp;B18&amp;B19&amp;B20&amp;B21&amp;B22&amp;B23&amp;B24&amp;B25&amp;B26</f>
        <v xml:space="preserve">'neighbouring_sites', 'cme_dump', 'testing_scenario', 'testing_route', 'acma_check', 'emeg_status', 'l1800_simulations', 'overlap_analysis', 'cell_list_update_based_on_simulation', 'site_power_up', 'shut_down_close_macrol700', 'activate_small_cell', 'pre_testing', 'collect_tx_design_info', 'allocate_id', 'pci_conflict', 'rf_script', 'check_rf_script', 'ran_script', 'dark_fibre_check', 'tx_cutover', 'apply_cr', 'rfnsa_update', 'cell_group_define', </v>
      </c>
    </row>
    <row r="4" spans="1:34" x14ac:dyDescent="0.3">
      <c r="A4" s="1" t="s">
        <v>1</v>
      </c>
      <c r="B4" t="str">
        <f t="shared" ref="B4:B36" si="0">"'"&amp;A4&amp;"', "</f>
        <v xml:space="preserve">'cme_dump', </v>
      </c>
      <c r="F4" s="5" t="s">
        <v>35</v>
      </c>
    </row>
    <row r="5" spans="1:34" x14ac:dyDescent="0.3">
      <c r="A5" s="1" t="s">
        <v>2</v>
      </c>
      <c r="B5" t="str">
        <f t="shared" si="0"/>
        <v xml:space="preserve">'testing_scenario', </v>
      </c>
    </row>
    <row r="6" spans="1:34" x14ac:dyDescent="0.3">
      <c r="A6" s="1" t="s">
        <v>3</v>
      </c>
      <c r="B6" t="str">
        <f t="shared" si="0"/>
        <v xml:space="preserve">'testing_route', </v>
      </c>
    </row>
    <row r="7" spans="1:34" x14ac:dyDescent="0.3">
      <c r="A7" s="1" t="s">
        <v>4</v>
      </c>
      <c r="B7" t="str">
        <f t="shared" si="0"/>
        <v xml:space="preserve">'acma_check', </v>
      </c>
    </row>
    <row r="8" spans="1:34" x14ac:dyDescent="0.3">
      <c r="A8" s="1" t="s">
        <v>5</v>
      </c>
      <c r="B8" t="str">
        <f t="shared" si="0"/>
        <v xml:space="preserve">'emeg_status', </v>
      </c>
    </row>
    <row r="9" spans="1:34" x14ac:dyDescent="0.3">
      <c r="A9" s="1" t="s">
        <v>6</v>
      </c>
      <c r="B9" t="str">
        <f t="shared" si="0"/>
        <v xml:space="preserve">'l1800_simulations', </v>
      </c>
    </row>
    <row r="10" spans="1:34" x14ac:dyDescent="0.3">
      <c r="A10" s="1" t="s">
        <v>7</v>
      </c>
      <c r="B10" t="str">
        <f t="shared" si="0"/>
        <v xml:space="preserve">'overlap_analysis', </v>
      </c>
    </row>
    <row r="11" spans="1:34" x14ac:dyDescent="0.3">
      <c r="A11" s="1" t="s">
        <v>8</v>
      </c>
      <c r="B11" t="str">
        <f t="shared" si="0"/>
        <v xml:space="preserve">'cell_list_update_based_on_simulation', </v>
      </c>
    </row>
    <row r="12" spans="1:34" x14ac:dyDescent="0.3">
      <c r="A12" s="1" t="s">
        <v>9</v>
      </c>
      <c r="B12" t="str">
        <f t="shared" si="0"/>
        <v xml:space="preserve">'site_power_up', </v>
      </c>
    </row>
    <row r="13" spans="1:34" x14ac:dyDescent="0.3">
      <c r="A13" s="1" t="s">
        <v>10</v>
      </c>
      <c r="B13" t="str">
        <f t="shared" si="0"/>
        <v xml:space="preserve">'shut_down_close_macrol700', </v>
      </c>
    </row>
    <row r="14" spans="1:34" x14ac:dyDescent="0.3">
      <c r="A14" s="1" t="s">
        <v>11</v>
      </c>
      <c r="B14" t="str">
        <f t="shared" si="0"/>
        <v xml:space="preserve">'activate_small_cell', </v>
      </c>
    </row>
    <row r="15" spans="1:34" x14ac:dyDescent="0.3">
      <c r="A15" s="1" t="s">
        <v>12</v>
      </c>
      <c r="B15" t="str">
        <f t="shared" si="0"/>
        <v xml:space="preserve">'pre_testing', </v>
      </c>
    </row>
    <row r="16" spans="1:34" x14ac:dyDescent="0.3">
      <c r="A16" s="1" t="s">
        <v>13</v>
      </c>
      <c r="B16" t="str">
        <f t="shared" si="0"/>
        <v xml:space="preserve">'collect_tx_design_info', </v>
      </c>
    </row>
    <row r="17" spans="1:6" x14ac:dyDescent="0.3">
      <c r="A17" s="1" t="s">
        <v>14</v>
      </c>
      <c r="B17" t="str">
        <f t="shared" si="0"/>
        <v xml:space="preserve">'allocate_id', </v>
      </c>
    </row>
    <row r="18" spans="1:6" x14ac:dyDescent="0.3">
      <c r="A18" s="1" t="s">
        <v>15</v>
      </c>
      <c r="B18" t="str">
        <f t="shared" si="0"/>
        <v xml:space="preserve">'pci_conflict', </v>
      </c>
    </row>
    <row r="19" spans="1:6" x14ac:dyDescent="0.3">
      <c r="A19" s="1" t="s">
        <v>16</v>
      </c>
      <c r="B19" t="str">
        <f t="shared" si="0"/>
        <v xml:space="preserve">'rf_script', </v>
      </c>
    </row>
    <row r="20" spans="1:6" x14ac:dyDescent="0.3">
      <c r="A20" s="1" t="s">
        <v>17</v>
      </c>
      <c r="B20" t="str">
        <f t="shared" si="0"/>
        <v xml:space="preserve">'check_rf_script', </v>
      </c>
    </row>
    <row r="21" spans="1:6" x14ac:dyDescent="0.3">
      <c r="A21" s="1" t="s">
        <v>18</v>
      </c>
      <c r="B21" t="str">
        <f t="shared" si="0"/>
        <v xml:space="preserve">'ran_script', </v>
      </c>
    </row>
    <row r="22" spans="1:6" x14ac:dyDescent="0.3">
      <c r="A22" s="1" t="s">
        <v>19</v>
      </c>
      <c r="B22" t="str">
        <f t="shared" si="0"/>
        <v xml:space="preserve">'dark_fibre_check', </v>
      </c>
    </row>
    <row r="23" spans="1:6" x14ac:dyDescent="0.3">
      <c r="A23" s="1" t="s">
        <v>20</v>
      </c>
      <c r="B23" t="str">
        <f t="shared" si="0"/>
        <v xml:space="preserve">'tx_cutover', </v>
      </c>
    </row>
    <row r="24" spans="1:6" x14ac:dyDescent="0.3">
      <c r="A24" s="1" t="s">
        <v>21</v>
      </c>
      <c r="B24" t="str">
        <f t="shared" si="0"/>
        <v xml:space="preserve">'apply_cr', </v>
      </c>
    </row>
    <row r="25" spans="1:6" x14ac:dyDescent="0.3">
      <c r="A25" s="1" t="s">
        <v>22</v>
      </c>
      <c r="B25" t="str">
        <f t="shared" si="0"/>
        <v xml:space="preserve">'rfnsa_update', </v>
      </c>
    </row>
    <row r="26" spans="1:6" x14ac:dyDescent="0.3">
      <c r="A26" s="1" t="s">
        <v>23</v>
      </c>
      <c r="B26" t="str">
        <f t="shared" si="0"/>
        <v xml:space="preserve">'cell_group_define', </v>
      </c>
    </row>
    <row r="27" spans="1:6" x14ac:dyDescent="0.3">
      <c r="A27" s="2" t="s">
        <v>24</v>
      </c>
      <c r="B27" t="str">
        <f t="shared" si="0"/>
        <v xml:space="preserve">'site_activation', </v>
      </c>
      <c r="F27" t="str">
        <f>B27&amp;B28&amp;B29&amp;B30</f>
        <v xml:space="preserve">'site_activation', 'service_verification', 'parameter_audit', 'day1_kpi_monitoring', </v>
      </c>
    </row>
    <row r="28" spans="1:6" x14ac:dyDescent="0.3">
      <c r="A28" s="2" t="s">
        <v>25</v>
      </c>
      <c r="B28" t="str">
        <f t="shared" si="0"/>
        <v xml:space="preserve">'service_verification', </v>
      </c>
      <c r="F28" t="s">
        <v>34</v>
      </c>
    </row>
    <row r="29" spans="1:6" x14ac:dyDescent="0.3">
      <c r="A29" s="2" t="s">
        <v>26</v>
      </c>
      <c r="B29" t="str">
        <f t="shared" si="0"/>
        <v xml:space="preserve">'parameter_audit', </v>
      </c>
    </row>
    <row r="30" spans="1:6" x14ac:dyDescent="0.3">
      <c r="A30" s="2" t="s">
        <v>27</v>
      </c>
      <c r="B30" t="str">
        <f t="shared" si="0"/>
        <v xml:space="preserve">'day1_kpi_monitoring', </v>
      </c>
    </row>
    <row r="31" spans="1:6" x14ac:dyDescent="0.3">
      <c r="A31" s="3" t="s">
        <v>28</v>
      </c>
      <c r="B31" t="str">
        <f t="shared" si="0"/>
        <v xml:space="preserve">'ric_checklist', </v>
      </c>
      <c r="F31" t="str">
        <f>B31&amp;B32&amp;B33&amp;B34&amp;B35&amp;B36</f>
        <v xml:space="preserve">'ric_checklist', 'isn_report_and_upload', 'apply_cr_for_phase2_paramters', 'phase2_parameters_kpi_monitoring', 'rf_script_for_phase2_paramters', 'dsa7_report', </v>
      </c>
    </row>
    <row r="32" spans="1:6" x14ac:dyDescent="0.3">
      <c r="A32" s="3" t="s">
        <v>29</v>
      </c>
      <c r="B32" t="str">
        <f t="shared" si="0"/>
        <v xml:space="preserve">'isn_report_and_upload', </v>
      </c>
      <c r="F32" s="5" t="s">
        <v>36</v>
      </c>
    </row>
    <row r="33" spans="1:2" x14ac:dyDescent="0.3">
      <c r="A33" s="3" t="s">
        <v>30</v>
      </c>
      <c r="B33" t="str">
        <f t="shared" si="0"/>
        <v xml:space="preserve">'apply_cr_for_phase2_paramters', </v>
      </c>
    </row>
    <row r="34" spans="1:2" x14ac:dyDescent="0.3">
      <c r="A34" s="3" t="s">
        <v>31</v>
      </c>
      <c r="B34" t="str">
        <f t="shared" si="0"/>
        <v xml:space="preserve">'phase2_parameters_kpi_monitoring', </v>
      </c>
    </row>
    <row r="35" spans="1:2" x14ac:dyDescent="0.3">
      <c r="A35" s="3" t="s">
        <v>32</v>
      </c>
      <c r="B35" t="str">
        <f t="shared" si="0"/>
        <v xml:space="preserve">'rf_script_for_phase2_paramters', </v>
      </c>
    </row>
    <row r="36" spans="1:2" x14ac:dyDescent="0.3">
      <c r="A36" s="3" t="s">
        <v>33</v>
      </c>
      <c r="B36" t="str">
        <f t="shared" si="0"/>
        <v xml:space="preserve">'dsa7_report',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701C-FFA2-4714-A1D6-D16ED53DE12D}">
  <dimension ref="A2:F26"/>
  <sheetViews>
    <sheetView tabSelected="1" workbookViewId="0">
      <selection activeCell="U16" sqref="U16"/>
    </sheetView>
  </sheetViews>
  <sheetFormatPr defaultRowHeight="14.4" x14ac:dyDescent="0.3"/>
  <cols>
    <col min="1" max="1" width="26.77734375" customWidth="1"/>
    <col min="2" max="2" width="11.6640625" customWidth="1"/>
  </cols>
  <sheetData>
    <row r="2" spans="1:6" x14ac:dyDescent="0.3">
      <c r="A2" t="s">
        <v>37</v>
      </c>
      <c r="B2" t="str">
        <f>"'"&amp;A2&amp;"', "</f>
        <v xml:space="preserve">'repowering_up', </v>
      </c>
      <c r="F2" t="str">
        <f>B2&amp;B3&amp;B4&amp;B5&amp;B6&amp;B7&amp;B8&amp;B9&amp;B10&amp;B11&amp;B12&amp;B13&amp;B14&amp;B15&amp;B16&amp;B17&amp;B18&amp;B19&amp;B20&amp;B21</f>
        <v xml:space="preserve">'repowering_up', 'inter_transmission_merge', 'rfi', 'rfnsa_check', 'acma_check', 'bbu_status_check', 'shutdown_cr', 'ssv_pre_cutover', 'naming_convention', 'bbu_cutover_cr', 'bbu_cutover', 'site_list_check', 'overlap_simulation', 'pci_conflict', 'rfnsa_update', 'acma_update', 'prs_cellgroup', 'rf_script', 'activation_cr', 'emeg_check', </v>
      </c>
    </row>
    <row r="3" spans="1:6" x14ac:dyDescent="0.3">
      <c r="A3" t="s">
        <v>38</v>
      </c>
      <c r="B3" t="str">
        <f>"'"&amp;A3&amp;"', "</f>
        <v xml:space="preserve">'inter_transmission_merge', </v>
      </c>
      <c r="F3" s="6" t="s">
        <v>58</v>
      </c>
    </row>
    <row r="4" spans="1:6" x14ac:dyDescent="0.3">
      <c r="A4" t="s">
        <v>39</v>
      </c>
      <c r="B4" t="str">
        <f t="shared" ref="B4:B26" si="0">"'"&amp;A4&amp;"', "</f>
        <v xml:space="preserve">'rfi', </v>
      </c>
    </row>
    <row r="5" spans="1:6" x14ac:dyDescent="0.3">
      <c r="A5" t="s">
        <v>40</v>
      </c>
      <c r="B5" t="str">
        <f t="shared" si="0"/>
        <v xml:space="preserve">'rfnsa_check', </v>
      </c>
    </row>
    <row r="6" spans="1:6" x14ac:dyDescent="0.3">
      <c r="A6" t="s">
        <v>4</v>
      </c>
      <c r="B6" t="str">
        <f t="shared" si="0"/>
        <v xml:space="preserve">'acma_check', </v>
      </c>
    </row>
    <row r="7" spans="1:6" x14ac:dyDescent="0.3">
      <c r="A7" t="s">
        <v>41</v>
      </c>
      <c r="B7" t="str">
        <f t="shared" si="0"/>
        <v xml:space="preserve">'bbu_status_check', </v>
      </c>
    </row>
    <row r="8" spans="1:6" x14ac:dyDescent="0.3">
      <c r="A8" t="s">
        <v>42</v>
      </c>
      <c r="B8" t="str">
        <f t="shared" si="0"/>
        <v xml:space="preserve">'shutdown_cr', </v>
      </c>
    </row>
    <row r="9" spans="1:6" x14ac:dyDescent="0.3">
      <c r="A9" t="s">
        <v>43</v>
      </c>
      <c r="B9" t="str">
        <f t="shared" si="0"/>
        <v xml:space="preserve">'ssv_pre_cutover', </v>
      </c>
    </row>
    <row r="10" spans="1:6" x14ac:dyDescent="0.3">
      <c r="A10" t="s">
        <v>44</v>
      </c>
      <c r="B10" t="str">
        <f t="shared" si="0"/>
        <v xml:space="preserve">'naming_convention', </v>
      </c>
    </row>
    <row r="11" spans="1:6" x14ac:dyDescent="0.3">
      <c r="A11" t="s">
        <v>45</v>
      </c>
      <c r="B11" t="str">
        <f t="shared" si="0"/>
        <v xml:space="preserve">'bbu_cutover_cr', </v>
      </c>
    </row>
    <row r="12" spans="1:6" x14ac:dyDescent="0.3">
      <c r="A12" t="s">
        <v>46</v>
      </c>
      <c r="B12" t="str">
        <f t="shared" si="0"/>
        <v xml:space="preserve">'bbu_cutover', </v>
      </c>
    </row>
    <row r="13" spans="1:6" x14ac:dyDescent="0.3">
      <c r="A13" t="s">
        <v>47</v>
      </c>
      <c r="B13" t="str">
        <f t="shared" si="0"/>
        <v xml:space="preserve">'site_list_check', </v>
      </c>
    </row>
    <row r="14" spans="1:6" x14ac:dyDescent="0.3">
      <c r="A14" t="s">
        <v>48</v>
      </c>
      <c r="B14" t="str">
        <f t="shared" si="0"/>
        <v xml:space="preserve">'overlap_simulation', </v>
      </c>
    </row>
    <row r="15" spans="1:6" x14ac:dyDescent="0.3">
      <c r="A15" t="s">
        <v>15</v>
      </c>
      <c r="B15" t="str">
        <f t="shared" si="0"/>
        <v xml:space="preserve">'pci_conflict', </v>
      </c>
    </row>
    <row r="16" spans="1:6" x14ac:dyDescent="0.3">
      <c r="A16" t="s">
        <v>22</v>
      </c>
      <c r="B16" t="str">
        <f t="shared" si="0"/>
        <v xml:space="preserve">'rfnsa_update', </v>
      </c>
    </row>
    <row r="17" spans="1:6" x14ac:dyDescent="0.3">
      <c r="A17" t="s">
        <v>49</v>
      </c>
      <c r="B17" t="str">
        <f t="shared" si="0"/>
        <v xml:space="preserve">'acma_update', </v>
      </c>
    </row>
    <row r="18" spans="1:6" x14ac:dyDescent="0.3">
      <c r="A18" t="s">
        <v>50</v>
      </c>
      <c r="B18" t="str">
        <f t="shared" si="0"/>
        <v xml:space="preserve">'prs_cellgroup', </v>
      </c>
    </row>
    <row r="19" spans="1:6" x14ac:dyDescent="0.3">
      <c r="A19" t="s">
        <v>16</v>
      </c>
      <c r="B19" t="str">
        <f t="shared" si="0"/>
        <v xml:space="preserve">'rf_script', </v>
      </c>
    </row>
    <row r="20" spans="1:6" x14ac:dyDescent="0.3">
      <c r="A20" t="s">
        <v>51</v>
      </c>
      <c r="B20" t="str">
        <f t="shared" si="0"/>
        <v xml:space="preserve">'activation_cr', </v>
      </c>
    </row>
    <row r="21" spans="1:6" x14ac:dyDescent="0.3">
      <c r="A21" t="s">
        <v>52</v>
      </c>
      <c r="B21" t="str">
        <f t="shared" si="0"/>
        <v xml:space="preserve">'emeg_check', </v>
      </c>
    </row>
    <row r="22" spans="1:6" x14ac:dyDescent="0.3">
      <c r="A22" s="4" t="s">
        <v>53</v>
      </c>
      <c r="B22" t="str">
        <f t="shared" si="0"/>
        <v xml:space="preserve">'cell_activation', </v>
      </c>
      <c r="F22" t="str">
        <f>B22&amp;B23</f>
        <v xml:space="preserve">'cell_activation', 'ssv_post_cutover', </v>
      </c>
    </row>
    <row r="23" spans="1:6" x14ac:dyDescent="0.3">
      <c r="A23" s="4" t="s">
        <v>54</v>
      </c>
      <c r="B23" t="str">
        <f t="shared" si="0"/>
        <v xml:space="preserve">'ssv_post_cutover', </v>
      </c>
      <c r="F23" s="6" t="s">
        <v>59</v>
      </c>
    </row>
    <row r="24" spans="1:6" x14ac:dyDescent="0.3">
      <c r="A24" t="s">
        <v>55</v>
      </c>
      <c r="B24" t="str">
        <f t="shared" si="0"/>
        <v xml:space="preserve">'service_notification', </v>
      </c>
      <c r="F24" t="str">
        <f>B24&amp;B25&amp;B26</f>
        <v xml:space="preserve">'service_notification', 'isn_upload', 'dsa7_upload', </v>
      </c>
    </row>
    <row r="25" spans="1:6" x14ac:dyDescent="0.3">
      <c r="A25" t="s">
        <v>56</v>
      </c>
      <c r="B25" t="str">
        <f t="shared" si="0"/>
        <v xml:space="preserve">'isn_upload', </v>
      </c>
      <c r="F25" s="6" t="s">
        <v>60</v>
      </c>
    </row>
    <row r="26" spans="1:6" x14ac:dyDescent="0.3">
      <c r="A26" t="s">
        <v>57</v>
      </c>
      <c r="B26" t="str">
        <f t="shared" si="0"/>
        <v xml:space="preserve">'dsa7_upload',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caspa</dc:creator>
  <cp:lastModifiedBy>caspa</cp:lastModifiedBy>
  <dcterms:created xsi:type="dcterms:W3CDTF">2020-11-02T03:14:23Z</dcterms:created>
  <dcterms:modified xsi:type="dcterms:W3CDTF">2020-11-13T06:27:18Z</dcterms:modified>
</cp:coreProperties>
</file>